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wdp" ContentType="image/vnd.ms-photo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7610"/>
  <workbookPr date1904="1"/>
  <mc:AlternateContent xmlns:mc="http://schemas.openxmlformats.org/markup-compatibility/2006">
    <mc:Choice Requires="x15">
      <x15ac:absPath xmlns:x15ac="http://schemas.microsoft.com/office/spreadsheetml/2010/11/ac" url="/Users/jonpownall/Documents/PAPER-WRITING/Zir-Grt-SPEC-PUB/"/>
    </mc:Choice>
  </mc:AlternateContent>
  <bookViews>
    <workbookView xWindow="140" yWindow="1560" windowWidth="40340" windowHeight="23100" tabRatio="493" activeTab="1"/>
  </bookViews>
  <sheets>
    <sheet name="ppm" sheetId="6" r:id="rId1"/>
    <sheet name="graphs" sheetId="8" r:id="rId2"/>
    <sheet name="NIST612_plot" sheetId="7" state="hidden" r:id="rId3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B5" i="6" l="1"/>
  <c r="AB6" i="6"/>
  <c r="AB7" i="6"/>
  <c r="AB8" i="6"/>
  <c r="AB9" i="6"/>
  <c r="AB10" i="6"/>
  <c r="AB11" i="6"/>
  <c r="AB12" i="6"/>
  <c r="AB13" i="6"/>
  <c r="AB14" i="6"/>
  <c r="AB15" i="6"/>
  <c r="AB16" i="6"/>
  <c r="AB17" i="6"/>
  <c r="AB18" i="6"/>
  <c r="AB19" i="6"/>
  <c r="AB20" i="6"/>
  <c r="AB21" i="6"/>
  <c r="AB22" i="6"/>
  <c r="AB23" i="6"/>
  <c r="AB24" i="6"/>
  <c r="AB25" i="6"/>
  <c r="AB26" i="6"/>
  <c r="AB27" i="6"/>
  <c r="AB28" i="6"/>
  <c r="AB29" i="6"/>
  <c r="AB30" i="6"/>
  <c r="AB31" i="6"/>
  <c r="AB32" i="6"/>
  <c r="AB33" i="6"/>
  <c r="AB34" i="6"/>
  <c r="AB35" i="6"/>
  <c r="AB36" i="6"/>
  <c r="AB37" i="6"/>
  <c r="AB38" i="6"/>
  <c r="AB39" i="6"/>
  <c r="AB40" i="6"/>
  <c r="AB41" i="6"/>
  <c r="AB42" i="6"/>
  <c r="AB43" i="6"/>
  <c r="AB44" i="6"/>
  <c r="AB45" i="6"/>
  <c r="AB46" i="6"/>
  <c r="AB47" i="6"/>
  <c r="AB48" i="6"/>
  <c r="AB49" i="6"/>
  <c r="AB50" i="6"/>
  <c r="AB51" i="6"/>
  <c r="AB52" i="6"/>
  <c r="AB53" i="6"/>
  <c r="AB54" i="6"/>
  <c r="AB55" i="6"/>
  <c r="AB56" i="6"/>
  <c r="AB57" i="6"/>
  <c r="AB58" i="6"/>
  <c r="AB59" i="6"/>
  <c r="AB60" i="6"/>
  <c r="AB61" i="6"/>
  <c r="AB62" i="6"/>
  <c r="AB63" i="6"/>
  <c r="AB64" i="6"/>
  <c r="AB65" i="6"/>
  <c r="AB66" i="6"/>
  <c r="AB67" i="6"/>
  <c r="AB68" i="6"/>
  <c r="AB69" i="6"/>
  <c r="AB70" i="6"/>
  <c r="AB71" i="6"/>
  <c r="AB72" i="6"/>
  <c r="AB73" i="6"/>
  <c r="AB74" i="6"/>
  <c r="AB75" i="6"/>
  <c r="AB76" i="6"/>
  <c r="AB77" i="6"/>
  <c r="AB78" i="6"/>
  <c r="AB79" i="6"/>
  <c r="AB80" i="6"/>
  <c r="AB81" i="6"/>
  <c r="AB82" i="6"/>
  <c r="AB83" i="6"/>
  <c r="AB84" i="6"/>
  <c r="AB85" i="6"/>
  <c r="AB86" i="6"/>
  <c r="AB87" i="6"/>
  <c r="AB88" i="6"/>
  <c r="AB89" i="6"/>
  <c r="AB90" i="6"/>
  <c r="AB91" i="6"/>
  <c r="AB92" i="6"/>
  <c r="AB93" i="6"/>
  <c r="AB94" i="6"/>
  <c r="AB95" i="6"/>
  <c r="AB96" i="6"/>
  <c r="AB97" i="6"/>
  <c r="AB98" i="6"/>
  <c r="AB99" i="6"/>
  <c r="AB100" i="6"/>
  <c r="AB101" i="6"/>
  <c r="AB102" i="6"/>
  <c r="AB103" i="6"/>
  <c r="AB104" i="6"/>
  <c r="AB105" i="6"/>
  <c r="AB106" i="6"/>
  <c r="AB107" i="6"/>
  <c r="AB108" i="6"/>
  <c r="AB109" i="6"/>
  <c r="AB110" i="6"/>
  <c r="AB111" i="6"/>
  <c r="AB112" i="6"/>
  <c r="AB113" i="6"/>
  <c r="AB114" i="6"/>
  <c r="AB115" i="6"/>
  <c r="AB116" i="6"/>
  <c r="AB117" i="6"/>
  <c r="AB118" i="6"/>
  <c r="AB119" i="6"/>
  <c r="AB120" i="6"/>
  <c r="AB121" i="6"/>
  <c r="AB122" i="6"/>
  <c r="AB123" i="6"/>
  <c r="AB124" i="6"/>
  <c r="AB125" i="6"/>
  <c r="AB126" i="6"/>
  <c r="AB127" i="6"/>
  <c r="AB128" i="6"/>
  <c r="AB129" i="6"/>
  <c r="AB130" i="6"/>
  <c r="AB131" i="6"/>
  <c r="AB132" i="6"/>
  <c r="AB133" i="6"/>
  <c r="AB134" i="6"/>
  <c r="AB135" i="6"/>
  <c r="AB136" i="6"/>
  <c r="AB137" i="6"/>
  <c r="AB138" i="6"/>
  <c r="AB139" i="6"/>
  <c r="AB140" i="6"/>
  <c r="AB141" i="6"/>
  <c r="AB142" i="6"/>
  <c r="AB143" i="6"/>
  <c r="AB144" i="6"/>
  <c r="AB145" i="6"/>
  <c r="AB146" i="6"/>
  <c r="AB147" i="6"/>
  <c r="AB148" i="6"/>
  <c r="AB149" i="6"/>
  <c r="AB150" i="6"/>
  <c r="AB151" i="6"/>
  <c r="AB152" i="6"/>
  <c r="AB153" i="6"/>
  <c r="AB154" i="6"/>
  <c r="AB155" i="6"/>
  <c r="AB156" i="6"/>
  <c r="AB157" i="6"/>
  <c r="AB158" i="6"/>
  <c r="AB159" i="6"/>
  <c r="AB160" i="6"/>
  <c r="AB161" i="6"/>
  <c r="AB162" i="6"/>
  <c r="AB163" i="6"/>
  <c r="AB164" i="6"/>
  <c r="AB165" i="6"/>
  <c r="AB166" i="6"/>
  <c r="AB167" i="6"/>
  <c r="AB168" i="6"/>
  <c r="AB169" i="6"/>
  <c r="AB170" i="6"/>
  <c r="AB171" i="6"/>
  <c r="AB172" i="6"/>
  <c r="AB173" i="6"/>
  <c r="AB174" i="6"/>
  <c r="AB175" i="6"/>
  <c r="AB176" i="6"/>
  <c r="AB177" i="6"/>
  <c r="AB178" i="6"/>
  <c r="AB179" i="6"/>
  <c r="AB180" i="6"/>
  <c r="AB181" i="6"/>
  <c r="AB182" i="6"/>
  <c r="AB183" i="6"/>
  <c r="AB184" i="6"/>
  <c r="AB185" i="6"/>
  <c r="AB186" i="6"/>
  <c r="AB187" i="6"/>
  <c r="AB188" i="6"/>
  <c r="AB189" i="6"/>
  <c r="AB190" i="6"/>
  <c r="AB191" i="6"/>
  <c r="AB192" i="6"/>
  <c r="AB193" i="6"/>
  <c r="AB194" i="6"/>
  <c r="AB195" i="6"/>
  <c r="AB196" i="6"/>
  <c r="AB197" i="6"/>
  <c r="AB198" i="6"/>
  <c r="AB199" i="6"/>
  <c r="AB200" i="6"/>
  <c r="AB201" i="6"/>
  <c r="AB202" i="6"/>
  <c r="AB203" i="6"/>
  <c r="AB204" i="6"/>
  <c r="AB205" i="6"/>
  <c r="AB206" i="6"/>
  <c r="AB207" i="6"/>
  <c r="AB208" i="6"/>
  <c r="AB209" i="6"/>
  <c r="AB210" i="6"/>
  <c r="AB211" i="6"/>
  <c r="AB212" i="6"/>
  <c r="AB213" i="6"/>
  <c r="AB214" i="6"/>
  <c r="AB215" i="6"/>
  <c r="AB216" i="6"/>
  <c r="AB217" i="6"/>
  <c r="AB218" i="6"/>
  <c r="AB219" i="6"/>
  <c r="AB220" i="6"/>
  <c r="AB221" i="6"/>
  <c r="AB222" i="6"/>
  <c r="AB223" i="6"/>
  <c r="AB224" i="6"/>
  <c r="AB225" i="6"/>
  <c r="AB226" i="6"/>
  <c r="AB227" i="6"/>
  <c r="AB228" i="6"/>
  <c r="AB229" i="6"/>
  <c r="AB230" i="6"/>
  <c r="AB231" i="6"/>
  <c r="AB232" i="6"/>
  <c r="AB233" i="6"/>
  <c r="AB234" i="6"/>
  <c r="AB235" i="6"/>
  <c r="AB236" i="6"/>
  <c r="AB237" i="6"/>
  <c r="AB238" i="6"/>
  <c r="AB239" i="6"/>
  <c r="AB240" i="6"/>
  <c r="AB241" i="6"/>
  <c r="AB242" i="6"/>
  <c r="AB243" i="6"/>
  <c r="AB244" i="6"/>
  <c r="AB245" i="6"/>
  <c r="AB246" i="6"/>
  <c r="AB247" i="6"/>
  <c r="AB248" i="6"/>
  <c r="AB249" i="6"/>
  <c r="AB250" i="6"/>
  <c r="AB251" i="6"/>
  <c r="AB252" i="6"/>
  <c r="AB253" i="6"/>
  <c r="AB254" i="6"/>
  <c r="AB255" i="6"/>
  <c r="AB256" i="6"/>
  <c r="AB257" i="6"/>
  <c r="AB258" i="6"/>
  <c r="AB259" i="6"/>
  <c r="AB260" i="6"/>
  <c r="AB261" i="6"/>
  <c r="AB262" i="6"/>
  <c r="AB263" i="6"/>
  <c r="AB264" i="6"/>
  <c r="AB265" i="6"/>
  <c r="AB266" i="6"/>
  <c r="AB267" i="6"/>
  <c r="AB268" i="6"/>
  <c r="AB269" i="6"/>
  <c r="AB270" i="6"/>
  <c r="AB271" i="6"/>
  <c r="AB272" i="6"/>
  <c r="AB273" i="6"/>
  <c r="AB274" i="6"/>
  <c r="AB275" i="6"/>
  <c r="AB276" i="6"/>
  <c r="AB277" i="6"/>
  <c r="AB278" i="6"/>
  <c r="AB279" i="6"/>
  <c r="AB280" i="6"/>
  <c r="AB281" i="6"/>
  <c r="AB282" i="6"/>
  <c r="AB283" i="6"/>
  <c r="AB284" i="6"/>
  <c r="AB285" i="6"/>
  <c r="AB286" i="6"/>
  <c r="AB287" i="6"/>
  <c r="AB288" i="6"/>
  <c r="AB289" i="6"/>
  <c r="AB290" i="6"/>
  <c r="AB291" i="6"/>
  <c r="AB292" i="6"/>
  <c r="AB293" i="6"/>
  <c r="AB294" i="6"/>
  <c r="AB295" i="6"/>
  <c r="AB296" i="6"/>
  <c r="AB297" i="6"/>
  <c r="AB298" i="6"/>
  <c r="AB299" i="6"/>
  <c r="AB300" i="6"/>
  <c r="AB301" i="6"/>
  <c r="AB302" i="6"/>
  <c r="AB303" i="6"/>
  <c r="AB304" i="6"/>
  <c r="AB305" i="6"/>
  <c r="AB306" i="6"/>
  <c r="AB307" i="6"/>
  <c r="AB308" i="6"/>
  <c r="AB309" i="6"/>
  <c r="AB310" i="6"/>
  <c r="AB311" i="6"/>
  <c r="AB312" i="6"/>
  <c r="AB313" i="6"/>
  <c r="AB314" i="6"/>
  <c r="AB315" i="6"/>
  <c r="AB316" i="6"/>
  <c r="AB317" i="6"/>
  <c r="AB318" i="6"/>
  <c r="AB319" i="6"/>
  <c r="AB320" i="6"/>
  <c r="AB321" i="6"/>
  <c r="AB322" i="6"/>
  <c r="AB323" i="6"/>
  <c r="AB324" i="6"/>
  <c r="AB325" i="6"/>
  <c r="AB326" i="6"/>
  <c r="AB327" i="6"/>
  <c r="AB328" i="6"/>
  <c r="AB329" i="6"/>
  <c r="AB330" i="6"/>
  <c r="AB331" i="6"/>
  <c r="AB332" i="6"/>
  <c r="AB333" i="6"/>
  <c r="AB334" i="6"/>
  <c r="AB335" i="6"/>
  <c r="AB336" i="6"/>
  <c r="AB337" i="6"/>
  <c r="AB338" i="6"/>
  <c r="AB339" i="6"/>
  <c r="AB340" i="6"/>
  <c r="AB341" i="6"/>
  <c r="AB342" i="6"/>
  <c r="AB343" i="6"/>
  <c r="AB344" i="6"/>
  <c r="AB345" i="6"/>
  <c r="AB346" i="6"/>
  <c r="AB347" i="6"/>
  <c r="AB348" i="6"/>
  <c r="AB349" i="6"/>
  <c r="AB350" i="6"/>
  <c r="AB351" i="6"/>
  <c r="AB352" i="6"/>
  <c r="AB353" i="6"/>
  <c r="AB354" i="6"/>
  <c r="AB355" i="6"/>
  <c r="AB356" i="6"/>
  <c r="AB357" i="6"/>
  <c r="AB358" i="6"/>
  <c r="AB359" i="6"/>
  <c r="AB360" i="6"/>
  <c r="AB361" i="6"/>
  <c r="AB362" i="6"/>
  <c r="AB363" i="6"/>
  <c r="AB364" i="6"/>
  <c r="AB365" i="6"/>
  <c r="AB366" i="6"/>
  <c r="AB367" i="6"/>
  <c r="AB368" i="6"/>
  <c r="AB369" i="6"/>
  <c r="AB370" i="6"/>
  <c r="AB371" i="6"/>
  <c r="AB372" i="6"/>
  <c r="AB373" i="6"/>
  <c r="AB374" i="6"/>
  <c r="AB375" i="6"/>
  <c r="AB376" i="6"/>
  <c r="AB377" i="6"/>
  <c r="AB378" i="6"/>
  <c r="AB379" i="6"/>
  <c r="AB380" i="6"/>
  <c r="AB381" i="6"/>
  <c r="AB382" i="6"/>
  <c r="AB383" i="6"/>
  <c r="AB384" i="6"/>
  <c r="AB385" i="6"/>
  <c r="AB386" i="6"/>
  <c r="AB387" i="6"/>
  <c r="AB388" i="6"/>
  <c r="AB389" i="6"/>
  <c r="AB390" i="6"/>
  <c r="AB391" i="6"/>
  <c r="AB392" i="6"/>
  <c r="AB393" i="6"/>
  <c r="AB394" i="6"/>
  <c r="AB395" i="6"/>
  <c r="AB396" i="6"/>
  <c r="AB397" i="6"/>
  <c r="AB398" i="6"/>
  <c r="AB399" i="6"/>
  <c r="AB400" i="6"/>
  <c r="AB401" i="6"/>
  <c r="AB402" i="6"/>
  <c r="AB403" i="6"/>
  <c r="AB404" i="6"/>
  <c r="AB405" i="6"/>
  <c r="AB406" i="6"/>
  <c r="AB407" i="6"/>
  <c r="AB408" i="6"/>
  <c r="AB409" i="6"/>
  <c r="AB410" i="6"/>
  <c r="AB411" i="6"/>
  <c r="AB412" i="6"/>
  <c r="AB413" i="6"/>
  <c r="AB414" i="6"/>
  <c r="AB415" i="6"/>
  <c r="AB416" i="6"/>
  <c r="AB417" i="6"/>
  <c r="AB418" i="6"/>
  <c r="AB419" i="6"/>
  <c r="AB420" i="6"/>
  <c r="AB421" i="6"/>
  <c r="AB422" i="6"/>
  <c r="AB423" i="6"/>
  <c r="AB424" i="6"/>
  <c r="AB425" i="6"/>
  <c r="AB426" i="6"/>
  <c r="AB427" i="6"/>
  <c r="AB428" i="6"/>
  <c r="AB429" i="6"/>
  <c r="AB430" i="6"/>
  <c r="AB431" i="6"/>
  <c r="AB432" i="6"/>
  <c r="AB433" i="6"/>
  <c r="AB434" i="6"/>
  <c r="AB435" i="6"/>
  <c r="AB436" i="6"/>
  <c r="AB437" i="6"/>
  <c r="AB438" i="6"/>
  <c r="AB439" i="6"/>
  <c r="AB440" i="6"/>
  <c r="AB441" i="6"/>
  <c r="AB442" i="6"/>
  <c r="AB443" i="6"/>
  <c r="AB444" i="6"/>
  <c r="AB445" i="6"/>
  <c r="AB446" i="6"/>
  <c r="AB447" i="6"/>
  <c r="AB448" i="6"/>
  <c r="AB449" i="6"/>
  <c r="AB450" i="6"/>
  <c r="AB451" i="6"/>
  <c r="AB452" i="6"/>
  <c r="AB453" i="6"/>
  <c r="AB454" i="6"/>
  <c r="AB455" i="6"/>
  <c r="AB456" i="6"/>
  <c r="AB457" i="6"/>
  <c r="AB458" i="6"/>
  <c r="AB459" i="6"/>
  <c r="AB460" i="6"/>
  <c r="AB461" i="6"/>
  <c r="AB462" i="6"/>
  <c r="AB463" i="6"/>
  <c r="AB464" i="6"/>
  <c r="AB465" i="6"/>
  <c r="AB466" i="6"/>
  <c r="AB467" i="6"/>
  <c r="AB468" i="6"/>
  <c r="AB469" i="6"/>
  <c r="AB470" i="6"/>
  <c r="AB471" i="6"/>
  <c r="AB472" i="6"/>
  <c r="AB473" i="6"/>
  <c r="AB474" i="6"/>
  <c r="AB475" i="6"/>
  <c r="AB476" i="6"/>
  <c r="AB477" i="6"/>
  <c r="AB478" i="6"/>
  <c r="AB479" i="6"/>
  <c r="AB480" i="6"/>
  <c r="AB481" i="6"/>
  <c r="AB482" i="6"/>
  <c r="AB483" i="6"/>
  <c r="AB484" i="6"/>
  <c r="AB485" i="6"/>
  <c r="AB486" i="6"/>
  <c r="AB487" i="6"/>
  <c r="AB488" i="6"/>
  <c r="AB489" i="6"/>
  <c r="AB490" i="6"/>
  <c r="AB491" i="6"/>
  <c r="AB492" i="6"/>
  <c r="AB493" i="6"/>
  <c r="AB494" i="6"/>
  <c r="AB495" i="6"/>
  <c r="AB496" i="6"/>
  <c r="AB497" i="6"/>
  <c r="AB498" i="6"/>
  <c r="AB499" i="6"/>
  <c r="AB500" i="6"/>
  <c r="AB501" i="6"/>
  <c r="AB502" i="6"/>
  <c r="AB503" i="6"/>
  <c r="AB504" i="6"/>
  <c r="AB505" i="6"/>
  <c r="AB506" i="6"/>
  <c r="AB507" i="6"/>
  <c r="AB508" i="6"/>
  <c r="AB509" i="6"/>
  <c r="AB510" i="6"/>
  <c r="AB511" i="6"/>
  <c r="AB512" i="6"/>
  <c r="AB513" i="6"/>
  <c r="AB514" i="6"/>
  <c r="AB515" i="6"/>
  <c r="AB516" i="6"/>
  <c r="AB517" i="6"/>
  <c r="AB518" i="6"/>
  <c r="AB519" i="6"/>
  <c r="AB520" i="6"/>
  <c r="AB521" i="6"/>
  <c r="AB522" i="6"/>
  <c r="AB523" i="6"/>
  <c r="AB524" i="6"/>
  <c r="AB525" i="6"/>
  <c r="AB526" i="6"/>
  <c r="AB527" i="6"/>
  <c r="AB528" i="6"/>
  <c r="AB529" i="6"/>
  <c r="AB530" i="6"/>
  <c r="AB531" i="6"/>
  <c r="AB532" i="6"/>
  <c r="AB533" i="6"/>
  <c r="AB534" i="6"/>
  <c r="AB535" i="6"/>
  <c r="AB536" i="6"/>
  <c r="AB537" i="6"/>
  <c r="AB538" i="6"/>
  <c r="AB539" i="6"/>
  <c r="AB540" i="6"/>
  <c r="AB541" i="6"/>
  <c r="AB542" i="6"/>
  <c r="AB543" i="6"/>
  <c r="AB544" i="6"/>
  <c r="AB545" i="6"/>
  <c r="AB546" i="6"/>
  <c r="AB547" i="6"/>
  <c r="AB548" i="6"/>
  <c r="AB549" i="6"/>
  <c r="AB550" i="6"/>
  <c r="AB551" i="6"/>
  <c r="AB552" i="6"/>
  <c r="AB553" i="6"/>
  <c r="AB554" i="6"/>
  <c r="AB555" i="6"/>
  <c r="AB556" i="6"/>
  <c r="AB557" i="6"/>
  <c r="AB558" i="6"/>
  <c r="AB559" i="6"/>
  <c r="AB560" i="6"/>
  <c r="AB561" i="6"/>
  <c r="AB562" i="6"/>
  <c r="AB563" i="6"/>
  <c r="AB564" i="6"/>
  <c r="AB565" i="6"/>
  <c r="AB566" i="6"/>
  <c r="AB567" i="6"/>
  <c r="AB568" i="6"/>
  <c r="AB569" i="6"/>
  <c r="AB570" i="6"/>
  <c r="AB571" i="6"/>
  <c r="AB572" i="6"/>
  <c r="AB573" i="6"/>
  <c r="AB574" i="6"/>
  <c r="AB575" i="6"/>
  <c r="AB576" i="6"/>
  <c r="AB577" i="6"/>
  <c r="AB578" i="6"/>
  <c r="AB579" i="6"/>
  <c r="AB580" i="6"/>
  <c r="AB581" i="6"/>
  <c r="AB582" i="6"/>
  <c r="AB583" i="6"/>
  <c r="AB584" i="6"/>
  <c r="AB585" i="6"/>
  <c r="AB586" i="6"/>
  <c r="AB587" i="6"/>
  <c r="AB588" i="6"/>
  <c r="AB589" i="6"/>
  <c r="AB590" i="6"/>
  <c r="AB591" i="6"/>
  <c r="AB592" i="6"/>
  <c r="AB593" i="6"/>
  <c r="AB594" i="6"/>
  <c r="AB595" i="6"/>
  <c r="AB596" i="6"/>
  <c r="AB597" i="6"/>
  <c r="AB598" i="6"/>
  <c r="AB599" i="6"/>
  <c r="AB600" i="6"/>
  <c r="AB601" i="6"/>
  <c r="AB602" i="6"/>
  <c r="AB603" i="6"/>
  <c r="AB604" i="6"/>
  <c r="AB605" i="6"/>
  <c r="AB606" i="6"/>
  <c r="AB607" i="6"/>
  <c r="AB608" i="6"/>
  <c r="AB609" i="6"/>
  <c r="AB610" i="6"/>
  <c r="AB611" i="6"/>
  <c r="AB612" i="6"/>
  <c r="AB613" i="6"/>
  <c r="AB614" i="6"/>
  <c r="AB615" i="6"/>
  <c r="AB616" i="6"/>
  <c r="AB617" i="6"/>
  <c r="AB618" i="6"/>
  <c r="AB619" i="6"/>
  <c r="AB620" i="6"/>
  <c r="AB621" i="6"/>
  <c r="AB622" i="6"/>
  <c r="AB623" i="6"/>
  <c r="AB624" i="6"/>
  <c r="AB625" i="6"/>
  <c r="AB626" i="6"/>
  <c r="AB627" i="6"/>
  <c r="AB628" i="6"/>
  <c r="AB629" i="6"/>
  <c r="AB630" i="6"/>
  <c r="AB631" i="6"/>
  <c r="AB632" i="6"/>
  <c r="AB633" i="6"/>
  <c r="AB634" i="6"/>
  <c r="AB635" i="6"/>
  <c r="AB636" i="6"/>
  <c r="AB637" i="6"/>
  <c r="AB638" i="6"/>
  <c r="AB639" i="6"/>
  <c r="AB640" i="6"/>
  <c r="AB641" i="6"/>
  <c r="AB642" i="6"/>
  <c r="AB643" i="6"/>
  <c r="AB644" i="6"/>
  <c r="AB645" i="6"/>
  <c r="AB646" i="6"/>
  <c r="AB647" i="6"/>
  <c r="AB648" i="6"/>
  <c r="AB649" i="6"/>
  <c r="AB650" i="6"/>
  <c r="AB651" i="6"/>
  <c r="AB652" i="6"/>
  <c r="AB653" i="6"/>
  <c r="AB654" i="6"/>
  <c r="AB655" i="6"/>
  <c r="AB656" i="6"/>
  <c r="AB657" i="6"/>
  <c r="AB658" i="6"/>
  <c r="AB659" i="6"/>
  <c r="AB660" i="6"/>
  <c r="AB661" i="6"/>
  <c r="AB662" i="6"/>
  <c r="AB663" i="6"/>
  <c r="AB664" i="6"/>
  <c r="AB665" i="6"/>
  <c r="AB666" i="6"/>
  <c r="AB667" i="6"/>
  <c r="AB668" i="6"/>
  <c r="AB669" i="6"/>
  <c r="AB670" i="6"/>
  <c r="AB671" i="6"/>
  <c r="AB672" i="6"/>
  <c r="AB673" i="6"/>
  <c r="AB674" i="6"/>
  <c r="AB675" i="6"/>
  <c r="AB676" i="6"/>
  <c r="AB677" i="6"/>
  <c r="AB678" i="6"/>
  <c r="AB679" i="6"/>
  <c r="AB680" i="6"/>
  <c r="AB681" i="6"/>
  <c r="AB682" i="6"/>
  <c r="AB683" i="6"/>
  <c r="AB684" i="6"/>
  <c r="AB685" i="6"/>
  <c r="AB686" i="6"/>
  <c r="AB687" i="6"/>
  <c r="AB688" i="6"/>
  <c r="AB689" i="6"/>
  <c r="AB690" i="6"/>
  <c r="AB691" i="6"/>
  <c r="AB692" i="6"/>
  <c r="AB693" i="6"/>
  <c r="AB694" i="6"/>
  <c r="AB695" i="6"/>
  <c r="AB696" i="6"/>
  <c r="AB697" i="6"/>
  <c r="AB698" i="6"/>
  <c r="AB699" i="6"/>
  <c r="AB700" i="6"/>
  <c r="AB701" i="6"/>
  <c r="AB702" i="6"/>
  <c r="AB703" i="6"/>
  <c r="AB704" i="6"/>
  <c r="AB705" i="6"/>
  <c r="AB706" i="6"/>
  <c r="AB707" i="6"/>
  <c r="AB708" i="6"/>
  <c r="AB709" i="6"/>
  <c r="AB710" i="6"/>
  <c r="AB711" i="6"/>
  <c r="AB712" i="6"/>
  <c r="AB713" i="6"/>
  <c r="AB714" i="6"/>
  <c r="AB715" i="6"/>
  <c r="AB716" i="6"/>
  <c r="AB717" i="6"/>
  <c r="AB718" i="6"/>
  <c r="AB719" i="6"/>
  <c r="AB720" i="6"/>
  <c r="AB721" i="6"/>
  <c r="AB722" i="6"/>
  <c r="AB723" i="6"/>
  <c r="AB724" i="6"/>
  <c r="AB725" i="6"/>
  <c r="AB726" i="6"/>
  <c r="AB727" i="6"/>
  <c r="AB728" i="6"/>
  <c r="AB729" i="6"/>
  <c r="AB730" i="6"/>
  <c r="AB731" i="6"/>
  <c r="AB732" i="6"/>
  <c r="AB733" i="6"/>
  <c r="AB734" i="6"/>
  <c r="AB735" i="6"/>
  <c r="AB736" i="6"/>
  <c r="AB737" i="6"/>
  <c r="AB738" i="6"/>
  <c r="AB739" i="6"/>
  <c r="AB740" i="6"/>
  <c r="AB741" i="6"/>
  <c r="AB742" i="6"/>
  <c r="AB743" i="6"/>
  <c r="AB744" i="6"/>
  <c r="AB745" i="6"/>
  <c r="AB746" i="6"/>
  <c r="AB747" i="6"/>
  <c r="AB748" i="6"/>
  <c r="AB749" i="6"/>
  <c r="AB750" i="6"/>
  <c r="AB751" i="6"/>
  <c r="AB752" i="6"/>
  <c r="AB753" i="6"/>
  <c r="AB754" i="6"/>
  <c r="AB755" i="6"/>
  <c r="AB756" i="6"/>
  <c r="AB757" i="6"/>
  <c r="AB758" i="6"/>
  <c r="AB759" i="6"/>
  <c r="AB760" i="6"/>
  <c r="AB761" i="6"/>
  <c r="AB762" i="6"/>
  <c r="AB763" i="6"/>
  <c r="AB764" i="6"/>
  <c r="AB765" i="6"/>
  <c r="AB766" i="6"/>
  <c r="AB767" i="6"/>
  <c r="AB768" i="6"/>
  <c r="AB769" i="6"/>
  <c r="AB770" i="6"/>
  <c r="AB771" i="6"/>
  <c r="AB772" i="6"/>
  <c r="AB773" i="6"/>
  <c r="AB774" i="6"/>
  <c r="AB775" i="6"/>
  <c r="AB776" i="6"/>
  <c r="AB777" i="6"/>
  <c r="AB778" i="6"/>
  <c r="AB779" i="6"/>
  <c r="AB780" i="6"/>
  <c r="AB781" i="6"/>
  <c r="AB782" i="6"/>
  <c r="AB783" i="6"/>
  <c r="AB784" i="6"/>
  <c r="AB785" i="6"/>
  <c r="AB786" i="6"/>
  <c r="AB787" i="6"/>
  <c r="AB788" i="6"/>
  <c r="AB789" i="6"/>
  <c r="AB790" i="6"/>
  <c r="AB791" i="6"/>
  <c r="AB792" i="6"/>
  <c r="AB793" i="6"/>
  <c r="AB794" i="6"/>
  <c r="AB795" i="6"/>
  <c r="AB796" i="6"/>
  <c r="AB797" i="6"/>
  <c r="AB798" i="6"/>
  <c r="AB799" i="6"/>
  <c r="AB800" i="6"/>
  <c r="AB801" i="6"/>
  <c r="AB802" i="6"/>
  <c r="AB803" i="6"/>
  <c r="AB804" i="6"/>
  <c r="AB805" i="6"/>
  <c r="AB806" i="6"/>
  <c r="AB807" i="6"/>
  <c r="AB808" i="6"/>
  <c r="AB809" i="6"/>
  <c r="AB810" i="6"/>
  <c r="AB811" i="6"/>
  <c r="AB812" i="6"/>
  <c r="AB813" i="6"/>
  <c r="AB814" i="6"/>
  <c r="AB815" i="6"/>
  <c r="AB816" i="6"/>
  <c r="AB817" i="6"/>
  <c r="AB818" i="6"/>
  <c r="AB819" i="6"/>
  <c r="AB820" i="6"/>
  <c r="AB821" i="6"/>
  <c r="AB822" i="6"/>
  <c r="AB823" i="6"/>
  <c r="AB824" i="6"/>
  <c r="AB825" i="6"/>
  <c r="AB826" i="6"/>
  <c r="AB827" i="6"/>
  <c r="AB828" i="6"/>
  <c r="AB829" i="6"/>
  <c r="AB830" i="6"/>
  <c r="AB831" i="6"/>
  <c r="AB832" i="6"/>
  <c r="AB833" i="6"/>
  <c r="AB834" i="6"/>
  <c r="AB835" i="6"/>
  <c r="AB836" i="6"/>
  <c r="AB837" i="6"/>
  <c r="AB838" i="6"/>
  <c r="AB839" i="6"/>
  <c r="AB840" i="6"/>
  <c r="AB841" i="6"/>
  <c r="AB842" i="6"/>
  <c r="AB843" i="6"/>
  <c r="AB844" i="6"/>
  <c r="AB845" i="6"/>
  <c r="AB846" i="6"/>
  <c r="AB847" i="6"/>
  <c r="AB848" i="6"/>
  <c r="AB849" i="6"/>
  <c r="AB850" i="6"/>
  <c r="AB851" i="6"/>
  <c r="AB852" i="6"/>
  <c r="AB853" i="6"/>
  <c r="AB854" i="6"/>
  <c r="AB855" i="6"/>
  <c r="AB856" i="6"/>
  <c r="AB857" i="6"/>
  <c r="AB858" i="6"/>
  <c r="AB859" i="6"/>
  <c r="AB860" i="6"/>
  <c r="AB861" i="6"/>
  <c r="AB862" i="6"/>
  <c r="AB863" i="6"/>
  <c r="AB864" i="6"/>
  <c r="AB865" i="6"/>
  <c r="AB866" i="6"/>
  <c r="AB867" i="6"/>
  <c r="AB868" i="6"/>
  <c r="AB869" i="6"/>
  <c r="AB870" i="6"/>
  <c r="AB871" i="6"/>
  <c r="AB872" i="6"/>
  <c r="AB873" i="6"/>
  <c r="AB874" i="6"/>
  <c r="AB875" i="6"/>
  <c r="AB876" i="6"/>
  <c r="AB877" i="6"/>
  <c r="AB878" i="6"/>
  <c r="AB879" i="6"/>
  <c r="AB880" i="6"/>
  <c r="AB881" i="6"/>
  <c r="AB882" i="6"/>
  <c r="AB883" i="6"/>
  <c r="AB884" i="6"/>
  <c r="AB885" i="6"/>
  <c r="AB886" i="6"/>
  <c r="AB887" i="6"/>
  <c r="AB888" i="6"/>
  <c r="AB889" i="6"/>
  <c r="AB890" i="6"/>
  <c r="AB891" i="6"/>
  <c r="AB892" i="6"/>
  <c r="AB893" i="6"/>
  <c r="AB894" i="6"/>
  <c r="AB895" i="6"/>
  <c r="AB896" i="6"/>
  <c r="AB897" i="6"/>
  <c r="AB898" i="6"/>
  <c r="AB899" i="6"/>
  <c r="AB900" i="6"/>
  <c r="AB901" i="6"/>
  <c r="AB902" i="6"/>
  <c r="AB903" i="6"/>
  <c r="AB904" i="6"/>
  <c r="AB905" i="6"/>
  <c r="AB906" i="6"/>
  <c r="AB907" i="6"/>
  <c r="AB908" i="6"/>
  <c r="AB909" i="6"/>
  <c r="AB910" i="6"/>
  <c r="AB911" i="6"/>
  <c r="AB912" i="6"/>
  <c r="AB913" i="6"/>
  <c r="AB914" i="6"/>
  <c r="AB915" i="6"/>
  <c r="AB916" i="6"/>
  <c r="AB917" i="6"/>
  <c r="AB918" i="6"/>
  <c r="AB919" i="6"/>
  <c r="AB920" i="6"/>
  <c r="AB921" i="6"/>
  <c r="AB922" i="6"/>
  <c r="AB923" i="6"/>
  <c r="AB924" i="6"/>
  <c r="AB925" i="6"/>
  <c r="AB926" i="6"/>
  <c r="AB927" i="6"/>
  <c r="AB928" i="6"/>
  <c r="AB929" i="6"/>
  <c r="AB930" i="6"/>
  <c r="AB931" i="6"/>
  <c r="AB932" i="6"/>
  <c r="AB933" i="6"/>
  <c r="AB934" i="6"/>
  <c r="AB935" i="6"/>
  <c r="AB936" i="6"/>
  <c r="AB937" i="6"/>
  <c r="AB938" i="6"/>
  <c r="AB939" i="6"/>
  <c r="AB940" i="6"/>
  <c r="AB941" i="6"/>
  <c r="AB942" i="6"/>
  <c r="AB943" i="6"/>
  <c r="AB944" i="6"/>
  <c r="AB945" i="6"/>
  <c r="AB946" i="6"/>
  <c r="AB947" i="6"/>
  <c r="AB948" i="6"/>
  <c r="AB949" i="6"/>
  <c r="AB950" i="6"/>
  <c r="AB951" i="6"/>
  <c r="AB952" i="6"/>
  <c r="AB953" i="6"/>
  <c r="AB954" i="6"/>
  <c r="AB955" i="6"/>
  <c r="AB956" i="6"/>
  <c r="AB957" i="6"/>
  <c r="AB958" i="6"/>
  <c r="AB959" i="6"/>
  <c r="AB960" i="6"/>
  <c r="AB961" i="6"/>
  <c r="AB962" i="6"/>
  <c r="AB963" i="6"/>
  <c r="AB964" i="6"/>
  <c r="AB965" i="6"/>
  <c r="AB966" i="6"/>
  <c r="AB967" i="6"/>
  <c r="AB968" i="6"/>
  <c r="AB969" i="6"/>
  <c r="AB970" i="6"/>
  <c r="AB971" i="6"/>
  <c r="AB972" i="6"/>
  <c r="AB973" i="6"/>
  <c r="AB974" i="6"/>
  <c r="AB975" i="6"/>
  <c r="AB976" i="6"/>
  <c r="AB977" i="6"/>
  <c r="AB978" i="6"/>
  <c r="AB979" i="6"/>
  <c r="AB980" i="6"/>
  <c r="AB981" i="6"/>
  <c r="AB982" i="6"/>
  <c r="AB983" i="6"/>
  <c r="AB984" i="6"/>
  <c r="AB985" i="6"/>
  <c r="AB986" i="6"/>
  <c r="AB987" i="6"/>
  <c r="AB988" i="6"/>
  <c r="AB989" i="6"/>
  <c r="AB990" i="6"/>
  <c r="AB991" i="6"/>
  <c r="AB992" i="6"/>
  <c r="AB993" i="6"/>
  <c r="AB994" i="6"/>
  <c r="AB995" i="6"/>
  <c r="AB996" i="6"/>
  <c r="AB997" i="6"/>
  <c r="AB998" i="6"/>
  <c r="AB999" i="6"/>
  <c r="AB1000" i="6"/>
  <c r="AB1001" i="6"/>
  <c r="AB1002" i="6"/>
  <c r="AB1003" i="6"/>
  <c r="AB1004" i="6"/>
  <c r="AB1005" i="6"/>
  <c r="AB1006" i="6"/>
  <c r="AB1007" i="6"/>
  <c r="AB1008" i="6"/>
  <c r="AB1009" i="6"/>
  <c r="AB1010" i="6"/>
  <c r="AB1011" i="6"/>
  <c r="AB1012" i="6"/>
  <c r="AB1013" i="6"/>
  <c r="AB1014" i="6"/>
  <c r="AB1015" i="6"/>
  <c r="AB1016" i="6"/>
  <c r="AB1017" i="6"/>
  <c r="AB1018" i="6"/>
  <c r="AB1019" i="6"/>
  <c r="AB1020" i="6"/>
  <c r="AB1021" i="6"/>
  <c r="AB1022" i="6"/>
  <c r="AB1023" i="6"/>
  <c r="AB1024" i="6"/>
  <c r="AB1025" i="6"/>
  <c r="AB1026" i="6"/>
  <c r="AB1027" i="6"/>
  <c r="AB1028" i="6"/>
  <c r="AB1029" i="6"/>
  <c r="AB1030" i="6"/>
  <c r="AB1031" i="6"/>
  <c r="AB1032" i="6"/>
  <c r="AB1033" i="6"/>
  <c r="AB1034" i="6"/>
  <c r="AB1035" i="6"/>
  <c r="AB1036" i="6"/>
  <c r="AB1037" i="6"/>
  <c r="AB1038" i="6"/>
  <c r="AB1039" i="6"/>
  <c r="AB1040" i="6"/>
  <c r="AB1041" i="6"/>
  <c r="AB1042" i="6"/>
  <c r="AB1043" i="6"/>
  <c r="AB1044" i="6"/>
  <c r="AB1045" i="6"/>
  <c r="AB1046" i="6"/>
  <c r="AB1047" i="6"/>
  <c r="AB1048" i="6"/>
  <c r="AB1049" i="6"/>
  <c r="AB1050" i="6"/>
  <c r="AB1051" i="6"/>
  <c r="AB1052" i="6"/>
  <c r="AB1053" i="6"/>
  <c r="AB1054" i="6"/>
  <c r="AB1055" i="6"/>
  <c r="AB1056" i="6"/>
  <c r="AB1057" i="6"/>
  <c r="AB1058" i="6"/>
  <c r="AB1059" i="6"/>
  <c r="AB1060" i="6"/>
  <c r="AB1061" i="6"/>
  <c r="AB1062" i="6"/>
  <c r="AB1063" i="6"/>
  <c r="AB1064" i="6"/>
  <c r="AB1065" i="6"/>
  <c r="AB1066" i="6"/>
  <c r="AB1067" i="6"/>
  <c r="AB1068" i="6"/>
  <c r="AB1069" i="6"/>
  <c r="AB1070" i="6"/>
  <c r="AB1071" i="6"/>
  <c r="AB1072" i="6"/>
  <c r="AB1073" i="6"/>
  <c r="AB1074" i="6"/>
  <c r="AB1075" i="6"/>
  <c r="AB1076" i="6"/>
  <c r="AB1077" i="6"/>
  <c r="AB1078" i="6"/>
  <c r="AB1079" i="6"/>
  <c r="AB1080" i="6"/>
  <c r="AB1081" i="6"/>
  <c r="AB1082" i="6"/>
  <c r="AB1083" i="6"/>
  <c r="AB1084" i="6"/>
  <c r="AB1085" i="6"/>
  <c r="AB1086" i="6"/>
  <c r="AB1087" i="6"/>
  <c r="AB1088" i="6"/>
  <c r="AB1089" i="6"/>
  <c r="AB1090" i="6"/>
  <c r="AB1091" i="6"/>
  <c r="AB1092" i="6"/>
  <c r="AB1093" i="6"/>
  <c r="AB1094" i="6"/>
  <c r="AB1095" i="6"/>
  <c r="AB1096" i="6"/>
  <c r="AB1097" i="6"/>
  <c r="AB1098" i="6"/>
  <c r="AB1099" i="6"/>
  <c r="AB1100" i="6"/>
  <c r="AB1101" i="6"/>
  <c r="AB1102" i="6"/>
  <c r="AB1103" i="6"/>
  <c r="AB1104" i="6"/>
  <c r="AB1105" i="6"/>
  <c r="AB1106" i="6"/>
  <c r="AB1107" i="6"/>
  <c r="AB1108" i="6"/>
  <c r="AB1109" i="6"/>
  <c r="AB1110" i="6"/>
  <c r="AB1111" i="6"/>
  <c r="AB1112" i="6"/>
  <c r="AB1113" i="6"/>
  <c r="AB1114" i="6"/>
  <c r="AB1115" i="6"/>
  <c r="AB1116" i="6"/>
  <c r="AB1117" i="6"/>
  <c r="AB1118" i="6"/>
  <c r="AB1119" i="6"/>
  <c r="AB1120" i="6"/>
  <c r="AB1121" i="6"/>
  <c r="AB1122" i="6"/>
  <c r="AB1123" i="6"/>
  <c r="AB1124" i="6"/>
  <c r="AB1125" i="6"/>
  <c r="AB1126" i="6"/>
  <c r="AB1127" i="6"/>
  <c r="AB1128" i="6"/>
  <c r="AB1129" i="6"/>
  <c r="AB1130" i="6"/>
  <c r="AB1131" i="6"/>
  <c r="AB1132" i="6"/>
  <c r="AB1133" i="6"/>
  <c r="AB1134" i="6"/>
  <c r="AB1135" i="6"/>
  <c r="AB1136" i="6"/>
  <c r="AB1137" i="6"/>
  <c r="AB1138" i="6"/>
  <c r="AB1139" i="6"/>
  <c r="AB1140" i="6"/>
  <c r="AB1141" i="6"/>
  <c r="AB1142" i="6"/>
  <c r="AB1143" i="6"/>
  <c r="AB1144" i="6"/>
  <c r="AB1145" i="6"/>
  <c r="AB1146" i="6"/>
  <c r="AB1147" i="6"/>
  <c r="AB1148" i="6"/>
  <c r="AB1149" i="6"/>
  <c r="AB1150" i="6"/>
  <c r="AB1151" i="6"/>
  <c r="AB1152" i="6"/>
  <c r="AB1153" i="6"/>
  <c r="AB1154" i="6"/>
  <c r="AB1155" i="6"/>
  <c r="AB1156" i="6"/>
  <c r="AB1157" i="6"/>
  <c r="AB1158" i="6"/>
  <c r="AB1159" i="6"/>
  <c r="AB1160" i="6"/>
  <c r="AB1161" i="6"/>
  <c r="AB1162" i="6"/>
  <c r="AB1163" i="6"/>
  <c r="AB1164" i="6"/>
  <c r="AB1165" i="6"/>
  <c r="AB1166" i="6"/>
  <c r="AB1167" i="6"/>
  <c r="AB1168" i="6"/>
  <c r="AB1169" i="6"/>
  <c r="AB1170" i="6"/>
  <c r="AB1171" i="6"/>
  <c r="AB1172" i="6"/>
  <c r="AB1173" i="6"/>
  <c r="AB1174" i="6"/>
  <c r="AB1175" i="6"/>
  <c r="AB1176" i="6"/>
  <c r="AB1177" i="6"/>
  <c r="AB1178" i="6"/>
  <c r="AB1179" i="6"/>
  <c r="AB1180" i="6"/>
  <c r="AB1181" i="6"/>
  <c r="AB1182" i="6"/>
  <c r="AB1183" i="6"/>
  <c r="AB1184" i="6"/>
  <c r="AB1185" i="6"/>
  <c r="AB1186" i="6"/>
  <c r="AB1187" i="6"/>
  <c r="AB1188" i="6"/>
  <c r="AB1189" i="6"/>
  <c r="AB1190" i="6"/>
  <c r="AB1191" i="6"/>
  <c r="AB1192" i="6"/>
  <c r="AB1193" i="6"/>
  <c r="AB1194" i="6"/>
  <c r="AB1195" i="6"/>
  <c r="AB1196" i="6"/>
  <c r="AB1197" i="6"/>
  <c r="AB1198" i="6"/>
  <c r="AB1199" i="6"/>
  <c r="AB1200" i="6"/>
  <c r="AB1201" i="6"/>
  <c r="AB1202" i="6"/>
  <c r="AB1203" i="6"/>
  <c r="AB1204" i="6"/>
  <c r="AB1205" i="6"/>
  <c r="AB1206" i="6"/>
  <c r="AB1207" i="6"/>
  <c r="AB1208" i="6"/>
  <c r="AB1209" i="6"/>
  <c r="AB1210" i="6"/>
  <c r="AB1211" i="6"/>
  <c r="AB1212" i="6"/>
  <c r="AB1213" i="6"/>
  <c r="AB1214" i="6"/>
  <c r="AB1215" i="6"/>
  <c r="AB1216" i="6"/>
  <c r="AB1217" i="6"/>
  <c r="AB1218" i="6"/>
  <c r="AB1219" i="6"/>
  <c r="AB1220" i="6"/>
  <c r="AB1221" i="6"/>
  <c r="AB1222" i="6"/>
  <c r="AB1223" i="6"/>
  <c r="AB1224" i="6"/>
  <c r="AB1225" i="6"/>
  <c r="AB1226" i="6"/>
  <c r="AB1227" i="6"/>
  <c r="AB1228" i="6"/>
  <c r="AB1229" i="6"/>
  <c r="AB1230" i="6"/>
  <c r="AB1231" i="6"/>
  <c r="AB1232" i="6"/>
  <c r="AB1233" i="6"/>
  <c r="AB1234" i="6"/>
  <c r="AB1235" i="6"/>
  <c r="AB1236" i="6"/>
  <c r="AB1237" i="6"/>
  <c r="AB1238" i="6"/>
  <c r="AB1239" i="6"/>
  <c r="AB1240" i="6"/>
  <c r="AB1241" i="6"/>
  <c r="AB1242" i="6"/>
  <c r="AB1243" i="6"/>
  <c r="AB1244" i="6"/>
  <c r="AB1245" i="6"/>
  <c r="AB1246" i="6"/>
  <c r="AB1247" i="6"/>
  <c r="AB1248" i="6"/>
  <c r="AB1249" i="6"/>
  <c r="AB1250" i="6"/>
  <c r="AB1251" i="6"/>
  <c r="AB1252" i="6"/>
  <c r="AB1253" i="6"/>
  <c r="AB1254" i="6"/>
  <c r="AB1255" i="6"/>
  <c r="AB1256" i="6"/>
  <c r="AB1257" i="6"/>
  <c r="AB1258" i="6"/>
  <c r="AB1259" i="6"/>
  <c r="AB1260" i="6"/>
  <c r="AB1261" i="6"/>
  <c r="AB1262" i="6"/>
  <c r="AB1263" i="6"/>
  <c r="AB1264" i="6"/>
  <c r="AB1265" i="6"/>
  <c r="AB1266" i="6"/>
  <c r="AB1267" i="6"/>
  <c r="AB1268" i="6"/>
  <c r="AB1269" i="6"/>
  <c r="AB1270" i="6"/>
  <c r="AB1271" i="6"/>
  <c r="AB1272" i="6"/>
  <c r="AB1273" i="6"/>
  <c r="AB1274" i="6"/>
  <c r="AB1275" i="6"/>
  <c r="AB1276" i="6"/>
  <c r="AB1277" i="6"/>
  <c r="AB1278" i="6"/>
  <c r="AB1279" i="6"/>
  <c r="AB1280" i="6"/>
  <c r="AB1281" i="6"/>
  <c r="AB1282" i="6"/>
  <c r="AB1283" i="6"/>
  <c r="AB1284" i="6"/>
  <c r="AB1285" i="6"/>
  <c r="AB1286" i="6"/>
  <c r="AB1287" i="6"/>
  <c r="AB1288" i="6"/>
  <c r="AB1289" i="6"/>
  <c r="AB1290" i="6"/>
  <c r="AB1291" i="6"/>
  <c r="AB1292" i="6"/>
  <c r="AB1293" i="6"/>
  <c r="AB1294" i="6"/>
  <c r="AB1295" i="6"/>
  <c r="AB1296" i="6"/>
  <c r="AB1297" i="6"/>
  <c r="AB1298" i="6"/>
  <c r="AB1299" i="6"/>
  <c r="AB1300" i="6"/>
  <c r="AB1301" i="6"/>
  <c r="AB1302" i="6"/>
  <c r="AB1303" i="6"/>
  <c r="AB1304" i="6"/>
  <c r="AB1305" i="6"/>
  <c r="AB1306" i="6"/>
  <c r="AB1307" i="6"/>
  <c r="AB1308" i="6"/>
  <c r="AB1309" i="6"/>
  <c r="AB1310" i="6"/>
  <c r="AB1311" i="6"/>
  <c r="AB1312" i="6"/>
  <c r="AB1313" i="6"/>
  <c r="AB1314" i="6"/>
  <c r="AB1315" i="6"/>
  <c r="AB1316" i="6"/>
  <c r="AB1317" i="6"/>
  <c r="AB1318" i="6"/>
  <c r="AB1319" i="6"/>
  <c r="AB1320" i="6"/>
  <c r="AB1321" i="6"/>
  <c r="AB1322" i="6"/>
  <c r="AB1323" i="6"/>
  <c r="AB1324" i="6"/>
  <c r="AB1325" i="6"/>
  <c r="AB1326" i="6"/>
  <c r="AB1327" i="6"/>
  <c r="AB1328" i="6"/>
  <c r="AB1329" i="6"/>
  <c r="AB1330" i="6"/>
  <c r="AB1331" i="6"/>
  <c r="AB1332" i="6"/>
  <c r="AB1333" i="6"/>
  <c r="AB1334" i="6"/>
  <c r="AB1335" i="6"/>
  <c r="AB1336" i="6"/>
  <c r="AC5" i="6"/>
  <c r="AC6" i="6"/>
  <c r="AC7" i="6"/>
  <c r="AC8" i="6"/>
  <c r="AC9" i="6"/>
  <c r="AC10" i="6"/>
  <c r="AC11" i="6"/>
  <c r="AC12" i="6"/>
  <c r="AC13" i="6"/>
  <c r="AC14" i="6"/>
  <c r="AC15" i="6"/>
  <c r="AC16" i="6"/>
  <c r="AC17" i="6"/>
  <c r="AC18" i="6"/>
  <c r="AC19" i="6"/>
  <c r="AC20" i="6"/>
  <c r="AC21" i="6"/>
  <c r="AC22" i="6"/>
  <c r="AC23" i="6"/>
  <c r="AC24" i="6"/>
  <c r="AC25" i="6"/>
  <c r="AC26" i="6"/>
  <c r="AC27" i="6"/>
  <c r="AC28" i="6"/>
  <c r="AC29" i="6"/>
  <c r="AC30" i="6"/>
  <c r="AC31" i="6"/>
  <c r="AC32" i="6"/>
  <c r="AC33" i="6"/>
  <c r="AC34" i="6"/>
  <c r="AC35" i="6"/>
  <c r="AC36" i="6"/>
  <c r="AC37" i="6"/>
  <c r="AC38" i="6"/>
  <c r="AC39" i="6"/>
  <c r="AC40" i="6"/>
  <c r="AC41" i="6"/>
  <c r="AC42" i="6"/>
  <c r="AC43" i="6"/>
  <c r="AC44" i="6"/>
  <c r="AC45" i="6"/>
  <c r="AC46" i="6"/>
  <c r="AC47" i="6"/>
  <c r="AC48" i="6"/>
  <c r="AC49" i="6"/>
  <c r="AC50" i="6"/>
  <c r="AC51" i="6"/>
  <c r="AC52" i="6"/>
  <c r="AC53" i="6"/>
  <c r="AC54" i="6"/>
  <c r="AC55" i="6"/>
  <c r="AC56" i="6"/>
  <c r="AC57" i="6"/>
  <c r="AC58" i="6"/>
  <c r="AC59" i="6"/>
  <c r="AC60" i="6"/>
  <c r="AC61" i="6"/>
  <c r="AC62" i="6"/>
  <c r="AC63" i="6"/>
  <c r="AC64" i="6"/>
  <c r="AC65" i="6"/>
  <c r="AC66" i="6"/>
  <c r="AC67" i="6"/>
  <c r="AC68" i="6"/>
  <c r="AC69" i="6"/>
  <c r="AC70" i="6"/>
  <c r="AC71" i="6"/>
  <c r="AC72" i="6"/>
  <c r="AC73" i="6"/>
  <c r="AC74" i="6"/>
  <c r="AC75" i="6"/>
  <c r="AC76" i="6"/>
  <c r="AC77" i="6"/>
  <c r="AC78" i="6"/>
  <c r="AC79" i="6"/>
  <c r="AC80" i="6"/>
  <c r="AC81" i="6"/>
  <c r="AC82" i="6"/>
  <c r="AC83" i="6"/>
  <c r="AC84" i="6"/>
  <c r="AC85" i="6"/>
  <c r="AC86" i="6"/>
  <c r="AC87" i="6"/>
  <c r="AC88" i="6"/>
  <c r="AC89" i="6"/>
  <c r="AC90" i="6"/>
  <c r="AC91" i="6"/>
  <c r="AC92" i="6"/>
  <c r="AC93" i="6"/>
  <c r="AC94" i="6"/>
  <c r="AC95" i="6"/>
  <c r="AC96" i="6"/>
  <c r="AC97" i="6"/>
  <c r="AC98" i="6"/>
  <c r="AC99" i="6"/>
  <c r="AC100" i="6"/>
  <c r="AC101" i="6"/>
  <c r="AC102" i="6"/>
  <c r="AC103" i="6"/>
  <c r="AC104" i="6"/>
  <c r="AC105" i="6"/>
  <c r="AC106" i="6"/>
  <c r="AC107" i="6"/>
  <c r="AC108" i="6"/>
  <c r="AC109" i="6"/>
  <c r="AC110" i="6"/>
  <c r="AC111" i="6"/>
  <c r="AC112" i="6"/>
  <c r="AC113" i="6"/>
  <c r="AC114" i="6"/>
  <c r="AC115" i="6"/>
  <c r="AC116" i="6"/>
  <c r="AC117" i="6"/>
  <c r="AC118" i="6"/>
  <c r="AC119" i="6"/>
  <c r="AC120" i="6"/>
  <c r="AC121" i="6"/>
  <c r="AC122" i="6"/>
  <c r="AC123" i="6"/>
  <c r="AC124" i="6"/>
  <c r="AC125" i="6"/>
  <c r="AC126" i="6"/>
  <c r="AC127" i="6"/>
  <c r="AC128" i="6"/>
  <c r="AC129" i="6"/>
  <c r="AC130" i="6"/>
  <c r="AC131" i="6"/>
  <c r="AC132" i="6"/>
  <c r="AC133" i="6"/>
  <c r="AC134" i="6"/>
  <c r="AC135" i="6"/>
  <c r="AC136" i="6"/>
  <c r="AC137" i="6"/>
  <c r="AC138" i="6"/>
  <c r="AC139" i="6"/>
  <c r="AC140" i="6"/>
  <c r="AC141" i="6"/>
  <c r="AC142" i="6"/>
  <c r="AC143" i="6"/>
  <c r="AC144" i="6"/>
  <c r="AC145" i="6"/>
  <c r="AC146" i="6"/>
  <c r="AC147" i="6"/>
  <c r="AC148" i="6"/>
  <c r="AC149" i="6"/>
  <c r="AC150" i="6"/>
  <c r="AC151" i="6"/>
  <c r="AC152" i="6"/>
  <c r="AC153" i="6"/>
  <c r="AC154" i="6"/>
  <c r="AC155" i="6"/>
  <c r="AC156" i="6"/>
  <c r="AC157" i="6"/>
  <c r="AC158" i="6"/>
  <c r="AC159" i="6"/>
  <c r="AC160" i="6"/>
  <c r="AC161" i="6"/>
  <c r="AC162" i="6"/>
  <c r="AC163" i="6"/>
  <c r="AC164" i="6"/>
  <c r="AC165" i="6"/>
  <c r="AC166" i="6"/>
  <c r="AC167" i="6"/>
  <c r="AC168" i="6"/>
  <c r="AC169" i="6"/>
  <c r="AC170" i="6"/>
  <c r="AC171" i="6"/>
  <c r="AC172" i="6"/>
  <c r="AC173" i="6"/>
  <c r="AC174" i="6"/>
  <c r="AC175" i="6"/>
  <c r="AC176" i="6"/>
  <c r="AC177" i="6"/>
  <c r="AC178" i="6"/>
  <c r="AC179" i="6"/>
  <c r="AC180" i="6"/>
  <c r="AC181" i="6"/>
  <c r="AC182" i="6"/>
  <c r="AC183" i="6"/>
  <c r="AC184" i="6"/>
  <c r="AC185" i="6"/>
  <c r="AC186" i="6"/>
  <c r="AC187" i="6"/>
  <c r="AC188" i="6"/>
  <c r="AC189" i="6"/>
  <c r="AC190" i="6"/>
  <c r="AC191" i="6"/>
  <c r="AC192" i="6"/>
  <c r="AC193" i="6"/>
  <c r="AC194" i="6"/>
  <c r="AC195" i="6"/>
  <c r="AC196" i="6"/>
  <c r="AC197" i="6"/>
  <c r="AC198" i="6"/>
  <c r="AC199" i="6"/>
  <c r="AC200" i="6"/>
  <c r="AC201" i="6"/>
  <c r="AC202" i="6"/>
  <c r="AC203" i="6"/>
  <c r="AC204" i="6"/>
  <c r="AC205" i="6"/>
  <c r="AC206" i="6"/>
  <c r="AC207" i="6"/>
  <c r="AC208" i="6"/>
  <c r="AC209" i="6"/>
  <c r="AC210" i="6"/>
  <c r="AC211" i="6"/>
  <c r="AC212" i="6"/>
  <c r="AC213" i="6"/>
  <c r="AC214" i="6"/>
  <c r="AC215" i="6"/>
  <c r="AC216" i="6"/>
  <c r="AC217" i="6"/>
  <c r="AC218" i="6"/>
  <c r="AC219" i="6"/>
  <c r="AC220" i="6"/>
  <c r="AC221" i="6"/>
  <c r="AC222" i="6"/>
  <c r="AC223" i="6"/>
  <c r="AC224" i="6"/>
  <c r="AC225" i="6"/>
  <c r="AC226" i="6"/>
  <c r="AC227" i="6"/>
  <c r="AC228" i="6"/>
  <c r="AC229" i="6"/>
  <c r="AC230" i="6"/>
  <c r="AC231" i="6"/>
  <c r="AC232" i="6"/>
  <c r="AC233" i="6"/>
  <c r="AC234" i="6"/>
  <c r="AC235" i="6"/>
  <c r="AC236" i="6"/>
  <c r="AC237" i="6"/>
  <c r="AC238" i="6"/>
  <c r="AC239" i="6"/>
  <c r="AC240" i="6"/>
  <c r="AC241" i="6"/>
  <c r="AC242" i="6"/>
  <c r="AC243" i="6"/>
  <c r="AC244" i="6"/>
  <c r="AC245" i="6"/>
  <c r="AC246" i="6"/>
  <c r="AC247" i="6"/>
  <c r="AC248" i="6"/>
  <c r="AC249" i="6"/>
  <c r="AC250" i="6"/>
  <c r="AC251" i="6"/>
  <c r="AC252" i="6"/>
  <c r="AC253" i="6"/>
  <c r="AC254" i="6"/>
  <c r="AC255" i="6"/>
  <c r="AC256" i="6"/>
  <c r="AC257" i="6"/>
  <c r="AC258" i="6"/>
  <c r="AC259" i="6"/>
  <c r="AC260" i="6"/>
  <c r="AC261" i="6"/>
  <c r="AC262" i="6"/>
  <c r="AC263" i="6"/>
  <c r="AC264" i="6"/>
  <c r="AC265" i="6"/>
  <c r="AC266" i="6"/>
  <c r="AC267" i="6"/>
  <c r="AC268" i="6"/>
  <c r="AC269" i="6"/>
  <c r="AC270" i="6"/>
  <c r="AC271" i="6"/>
  <c r="AC272" i="6"/>
  <c r="AC273" i="6"/>
  <c r="AC274" i="6"/>
  <c r="AC275" i="6"/>
  <c r="AC276" i="6"/>
  <c r="AC277" i="6"/>
  <c r="AC278" i="6"/>
  <c r="AC279" i="6"/>
  <c r="AC280" i="6"/>
  <c r="AC281" i="6"/>
  <c r="AC282" i="6"/>
  <c r="AC283" i="6"/>
  <c r="AC284" i="6"/>
  <c r="AC285" i="6"/>
  <c r="AC286" i="6"/>
  <c r="AC287" i="6"/>
  <c r="AC288" i="6"/>
  <c r="AC289" i="6"/>
  <c r="AC290" i="6"/>
  <c r="AC291" i="6"/>
  <c r="AC292" i="6"/>
  <c r="AC293" i="6"/>
  <c r="AC294" i="6"/>
  <c r="AC295" i="6"/>
  <c r="AC296" i="6"/>
  <c r="AC297" i="6"/>
  <c r="AC298" i="6"/>
  <c r="AC299" i="6"/>
  <c r="AC300" i="6"/>
  <c r="AC301" i="6"/>
  <c r="AC302" i="6"/>
  <c r="AC303" i="6"/>
  <c r="AC304" i="6"/>
  <c r="AC305" i="6"/>
  <c r="AC306" i="6"/>
  <c r="AC307" i="6"/>
  <c r="AC308" i="6"/>
  <c r="AC309" i="6"/>
  <c r="AC310" i="6"/>
  <c r="AC311" i="6"/>
  <c r="AC312" i="6"/>
  <c r="AC313" i="6"/>
  <c r="AC314" i="6"/>
  <c r="AC315" i="6"/>
  <c r="AC316" i="6"/>
  <c r="AC317" i="6"/>
  <c r="AC318" i="6"/>
  <c r="AC319" i="6"/>
  <c r="AC320" i="6"/>
  <c r="AC321" i="6"/>
  <c r="AC322" i="6"/>
  <c r="AC323" i="6"/>
  <c r="AC324" i="6"/>
  <c r="AC325" i="6"/>
  <c r="AC326" i="6"/>
  <c r="AC327" i="6"/>
  <c r="AC328" i="6"/>
  <c r="AC329" i="6"/>
  <c r="AC330" i="6"/>
  <c r="AC331" i="6"/>
  <c r="AC332" i="6"/>
  <c r="AC333" i="6"/>
  <c r="AC334" i="6"/>
  <c r="AC335" i="6"/>
  <c r="AC336" i="6"/>
  <c r="AC337" i="6"/>
  <c r="AC338" i="6"/>
  <c r="AC339" i="6"/>
  <c r="AC340" i="6"/>
  <c r="AC341" i="6"/>
  <c r="AC342" i="6"/>
  <c r="AC343" i="6"/>
  <c r="AC344" i="6"/>
  <c r="AC345" i="6"/>
  <c r="AC346" i="6"/>
  <c r="AC347" i="6"/>
  <c r="AC348" i="6"/>
  <c r="AC349" i="6"/>
  <c r="AC350" i="6"/>
  <c r="AC351" i="6"/>
  <c r="AC352" i="6"/>
  <c r="AC353" i="6"/>
  <c r="AC354" i="6"/>
  <c r="AC355" i="6"/>
  <c r="AC356" i="6"/>
  <c r="AC357" i="6"/>
  <c r="AC358" i="6"/>
  <c r="AC359" i="6"/>
  <c r="AC360" i="6"/>
  <c r="AC361" i="6"/>
  <c r="AC362" i="6"/>
  <c r="AC363" i="6"/>
  <c r="AC364" i="6"/>
  <c r="AC365" i="6"/>
  <c r="AC366" i="6"/>
  <c r="AC367" i="6"/>
  <c r="AC368" i="6"/>
  <c r="AC369" i="6"/>
  <c r="AC370" i="6"/>
  <c r="AC371" i="6"/>
  <c r="AC372" i="6"/>
  <c r="AC373" i="6"/>
  <c r="AC374" i="6"/>
  <c r="AC375" i="6"/>
  <c r="AC376" i="6"/>
  <c r="AC377" i="6"/>
  <c r="AC378" i="6"/>
  <c r="AC379" i="6"/>
  <c r="AC380" i="6"/>
  <c r="AC381" i="6"/>
  <c r="AC382" i="6"/>
  <c r="AC383" i="6"/>
  <c r="AC384" i="6"/>
  <c r="AC385" i="6"/>
  <c r="AC386" i="6"/>
  <c r="AC387" i="6"/>
  <c r="AC388" i="6"/>
  <c r="AC389" i="6"/>
  <c r="AC390" i="6"/>
  <c r="AC391" i="6"/>
  <c r="AC392" i="6"/>
  <c r="AC393" i="6"/>
  <c r="AC394" i="6"/>
  <c r="AC395" i="6"/>
  <c r="AC396" i="6"/>
  <c r="AC397" i="6"/>
  <c r="AC398" i="6"/>
  <c r="AC399" i="6"/>
  <c r="AC400" i="6"/>
  <c r="AC401" i="6"/>
  <c r="AC402" i="6"/>
  <c r="AC403" i="6"/>
  <c r="AC404" i="6"/>
  <c r="AC405" i="6"/>
  <c r="AC406" i="6"/>
  <c r="AC407" i="6"/>
  <c r="AC408" i="6"/>
  <c r="AC409" i="6"/>
  <c r="AC410" i="6"/>
  <c r="AC411" i="6"/>
  <c r="AC412" i="6"/>
  <c r="AC413" i="6"/>
  <c r="AC414" i="6"/>
  <c r="AC415" i="6"/>
  <c r="AC416" i="6"/>
  <c r="AC417" i="6"/>
  <c r="AC418" i="6"/>
  <c r="AC419" i="6"/>
  <c r="AC420" i="6"/>
  <c r="AC421" i="6"/>
  <c r="AC422" i="6"/>
  <c r="AC423" i="6"/>
  <c r="AC424" i="6"/>
  <c r="AC425" i="6"/>
  <c r="AC426" i="6"/>
  <c r="AC427" i="6"/>
  <c r="AC428" i="6"/>
  <c r="AC429" i="6"/>
  <c r="AC430" i="6"/>
  <c r="AC431" i="6"/>
  <c r="AC432" i="6"/>
  <c r="AC433" i="6"/>
  <c r="AC434" i="6"/>
  <c r="AC435" i="6"/>
  <c r="AC436" i="6"/>
  <c r="AC437" i="6"/>
  <c r="AC438" i="6"/>
  <c r="AC439" i="6"/>
  <c r="AC440" i="6"/>
  <c r="AC441" i="6"/>
  <c r="AC442" i="6"/>
  <c r="AC443" i="6"/>
  <c r="AC444" i="6"/>
  <c r="AC445" i="6"/>
  <c r="AC446" i="6"/>
  <c r="AC447" i="6"/>
  <c r="AC448" i="6"/>
  <c r="AC449" i="6"/>
  <c r="AC450" i="6"/>
  <c r="AC451" i="6"/>
  <c r="AC452" i="6"/>
  <c r="AC453" i="6"/>
  <c r="AC454" i="6"/>
  <c r="AC455" i="6"/>
  <c r="AC456" i="6"/>
  <c r="AC457" i="6"/>
  <c r="AC458" i="6"/>
  <c r="AC459" i="6"/>
  <c r="AC460" i="6"/>
  <c r="AC461" i="6"/>
  <c r="AC462" i="6"/>
  <c r="AC463" i="6"/>
  <c r="AC464" i="6"/>
  <c r="AC465" i="6"/>
  <c r="AC466" i="6"/>
  <c r="AC467" i="6"/>
  <c r="AC468" i="6"/>
  <c r="AC469" i="6"/>
  <c r="AC470" i="6"/>
  <c r="AC471" i="6"/>
  <c r="AC472" i="6"/>
  <c r="AC473" i="6"/>
  <c r="AC474" i="6"/>
  <c r="AC475" i="6"/>
  <c r="AC476" i="6"/>
  <c r="AC477" i="6"/>
  <c r="AC478" i="6"/>
  <c r="AC479" i="6"/>
  <c r="AC480" i="6"/>
  <c r="AC481" i="6"/>
  <c r="AC482" i="6"/>
  <c r="AC483" i="6"/>
  <c r="AC484" i="6"/>
  <c r="AC485" i="6"/>
  <c r="AC486" i="6"/>
  <c r="AC487" i="6"/>
  <c r="AC488" i="6"/>
  <c r="AC489" i="6"/>
  <c r="AC490" i="6"/>
  <c r="AC491" i="6"/>
  <c r="AC492" i="6"/>
  <c r="AC493" i="6"/>
  <c r="AC494" i="6"/>
  <c r="AC495" i="6"/>
  <c r="AC496" i="6"/>
  <c r="AC497" i="6"/>
  <c r="AC498" i="6"/>
  <c r="AC499" i="6"/>
  <c r="AC500" i="6"/>
  <c r="AC501" i="6"/>
  <c r="AC502" i="6"/>
  <c r="AC503" i="6"/>
  <c r="AC504" i="6"/>
  <c r="AC505" i="6"/>
  <c r="AC506" i="6"/>
  <c r="AC507" i="6"/>
  <c r="AC508" i="6"/>
  <c r="AC509" i="6"/>
  <c r="AC510" i="6"/>
  <c r="AC511" i="6"/>
  <c r="AC512" i="6"/>
  <c r="AC513" i="6"/>
  <c r="AC514" i="6"/>
  <c r="AC515" i="6"/>
  <c r="AC516" i="6"/>
  <c r="AC517" i="6"/>
  <c r="AC518" i="6"/>
  <c r="AC519" i="6"/>
  <c r="AC520" i="6"/>
  <c r="AC521" i="6"/>
  <c r="AC522" i="6"/>
  <c r="AC523" i="6"/>
  <c r="AC524" i="6"/>
  <c r="AC525" i="6"/>
  <c r="AC526" i="6"/>
  <c r="AC527" i="6"/>
  <c r="AC528" i="6"/>
  <c r="AC529" i="6"/>
  <c r="AC530" i="6"/>
  <c r="AC531" i="6"/>
  <c r="AC532" i="6"/>
  <c r="AC533" i="6"/>
  <c r="AC534" i="6"/>
  <c r="AC535" i="6"/>
  <c r="AC536" i="6"/>
  <c r="AC537" i="6"/>
  <c r="AC538" i="6"/>
  <c r="AC539" i="6"/>
  <c r="AC540" i="6"/>
  <c r="AC541" i="6"/>
  <c r="AC542" i="6"/>
  <c r="AC543" i="6"/>
  <c r="AC544" i="6"/>
  <c r="AC545" i="6"/>
  <c r="AC546" i="6"/>
  <c r="AC547" i="6"/>
  <c r="AC548" i="6"/>
  <c r="AC549" i="6"/>
  <c r="AC550" i="6"/>
  <c r="AC551" i="6"/>
  <c r="AC552" i="6"/>
  <c r="AC553" i="6"/>
  <c r="AC554" i="6"/>
  <c r="AC555" i="6"/>
  <c r="AC556" i="6"/>
  <c r="AC557" i="6"/>
  <c r="AC558" i="6"/>
  <c r="AC559" i="6"/>
  <c r="AC560" i="6"/>
  <c r="AC561" i="6"/>
  <c r="AC562" i="6"/>
  <c r="AC563" i="6"/>
  <c r="AC564" i="6"/>
  <c r="AC565" i="6"/>
  <c r="AC566" i="6"/>
  <c r="AC567" i="6"/>
  <c r="AC568" i="6"/>
  <c r="AC569" i="6"/>
  <c r="AC570" i="6"/>
  <c r="AC571" i="6"/>
  <c r="AC572" i="6"/>
  <c r="AC573" i="6"/>
  <c r="AC574" i="6"/>
  <c r="AC575" i="6"/>
  <c r="AC576" i="6"/>
  <c r="AC577" i="6"/>
  <c r="AC578" i="6"/>
  <c r="AC579" i="6"/>
  <c r="AC580" i="6"/>
  <c r="AC581" i="6"/>
  <c r="AC582" i="6"/>
  <c r="AC583" i="6"/>
  <c r="AC584" i="6"/>
  <c r="AC585" i="6"/>
  <c r="AC586" i="6"/>
  <c r="AC587" i="6"/>
  <c r="AC588" i="6"/>
  <c r="AC589" i="6"/>
  <c r="AC590" i="6"/>
  <c r="AC591" i="6"/>
  <c r="AC592" i="6"/>
  <c r="AC593" i="6"/>
  <c r="AC594" i="6"/>
  <c r="AC595" i="6"/>
  <c r="AC596" i="6"/>
  <c r="AC597" i="6"/>
  <c r="AC598" i="6"/>
  <c r="AC599" i="6"/>
  <c r="AC600" i="6"/>
  <c r="AC601" i="6"/>
  <c r="AC602" i="6"/>
  <c r="AC603" i="6"/>
  <c r="AC604" i="6"/>
  <c r="AC605" i="6"/>
  <c r="AC606" i="6"/>
  <c r="AC607" i="6"/>
  <c r="AC608" i="6"/>
  <c r="AC609" i="6"/>
  <c r="AC610" i="6"/>
  <c r="AC611" i="6"/>
  <c r="AC612" i="6"/>
  <c r="AC613" i="6"/>
  <c r="AC614" i="6"/>
  <c r="AC615" i="6"/>
  <c r="AC616" i="6"/>
  <c r="AC617" i="6"/>
  <c r="AC618" i="6"/>
  <c r="AC619" i="6"/>
  <c r="AC620" i="6"/>
  <c r="AC621" i="6"/>
  <c r="AC622" i="6"/>
  <c r="AC623" i="6"/>
  <c r="AC624" i="6"/>
  <c r="AC625" i="6"/>
  <c r="AC626" i="6"/>
  <c r="AC627" i="6"/>
  <c r="AC628" i="6"/>
  <c r="AC629" i="6"/>
  <c r="AC630" i="6"/>
  <c r="AC631" i="6"/>
  <c r="AC632" i="6"/>
  <c r="AC633" i="6"/>
  <c r="AC634" i="6"/>
  <c r="AC635" i="6"/>
  <c r="AC636" i="6"/>
  <c r="AC637" i="6"/>
  <c r="AC638" i="6"/>
  <c r="AC639" i="6"/>
  <c r="AC640" i="6"/>
  <c r="AC641" i="6"/>
  <c r="AC642" i="6"/>
  <c r="AC643" i="6"/>
  <c r="AC644" i="6"/>
  <c r="AC645" i="6"/>
  <c r="AC646" i="6"/>
  <c r="AC647" i="6"/>
  <c r="AC648" i="6"/>
  <c r="AC649" i="6"/>
  <c r="AC650" i="6"/>
  <c r="AC651" i="6"/>
  <c r="AC652" i="6"/>
  <c r="AC653" i="6"/>
  <c r="AC654" i="6"/>
  <c r="AC655" i="6"/>
  <c r="AC656" i="6"/>
  <c r="AC657" i="6"/>
  <c r="AC658" i="6"/>
  <c r="AC659" i="6"/>
  <c r="AC660" i="6"/>
  <c r="AC661" i="6"/>
  <c r="AC662" i="6"/>
  <c r="AC663" i="6"/>
  <c r="AC664" i="6"/>
  <c r="AC665" i="6"/>
  <c r="AC666" i="6"/>
  <c r="AC667" i="6"/>
  <c r="AC668" i="6"/>
  <c r="AC669" i="6"/>
  <c r="AC670" i="6"/>
  <c r="AC671" i="6"/>
  <c r="AC672" i="6"/>
  <c r="AC673" i="6"/>
  <c r="AC674" i="6"/>
  <c r="AC675" i="6"/>
  <c r="AC676" i="6"/>
  <c r="AC677" i="6"/>
  <c r="AC678" i="6"/>
  <c r="AC679" i="6"/>
  <c r="AC680" i="6"/>
  <c r="AC681" i="6"/>
  <c r="AC682" i="6"/>
  <c r="AC683" i="6"/>
  <c r="AC684" i="6"/>
  <c r="AC685" i="6"/>
  <c r="AC686" i="6"/>
  <c r="AC687" i="6"/>
  <c r="AC688" i="6"/>
  <c r="AC689" i="6"/>
  <c r="AC690" i="6"/>
  <c r="AC691" i="6"/>
  <c r="AC692" i="6"/>
  <c r="AC693" i="6"/>
  <c r="AC694" i="6"/>
  <c r="AC695" i="6"/>
  <c r="AC696" i="6"/>
  <c r="AC697" i="6"/>
  <c r="AC698" i="6"/>
  <c r="AC699" i="6"/>
  <c r="AC700" i="6"/>
  <c r="AC701" i="6"/>
  <c r="AC702" i="6"/>
  <c r="AC703" i="6"/>
  <c r="AC704" i="6"/>
  <c r="AC705" i="6"/>
  <c r="AC706" i="6"/>
  <c r="AC707" i="6"/>
  <c r="AC708" i="6"/>
  <c r="AC709" i="6"/>
  <c r="AC710" i="6"/>
  <c r="AC711" i="6"/>
  <c r="AC712" i="6"/>
  <c r="AC713" i="6"/>
  <c r="AC714" i="6"/>
  <c r="AC715" i="6"/>
  <c r="AC716" i="6"/>
  <c r="AC717" i="6"/>
  <c r="AC718" i="6"/>
  <c r="AC719" i="6"/>
  <c r="AC720" i="6"/>
  <c r="AC721" i="6"/>
  <c r="AC722" i="6"/>
  <c r="AC723" i="6"/>
  <c r="AC724" i="6"/>
  <c r="AC725" i="6"/>
  <c r="AC726" i="6"/>
  <c r="AC727" i="6"/>
  <c r="AC728" i="6"/>
  <c r="AC729" i="6"/>
  <c r="AC730" i="6"/>
  <c r="AC731" i="6"/>
  <c r="AC732" i="6"/>
  <c r="AC733" i="6"/>
  <c r="AC734" i="6"/>
  <c r="AC735" i="6"/>
  <c r="AC736" i="6"/>
  <c r="AC737" i="6"/>
  <c r="AC738" i="6"/>
  <c r="AC739" i="6"/>
  <c r="AC740" i="6"/>
  <c r="AC741" i="6"/>
  <c r="AC742" i="6"/>
  <c r="AC743" i="6"/>
  <c r="AC744" i="6"/>
  <c r="AC745" i="6"/>
  <c r="AC746" i="6"/>
  <c r="AC747" i="6"/>
  <c r="AC748" i="6"/>
  <c r="AC749" i="6"/>
  <c r="AC750" i="6"/>
  <c r="AC751" i="6"/>
  <c r="AC752" i="6"/>
  <c r="AC753" i="6"/>
  <c r="AC754" i="6"/>
  <c r="AC755" i="6"/>
  <c r="AC756" i="6"/>
  <c r="AC757" i="6"/>
  <c r="AC758" i="6"/>
  <c r="AC759" i="6"/>
  <c r="AC760" i="6"/>
  <c r="AC761" i="6"/>
  <c r="AC762" i="6"/>
  <c r="AC763" i="6"/>
  <c r="AC764" i="6"/>
  <c r="AC765" i="6"/>
  <c r="AC766" i="6"/>
  <c r="AC767" i="6"/>
  <c r="AC768" i="6"/>
  <c r="AC769" i="6"/>
  <c r="AC770" i="6"/>
  <c r="AC771" i="6"/>
  <c r="AC772" i="6"/>
  <c r="AC773" i="6"/>
  <c r="AC774" i="6"/>
  <c r="AC775" i="6"/>
  <c r="AC776" i="6"/>
  <c r="AC777" i="6"/>
  <c r="AC778" i="6"/>
  <c r="AC779" i="6"/>
  <c r="AC780" i="6"/>
  <c r="AC781" i="6"/>
  <c r="AC782" i="6"/>
  <c r="AC783" i="6"/>
  <c r="AC784" i="6"/>
  <c r="AC785" i="6"/>
  <c r="AC786" i="6"/>
  <c r="AC787" i="6"/>
  <c r="AC788" i="6"/>
  <c r="AC789" i="6"/>
  <c r="AC790" i="6"/>
  <c r="AC791" i="6"/>
  <c r="AC792" i="6"/>
  <c r="AC793" i="6"/>
  <c r="AC794" i="6"/>
  <c r="AC795" i="6"/>
  <c r="AC796" i="6"/>
  <c r="AC797" i="6"/>
  <c r="AC798" i="6"/>
  <c r="AC799" i="6"/>
  <c r="AC800" i="6"/>
  <c r="AC801" i="6"/>
  <c r="AC802" i="6"/>
  <c r="AC803" i="6"/>
  <c r="AC804" i="6"/>
  <c r="AC805" i="6"/>
  <c r="AC806" i="6"/>
  <c r="AC807" i="6"/>
  <c r="AC808" i="6"/>
  <c r="AC809" i="6"/>
  <c r="AC810" i="6"/>
  <c r="AC811" i="6"/>
  <c r="AC812" i="6"/>
  <c r="AC813" i="6"/>
  <c r="AC814" i="6"/>
  <c r="AC815" i="6"/>
  <c r="AC816" i="6"/>
  <c r="AC817" i="6"/>
  <c r="AC818" i="6"/>
  <c r="AC819" i="6"/>
  <c r="AC820" i="6"/>
  <c r="AC821" i="6"/>
  <c r="AC822" i="6"/>
  <c r="AC823" i="6"/>
  <c r="AC824" i="6"/>
  <c r="AC825" i="6"/>
  <c r="AC826" i="6"/>
  <c r="AC827" i="6"/>
  <c r="AC828" i="6"/>
  <c r="AC829" i="6"/>
  <c r="AC830" i="6"/>
  <c r="AC831" i="6"/>
  <c r="AC832" i="6"/>
  <c r="AC833" i="6"/>
  <c r="AC834" i="6"/>
  <c r="AC835" i="6"/>
  <c r="AC836" i="6"/>
  <c r="AC837" i="6"/>
  <c r="AC838" i="6"/>
  <c r="AC839" i="6"/>
  <c r="AC840" i="6"/>
  <c r="AC841" i="6"/>
  <c r="AC842" i="6"/>
  <c r="AC843" i="6"/>
  <c r="AC844" i="6"/>
  <c r="AC845" i="6"/>
  <c r="AC846" i="6"/>
  <c r="AC847" i="6"/>
  <c r="AC848" i="6"/>
  <c r="AC849" i="6"/>
  <c r="AC850" i="6"/>
  <c r="AC851" i="6"/>
  <c r="AC852" i="6"/>
  <c r="AC853" i="6"/>
  <c r="AC854" i="6"/>
  <c r="AC855" i="6"/>
  <c r="AC856" i="6"/>
  <c r="AC857" i="6"/>
  <c r="AC858" i="6"/>
  <c r="AC859" i="6"/>
  <c r="AC860" i="6"/>
  <c r="AC861" i="6"/>
  <c r="AC862" i="6"/>
  <c r="AC863" i="6"/>
  <c r="AC864" i="6"/>
  <c r="AC865" i="6"/>
  <c r="AC866" i="6"/>
  <c r="AC867" i="6"/>
  <c r="AC868" i="6"/>
  <c r="AC869" i="6"/>
  <c r="AC870" i="6"/>
  <c r="AC871" i="6"/>
  <c r="AC872" i="6"/>
  <c r="AC873" i="6"/>
  <c r="AC874" i="6"/>
  <c r="AC875" i="6"/>
  <c r="AC876" i="6"/>
  <c r="AC877" i="6"/>
  <c r="AC878" i="6"/>
  <c r="AC879" i="6"/>
  <c r="AC880" i="6"/>
  <c r="AC881" i="6"/>
  <c r="AC882" i="6"/>
  <c r="AC883" i="6"/>
  <c r="AC884" i="6"/>
  <c r="AC885" i="6"/>
  <c r="AC886" i="6"/>
  <c r="AC887" i="6"/>
  <c r="AC888" i="6"/>
  <c r="AC889" i="6"/>
  <c r="AC890" i="6"/>
  <c r="AC891" i="6"/>
  <c r="AC892" i="6"/>
  <c r="AC893" i="6"/>
  <c r="AC894" i="6"/>
  <c r="AC895" i="6"/>
  <c r="AC896" i="6"/>
  <c r="AC897" i="6"/>
  <c r="AC898" i="6"/>
  <c r="AC899" i="6"/>
  <c r="AC900" i="6"/>
  <c r="AC901" i="6"/>
  <c r="AC902" i="6"/>
  <c r="AC903" i="6"/>
  <c r="AC904" i="6"/>
  <c r="AC905" i="6"/>
  <c r="AC906" i="6"/>
  <c r="AC907" i="6"/>
  <c r="AC908" i="6"/>
  <c r="AC909" i="6"/>
  <c r="AC910" i="6"/>
  <c r="AC911" i="6"/>
  <c r="AC912" i="6"/>
  <c r="AC913" i="6"/>
  <c r="AC914" i="6"/>
  <c r="AC915" i="6"/>
  <c r="AC916" i="6"/>
  <c r="AC917" i="6"/>
  <c r="AC918" i="6"/>
  <c r="AC919" i="6"/>
  <c r="AC920" i="6"/>
  <c r="AC921" i="6"/>
  <c r="AC922" i="6"/>
  <c r="AC923" i="6"/>
  <c r="AC924" i="6"/>
  <c r="AC925" i="6"/>
  <c r="AC926" i="6"/>
  <c r="AC927" i="6"/>
  <c r="AC928" i="6"/>
  <c r="AC929" i="6"/>
  <c r="AC930" i="6"/>
  <c r="AC931" i="6"/>
  <c r="AC932" i="6"/>
  <c r="AC933" i="6"/>
  <c r="AC934" i="6"/>
  <c r="AC935" i="6"/>
  <c r="AC936" i="6"/>
  <c r="AC937" i="6"/>
  <c r="AC938" i="6"/>
  <c r="AC939" i="6"/>
  <c r="AC940" i="6"/>
  <c r="AC941" i="6"/>
  <c r="AC942" i="6"/>
  <c r="AC943" i="6"/>
  <c r="AC944" i="6"/>
  <c r="AC945" i="6"/>
  <c r="AC946" i="6"/>
  <c r="AC947" i="6"/>
  <c r="AC948" i="6"/>
  <c r="AC949" i="6"/>
  <c r="AC950" i="6"/>
  <c r="AC951" i="6"/>
  <c r="AC952" i="6"/>
  <c r="AC953" i="6"/>
  <c r="AC954" i="6"/>
  <c r="AC955" i="6"/>
  <c r="AC956" i="6"/>
  <c r="AC957" i="6"/>
  <c r="AC958" i="6"/>
  <c r="AC959" i="6"/>
  <c r="AC960" i="6"/>
  <c r="AC961" i="6"/>
  <c r="AC962" i="6"/>
  <c r="AC963" i="6"/>
  <c r="AC964" i="6"/>
  <c r="AC965" i="6"/>
  <c r="AC966" i="6"/>
  <c r="AC967" i="6"/>
  <c r="AC968" i="6"/>
  <c r="AC969" i="6"/>
  <c r="AC970" i="6"/>
  <c r="AC971" i="6"/>
  <c r="AC972" i="6"/>
  <c r="AC973" i="6"/>
  <c r="AC974" i="6"/>
  <c r="AC975" i="6"/>
  <c r="AC976" i="6"/>
  <c r="AC977" i="6"/>
  <c r="AC978" i="6"/>
  <c r="AC979" i="6"/>
  <c r="AC980" i="6"/>
  <c r="AC981" i="6"/>
  <c r="AC982" i="6"/>
  <c r="AC983" i="6"/>
  <c r="AC984" i="6"/>
  <c r="AC985" i="6"/>
  <c r="AC986" i="6"/>
  <c r="AC987" i="6"/>
  <c r="AC988" i="6"/>
  <c r="AC989" i="6"/>
  <c r="AC990" i="6"/>
  <c r="AC991" i="6"/>
  <c r="AC992" i="6"/>
  <c r="AC993" i="6"/>
  <c r="AC994" i="6"/>
  <c r="AC995" i="6"/>
  <c r="AC996" i="6"/>
  <c r="AC997" i="6"/>
  <c r="AC998" i="6"/>
  <c r="AC999" i="6"/>
  <c r="AC1000" i="6"/>
  <c r="AC1001" i="6"/>
  <c r="AC1002" i="6"/>
  <c r="AC1003" i="6"/>
  <c r="AC1004" i="6"/>
  <c r="AC1005" i="6"/>
  <c r="AC1006" i="6"/>
  <c r="AC1007" i="6"/>
  <c r="AC1008" i="6"/>
  <c r="AC1009" i="6"/>
  <c r="AC1010" i="6"/>
  <c r="AC1011" i="6"/>
  <c r="AC1012" i="6"/>
  <c r="AC1013" i="6"/>
  <c r="AC1014" i="6"/>
  <c r="AC1015" i="6"/>
  <c r="AC1016" i="6"/>
  <c r="AC1017" i="6"/>
  <c r="AC1018" i="6"/>
  <c r="AC1019" i="6"/>
  <c r="AC1020" i="6"/>
  <c r="AC1021" i="6"/>
  <c r="AC1022" i="6"/>
  <c r="AC1023" i="6"/>
  <c r="AC1024" i="6"/>
  <c r="AC1025" i="6"/>
  <c r="AC1026" i="6"/>
  <c r="AC1027" i="6"/>
  <c r="AC1028" i="6"/>
  <c r="AC1029" i="6"/>
  <c r="AC1030" i="6"/>
  <c r="AC1031" i="6"/>
  <c r="AC1032" i="6"/>
  <c r="AC1033" i="6"/>
  <c r="AC1034" i="6"/>
  <c r="AC1035" i="6"/>
  <c r="AC1036" i="6"/>
  <c r="AC1037" i="6"/>
  <c r="AC1038" i="6"/>
  <c r="AC1039" i="6"/>
  <c r="AC1040" i="6"/>
  <c r="AC1041" i="6"/>
  <c r="AC1042" i="6"/>
  <c r="AC1043" i="6"/>
  <c r="AC1044" i="6"/>
  <c r="AC1045" i="6"/>
  <c r="AC1046" i="6"/>
  <c r="AC1047" i="6"/>
  <c r="AC1048" i="6"/>
  <c r="AC1049" i="6"/>
  <c r="AC1050" i="6"/>
  <c r="AC1051" i="6"/>
  <c r="AC1052" i="6"/>
  <c r="AC1053" i="6"/>
  <c r="AC1054" i="6"/>
  <c r="AC1055" i="6"/>
  <c r="AC1056" i="6"/>
  <c r="AC1057" i="6"/>
  <c r="AC1058" i="6"/>
  <c r="AC1059" i="6"/>
  <c r="AC1060" i="6"/>
  <c r="AC1061" i="6"/>
  <c r="AC1062" i="6"/>
  <c r="AC1063" i="6"/>
  <c r="AC1064" i="6"/>
  <c r="AC1065" i="6"/>
  <c r="AC1066" i="6"/>
  <c r="AC1067" i="6"/>
  <c r="AC1068" i="6"/>
  <c r="AC1069" i="6"/>
  <c r="AC1070" i="6"/>
  <c r="AC1071" i="6"/>
  <c r="AC1072" i="6"/>
  <c r="AC1073" i="6"/>
  <c r="AC1074" i="6"/>
  <c r="AC1075" i="6"/>
  <c r="AC1076" i="6"/>
  <c r="AC1077" i="6"/>
  <c r="AC1078" i="6"/>
  <c r="AC1079" i="6"/>
  <c r="AC1080" i="6"/>
  <c r="AC1081" i="6"/>
  <c r="AC1082" i="6"/>
  <c r="AC1083" i="6"/>
  <c r="AC1084" i="6"/>
  <c r="AC1085" i="6"/>
  <c r="AC1086" i="6"/>
  <c r="AC1087" i="6"/>
  <c r="AC1088" i="6"/>
  <c r="AC1089" i="6"/>
  <c r="AC1090" i="6"/>
  <c r="AC1091" i="6"/>
  <c r="AC1092" i="6"/>
  <c r="AC1093" i="6"/>
  <c r="AC1094" i="6"/>
  <c r="AC1095" i="6"/>
  <c r="AC1096" i="6"/>
  <c r="AC1097" i="6"/>
  <c r="AC1098" i="6"/>
  <c r="AC1099" i="6"/>
  <c r="AC1100" i="6"/>
  <c r="AC1101" i="6"/>
  <c r="AC1102" i="6"/>
  <c r="AC1103" i="6"/>
  <c r="AC1104" i="6"/>
  <c r="AC1105" i="6"/>
  <c r="AC1106" i="6"/>
  <c r="AC1107" i="6"/>
  <c r="AC1108" i="6"/>
  <c r="AC1109" i="6"/>
  <c r="AC1110" i="6"/>
  <c r="AC1111" i="6"/>
  <c r="AC1112" i="6"/>
  <c r="AC1113" i="6"/>
  <c r="AC1114" i="6"/>
  <c r="AC1115" i="6"/>
  <c r="AC1116" i="6"/>
  <c r="AC1117" i="6"/>
  <c r="AC1118" i="6"/>
  <c r="AC1119" i="6"/>
  <c r="AC1120" i="6"/>
  <c r="AC1121" i="6"/>
  <c r="AC1122" i="6"/>
  <c r="AC1123" i="6"/>
  <c r="AC1124" i="6"/>
  <c r="AC1125" i="6"/>
  <c r="AC1126" i="6"/>
  <c r="AC1127" i="6"/>
  <c r="AC1128" i="6"/>
  <c r="AC1129" i="6"/>
  <c r="AC1130" i="6"/>
  <c r="AC1131" i="6"/>
  <c r="AC1132" i="6"/>
  <c r="AC1133" i="6"/>
  <c r="AC1134" i="6"/>
  <c r="AC1135" i="6"/>
  <c r="AC1136" i="6"/>
  <c r="AC1137" i="6"/>
  <c r="AC1138" i="6"/>
  <c r="AC1139" i="6"/>
  <c r="AC1140" i="6"/>
  <c r="AC1141" i="6"/>
  <c r="AC1142" i="6"/>
  <c r="AC1143" i="6"/>
  <c r="AC1144" i="6"/>
  <c r="AC1145" i="6"/>
  <c r="AC1146" i="6"/>
  <c r="AC1147" i="6"/>
  <c r="AC1148" i="6"/>
  <c r="AC1149" i="6"/>
  <c r="AC1150" i="6"/>
  <c r="AC1151" i="6"/>
  <c r="AC1152" i="6"/>
  <c r="AC1153" i="6"/>
  <c r="AC1154" i="6"/>
  <c r="AC1155" i="6"/>
  <c r="AC1156" i="6"/>
  <c r="AC1157" i="6"/>
  <c r="AC1158" i="6"/>
  <c r="AC1159" i="6"/>
  <c r="AC1160" i="6"/>
  <c r="AC1161" i="6"/>
  <c r="AC1162" i="6"/>
  <c r="AC1163" i="6"/>
  <c r="AC1164" i="6"/>
  <c r="AC1165" i="6"/>
  <c r="AC1166" i="6"/>
  <c r="AC1167" i="6"/>
  <c r="AC1168" i="6"/>
  <c r="AC1169" i="6"/>
  <c r="AC1170" i="6"/>
  <c r="AC1171" i="6"/>
  <c r="AC1172" i="6"/>
  <c r="AC1173" i="6"/>
  <c r="AC1174" i="6"/>
  <c r="AC1175" i="6"/>
  <c r="AC1176" i="6"/>
  <c r="AC1177" i="6"/>
  <c r="AC1178" i="6"/>
  <c r="AC1179" i="6"/>
  <c r="AC1180" i="6"/>
  <c r="AC1181" i="6"/>
  <c r="AC1182" i="6"/>
  <c r="AC1183" i="6"/>
  <c r="AC1184" i="6"/>
  <c r="AC1185" i="6"/>
  <c r="AC1186" i="6"/>
  <c r="AC1187" i="6"/>
  <c r="AC1188" i="6"/>
  <c r="AC1189" i="6"/>
  <c r="AC1190" i="6"/>
  <c r="AC1191" i="6"/>
  <c r="AC1192" i="6"/>
  <c r="AC1193" i="6"/>
  <c r="AC1194" i="6"/>
  <c r="AC1195" i="6"/>
  <c r="AC1196" i="6"/>
  <c r="AC1197" i="6"/>
  <c r="AC1198" i="6"/>
  <c r="AC1199" i="6"/>
  <c r="AC1200" i="6"/>
  <c r="AC1201" i="6"/>
  <c r="AC1202" i="6"/>
  <c r="AC1203" i="6"/>
  <c r="AC1204" i="6"/>
  <c r="AC1205" i="6"/>
  <c r="AC1206" i="6"/>
  <c r="AC1207" i="6"/>
  <c r="AC1208" i="6"/>
  <c r="AC1209" i="6"/>
  <c r="AC1210" i="6"/>
  <c r="AC1211" i="6"/>
  <c r="AC1212" i="6"/>
  <c r="AC1213" i="6"/>
  <c r="AC1214" i="6"/>
  <c r="AC1215" i="6"/>
  <c r="AC1216" i="6"/>
  <c r="AC1217" i="6"/>
  <c r="AC1218" i="6"/>
  <c r="AC1219" i="6"/>
  <c r="AC1220" i="6"/>
  <c r="AC1221" i="6"/>
  <c r="AC1222" i="6"/>
  <c r="AC1223" i="6"/>
  <c r="AC1224" i="6"/>
  <c r="AC1225" i="6"/>
  <c r="AC1226" i="6"/>
  <c r="AC1227" i="6"/>
  <c r="AC1228" i="6"/>
  <c r="AC1229" i="6"/>
  <c r="AC1230" i="6"/>
  <c r="AC1231" i="6"/>
  <c r="AC1232" i="6"/>
  <c r="AC1233" i="6"/>
  <c r="AC1234" i="6"/>
  <c r="AC1235" i="6"/>
  <c r="AC1236" i="6"/>
  <c r="AC1237" i="6"/>
  <c r="AC1238" i="6"/>
  <c r="AC1239" i="6"/>
  <c r="AC1240" i="6"/>
  <c r="AC1241" i="6"/>
  <c r="AC1242" i="6"/>
  <c r="AC1243" i="6"/>
  <c r="AC1244" i="6"/>
  <c r="AC1245" i="6"/>
  <c r="AC1246" i="6"/>
  <c r="AC1247" i="6"/>
  <c r="AC1248" i="6"/>
  <c r="AC1249" i="6"/>
  <c r="AC1250" i="6"/>
  <c r="AC1251" i="6"/>
  <c r="AC1252" i="6"/>
  <c r="AC1253" i="6"/>
  <c r="AC1254" i="6"/>
  <c r="AC1255" i="6"/>
  <c r="AC1256" i="6"/>
  <c r="AC1257" i="6"/>
  <c r="AC1258" i="6"/>
  <c r="AC1259" i="6"/>
  <c r="AC1260" i="6"/>
  <c r="AC1261" i="6"/>
  <c r="AC1262" i="6"/>
  <c r="AC1263" i="6"/>
  <c r="AC1264" i="6"/>
  <c r="AC1265" i="6"/>
  <c r="AC1266" i="6"/>
  <c r="AC1267" i="6"/>
  <c r="AC1268" i="6"/>
  <c r="AC1269" i="6"/>
  <c r="AC1270" i="6"/>
  <c r="AC1271" i="6"/>
  <c r="AC1272" i="6"/>
  <c r="AC1273" i="6"/>
  <c r="AC1274" i="6"/>
  <c r="AC1275" i="6"/>
  <c r="AC1276" i="6"/>
  <c r="AC1277" i="6"/>
  <c r="AC1278" i="6"/>
  <c r="AC1279" i="6"/>
  <c r="AC1280" i="6"/>
  <c r="AC1281" i="6"/>
  <c r="AC1282" i="6"/>
  <c r="AC1283" i="6"/>
  <c r="AC1284" i="6"/>
  <c r="AC1285" i="6"/>
  <c r="AC1286" i="6"/>
  <c r="AC1287" i="6"/>
  <c r="AC1288" i="6"/>
  <c r="AC1289" i="6"/>
  <c r="AC1290" i="6"/>
  <c r="AC1291" i="6"/>
  <c r="AC1292" i="6"/>
  <c r="AC1293" i="6"/>
  <c r="AC1294" i="6"/>
  <c r="AC1295" i="6"/>
  <c r="AC1296" i="6"/>
  <c r="AC1297" i="6"/>
  <c r="AC1298" i="6"/>
  <c r="AC1299" i="6"/>
  <c r="AC1300" i="6"/>
  <c r="AC1301" i="6"/>
  <c r="AC1302" i="6"/>
  <c r="AC1303" i="6"/>
  <c r="AC1304" i="6"/>
  <c r="AC1305" i="6"/>
  <c r="AC1306" i="6"/>
  <c r="AC1307" i="6"/>
  <c r="AC1308" i="6"/>
  <c r="AC1309" i="6"/>
  <c r="AC1310" i="6"/>
  <c r="AC1311" i="6"/>
  <c r="AC1312" i="6"/>
  <c r="AC1313" i="6"/>
  <c r="AC1314" i="6"/>
  <c r="AC1315" i="6"/>
  <c r="AC1316" i="6"/>
  <c r="AC1317" i="6"/>
  <c r="AC1318" i="6"/>
  <c r="AC1319" i="6"/>
  <c r="AC1320" i="6"/>
  <c r="AC1321" i="6"/>
  <c r="AC1322" i="6"/>
  <c r="AC1323" i="6"/>
  <c r="AC1324" i="6"/>
  <c r="AC1325" i="6"/>
  <c r="AC1326" i="6"/>
  <c r="AC1327" i="6"/>
  <c r="AC1328" i="6"/>
  <c r="AC1329" i="6"/>
  <c r="AC1330" i="6"/>
  <c r="AC1331" i="6"/>
  <c r="AC1332" i="6"/>
  <c r="AC1333" i="6"/>
  <c r="AC1334" i="6"/>
  <c r="AC1335" i="6"/>
  <c r="AC1336" i="6"/>
  <c r="AB1337" i="6"/>
  <c r="AC1337" i="6"/>
  <c r="AE5" i="6"/>
  <c r="AE6" i="6"/>
  <c r="AE7" i="6"/>
  <c r="AE8" i="6"/>
  <c r="AE9" i="6"/>
  <c r="AE10" i="6"/>
  <c r="AE11" i="6"/>
  <c r="AE12" i="6"/>
  <c r="AE13" i="6"/>
  <c r="AE14" i="6"/>
  <c r="AE15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E30" i="6"/>
  <c r="AE31" i="6"/>
  <c r="AE32" i="6"/>
  <c r="AE33" i="6"/>
  <c r="AE34" i="6"/>
  <c r="AE35" i="6"/>
  <c r="AE36" i="6"/>
  <c r="AE37" i="6"/>
  <c r="AE38" i="6"/>
  <c r="AE39" i="6"/>
  <c r="AE40" i="6"/>
  <c r="AE41" i="6"/>
  <c r="AE42" i="6"/>
  <c r="AE43" i="6"/>
  <c r="AE44" i="6"/>
  <c r="AE45" i="6"/>
  <c r="AE46" i="6"/>
  <c r="AE47" i="6"/>
  <c r="AE48" i="6"/>
  <c r="AE49" i="6"/>
  <c r="AE50" i="6"/>
  <c r="AE51" i="6"/>
  <c r="AE52" i="6"/>
  <c r="AE53" i="6"/>
  <c r="AE54" i="6"/>
  <c r="AE55" i="6"/>
  <c r="AE56" i="6"/>
  <c r="AE57" i="6"/>
  <c r="AE58" i="6"/>
  <c r="AE59" i="6"/>
  <c r="AE60" i="6"/>
  <c r="AE61" i="6"/>
  <c r="AE62" i="6"/>
  <c r="AE63" i="6"/>
  <c r="AE64" i="6"/>
  <c r="AE65" i="6"/>
  <c r="AE66" i="6"/>
  <c r="AE67" i="6"/>
  <c r="AE68" i="6"/>
  <c r="AE69" i="6"/>
  <c r="AE70" i="6"/>
  <c r="AE71" i="6"/>
  <c r="AE72" i="6"/>
  <c r="AE73" i="6"/>
  <c r="AE74" i="6"/>
  <c r="AE75" i="6"/>
  <c r="AE76" i="6"/>
  <c r="AE77" i="6"/>
  <c r="AE78" i="6"/>
  <c r="AE79" i="6"/>
  <c r="AE80" i="6"/>
  <c r="AE81" i="6"/>
  <c r="AE82" i="6"/>
  <c r="AE83" i="6"/>
  <c r="AE84" i="6"/>
  <c r="AE85" i="6"/>
  <c r="AE86" i="6"/>
  <c r="AE87" i="6"/>
  <c r="AE88" i="6"/>
  <c r="AE89" i="6"/>
  <c r="AE90" i="6"/>
  <c r="AE91" i="6"/>
  <c r="AE92" i="6"/>
  <c r="AE93" i="6"/>
  <c r="AE94" i="6"/>
  <c r="AE95" i="6"/>
  <c r="AE96" i="6"/>
  <c r="AE97" i="6"/>
  <c r="AE98" i="6"/>
  <c r="AE99" i="6"/>
  <c r="AE100" i="6"/>
  <c r="AE101" i="6"/>
  <c r="AE102" i="6"/>
  <c r="AE103" i="6"/>
  <c r="AE104" i="6"/>
  <c r="AE105" i="6"/>
  <c r="AE106" i="6"/>
  <c r="AE107" i="6"/>
  <c r="AE108" i="6"/>
  <c r="AE109" i="6"/>
  <c r="AE110" i="6"/>
  <c r="AE111" i="6"/>
  <c r="AE112" i="6"/>
  <c r="AE113" i="6"/>
  <c r="AE114" i="6"/>
  <c r="AE115" i="6"/>
  <c r="AE116" i="6"/>
  <c r="AE117" i="6"/>
  <c r="AE118" i="6"/>
  <c r="AE119" i="6"/>
  <c r="AE120" i="6"/>
  <c r="AE121" i="6"/>
  <c r="AE122" i="6"/>
  <c r="AE123" i="6"/>
  <c r="AE124" i="6"/>
  <c r="AE125" i="6"/>
  <c r="AE126" i="6"/>
  <c r="AE127" i="6"/>
  <c r="AE128" i="6"/>
  <c r="AE129" i="6"/>
  <c r="AE130" i="6"/>
  <c r="AE131" i="6"/>
  <c r="AE132" i="6"/>
  <c r="AE133" i="6"/>
  <c r="AE134" i="6"/>
  <c r="AE135" i="6"/>
  <c r="AE136" i="6"/>
  <c r="AE137" i="6"/>
  <c r="AE138" i="6"/>
  <c r="AE139" i="6"/>
  <c r="AE140" i="6"/>
  <c r="AE141" i="6"/>
  <c r="AE142" i="6"/>
  <c r="AE143" i="6"/>
  <c r="AE144" i="6"/>
  <c r="AE145" i="6"/>
  <c r="AE146" i="6"/>
  <c r="AE147" i="6"/>
  <c r="AE148" i="6"/>
  <c r="AE149" i="6"/>
  <c r="AE150" i="6"/>
  <c r="AE151" i="6"/>
  <c r="AE152" i="6"/>
  <c r="AE153" i="6"/>
  <c r="AE154" i="6"/>
  <c r="AE155" i="6"/>
  <c r="AE156" i="6"/>
  <c r="AE157" i="6"/>
  <c r="AE158" i="6"/>
  <c r="AE159" i="6"/>
  <c r="AE160" i="6"/>
  <c r="AE161" i="6"/>
  <c r="AE162" i="6"/>
  <c r="AE163" i="6"/>
  <c r="AE164" i="6"/>
  <c r="AE165" i="6"/>
  <c r="AE166" i="6"/>
  <c r="AE167" i="6"/>
  <c r="AE168" i="6"/>
  <c r="AE169" i="6"/>
  <c r="AE170" i="6"/>
  <c r="AE171" i="6"/>
  <c r="AE172" i="6"/>
  <c r="AE173" i="6"/>
  <c r="AE174" i="6"/>
  <c r="AE175" i="6"/>
  <c r="AE176" i="6"/>
  <c r="AE177" i="6"/>
  <c r="AE178" i="6"/>
  <c r="AE179" i="6"/>
  <c r="AE180" i="6"/>
  <c r="AE181" i="6"/>
  <c r="AE182" i="6"/>
  <c r="AE183" i="6"/>
  <c r="AE184" i="6"/>
  <c r="AE185" i="6"/>
  <c r="AE186" i="6"/>
  <c r="AE187" i="6"/>
  <c r="AE188" i="6"/>
  <c r="AE189" i="6"/>
  <c r="AE190" i="6"/>
  <c r="AE191" i="6"/>
  <c r="AE192" i="6"/>
  <c r="AE193" i="6"/>
  <c r="AE194" i="6"/>
  <c r="AE195" i="6"/>
  <c r="AE196" i="6"/>
  <c r="AE197" i="6"/>
  <c r="AE198" i="6"/>
  <c r="AE199" i="6"/>
  <c r="AE200" i="6"/>
  <c r="AE201" i="6"/>
  <c r="AE202" i="6"/>
  <c r="AE203" i="6"/>
  <c r="AE204" i="6"/>
  <c r="AE205" i="6"/>
  <c r="AE206" i="6"/>
  <c r="AE207" i="6"/>
  <c r="AE208" i="6"/>
  <c r="AE209" i="6"/>
  <c r="AE210" i="6"/>
  <c r="AE211" i="6"/>
  <c r="AE212" i="6"/>
  <c r="AE213" i="6"/>
  <c r="AE214" i="6"/>
  <c r="AE215" i="6"/>
  <c r="AE216" i="6"/>
  <c r="AE217" i="6"/>
  <c r="AE218" i="6"/>
  <c r="AE219" i="6"/>
  <c r="AE220" i="6"/>
  <c r="AE221" i="6"/>
  <c r="AE222" i="6"/>
  <c r="AE223" i="6"/>
  <c r="AE224" i="6"/>
  <c r="AE225" i="6"/>
  <c r="AE226" i="6"/>
  <c r="AE227" i="6"/>
  <c r="AE228" i="6"/>
  <c r="AE229" i="6"/>
  <c r="AE230" i="6"/>
  <c r="AE231" i="6"/>
  <c r="AE232" i="6"/>
  <c r="AE233" i="6"/>
  <c r="AE234" i="6"/>
  <c r="AE235" i="6"/>
  <c r="AE236" i="6"/>
  <c r="AE237" i="6"/>
  <c r="AE238" i="6"/>
  <c r="AE239" i="6"/>
  <c r="AE240" i="6"/>
  <c r="AE241" i="6"/>
  <c r="AE242" i="6"/>
  <c r="AE243" i="6"/>
  <c r="AE244" i="6"/>
  <c r="AE245" i="6"/>
  <c r="AE246" i="6"/>
  <c r="AE247" i="6"/>
  <c r="AE248" i="6"/>
  <c r="AE249" i="6"/>
  <c r="AE250" i="6"/>
  <c r="AE251" i="6"/>
  <c r="AE252" i="6"/>
  <c r="AE253" i="6"/>
  <c r="AE254" i="6"/>
  <c r="AE255" i="6"/>
  <c r="AE256" i="6"/>
  <c r="AE257" i="6"/>
  <c r="AE258" i="6"/>
  <c r="AE259" i="6"/>
  <c r="AE260" i="6"/>
  <c r="AE261" i="6"/>
  <c r="AE262" i="6"/>
  <c r="AE263" i="6"/>
  <c r="AE264" i="6"/>
  <c r="AE265" i="6"/>
  <c r="AE266" i="6"/>
  <c r="AE267" i="6"/>
  <c r="AE268" i="6"/>
  <c r="AE269" i="6"/>
  <c r="AE270" i="6"/>
  <c r="AE271" i="6"/>
  <c r="AE272" i="6"/>
  <c r="AE273" i="6"/>
  <c r="AE274" i="6"/>
  <c r="AE275" i="6"/>
  <c r="AE276" i="6"/>
  <c r="AE277" i="6"/>
  <c r="AE278" i="6"/>
  <c r="AE279" i="6"/>
  <c r="AE280" i="6"/>
  <c r="AE281" i="6"/>
  <c r="AE282" i="6"/>
  <c r="AE283" i="6"/>
  <c r="AE284" i="6"/>
  <c r="AE285" i="6"/>
  <c r="AE286" i="6"/>
  <c r="AE287" i="6"/>
  <c r="AE288" i="6"/>
  <c r="AE289" i="6"/>
  <c r="AE290" i="6"/>
  <c r="AE291" i="6"/>
  <c r="AE292" i="6"/>
  <c r="AE293" i="6"/>
  <c r="AE294" i="6"/>
  <c r="AE295" i="6"/>
  <c r="AE296" i="6"/>
  <c r="AE297" i="6"/>
  <c r="AE298" i="6"/>
  <c r="AE299" i="6"/>
  <c r="AE300" i="6"/>
  <c r="AE301" i="6"/>
  <c r="AE302" i="6"/>
  <c r="AE303" i="6"/>
  <c r="AE304" i="6"/>
  <c r="AE305" i="6"/>
  <c r="AE306" i="6"/>
  <c r="AE307" i="6"/>
  <c r="AE308" i="6"/>
  <c r="AE309" i="6"/>
  <c r="AE310" i="6"/>
  <c r="AE311" i="6"/>
  <c r="AE312" i="6"/>
  <c r="AE313" i="6"/>
  <c r="AE314" i="6"/>
  <c r="AE315" i="6"/>
  <c r="AE316" i="6"/>
  <c r="AE317" i="6"/>
  <c r="AE318" i="6"/>
  <c r="AE319" i="6"/>
  <c r="AE320" i="6"/>
  <c r="AE321" i="6"/>
  <c r="AE322" i="6"/>
  <c r="AE323" i="6"/>
  <c r="AE324" i="6"/>
  <c r="AE325" i="6"/>
  <c r="AE326" i="6"/>
  <c r="AE327" i="6"/>
  <c r="AE328" i="6"/>
  <c r="AE329" i="6"/>
  <c r="AE330" i="6"/>
  <c r="AE331" i="6"/>
  <c r="AE332" i="6"/>
  <c r="AE333" i="6"/>
  <c r="AE334" i="6"/>
  <c r="AE335" i="6"/>
  <c r="AE336" i="6"/>
  <c r="AE337" i="6"/>
  <c r="AE338" i="6"/>
  <c r="AE339" i="6"/>
  <c r="AE340" i="6"/>
  <c r="AE341" i="6"/>
  <c r="AE342" i="6"/>
  <c r="AE343" i="6"/>
  <c r="AE344" i="6"/>
  <c r="AE345" i="6"/>
  <c r="AE346" i="6"/>
  <c r="AE347" i="6"/>
  <c r="AE348" i="6"/>
  <c r="AE349" i="6"/>
  <c r="AE350" i="6"/>
  <c r="AE351" i="6"/>
  <c r="AE352" i="6"/>
  <c r="AE353" i="6"/>
  <c r="AE354" i="6"/>
  <c r="AE355" i="6"/>
  <c r="AE356" i="6"/>
  <c r="AE357" i="6"/>
  <c r="AE358" i="6"/>
  <c r="AE359" i="6"/>
  <c r="AE360" i="6"/>
  <c r="AE361" i="6"/>
  <c r="AE362" i="6"/>
  <c r="AE363" i="6"/>
  <c r="AE364" i="6"/>
  <c r="AE365" i="6"/>
  <c r="AE366" i="6"/>
  <c r="AE367" i="6"/>
  <c r="AE368" i="6"/>
  <c r="AE369" i="6"/>
  <c r="AE370" i="6"/>
  <c r="AE371" i="6"/>
  <c r="AE372" i="6"/>
  <c r="AE373" i="6"/>
  <c r="AE374" i="6"/>
  <c r="AE375" i="6"/>
  <c r="AE376" i="6"/>
  <c r="AE377" i="6"/>
  <c r="AE378" i="6"/>
  <c r="AE379" i="6"/>
  <c r="AE380" i="6"/>
  <c r="AE381" i="6"/>
  <c r="AE382" i="6"/>
  <c r="AE383" i="6"/>
  <c r="AE384" i="6"/>
  <c r="AE385" i="6"/>
  <c r="AE386" i="6"/>
  <c r="AE387" i="6"/>
  <c r="AE388" i="6"/>
  <c r="AE389" i="6"/>
  <c r="AE390" i="6"/>
  <c r="AE391" i="6"/>
  <c r="AE392" i="6"/>
  <c r="AE393" i="6"/>
  <c r="AE394" i="6"/>
  <c r="AE395" i="6"/>
  <c r="AE396" i="6"/>
  <c r="AE397" i="6"/>
  <c r="AE398" i="6"/>
  <c r="AE399" i="6"/>
  <c r="AE400" i="6"/>
  <c r="AE401" i="6"/>
  <c r="AE402" i="6"/>
  <c r="AE403" i="6"/>
  <c r="AE404" i="6"/>
  <c r="AE405" i="6"/>
  <c r="AE406" i="6"/>
  <c r="AE407" i="6"/>
  <c r="AE408" i="6"/>
  <c r="AE409" i="6"/>
  <c r="AE410" i="6"/>
  <c r="AE411" i="6"/>
  <c r="AE412" i="6"/>
  <c r="AE413" i="6"/>
  <c r="AE414" i="6"/>
  <c r="AE415" i="6"/>
  <c r="AE416" i="6"/>
  <c r="AE417" i="6"/>
  <c r="AE418" i="6"/>
  <c r="AE419" i="6"/>
  <c r="AE420" i="6"/>
  <c r="AE421" i="6"/>
  <c r="AE422" i="6"/>
  <c r="AE423" i="6"/>
  <c r="AE424" i="6"/>
  <c r="AE425" i="6"/>
  <c r="AE426" i="6"/>
  <c r="AE427" i="6"/>
  <c r="AE428" i="6"/>
  <c r="AE429" i="6"/>
  <c r="AE430" i="6"/>
  <c r="AE431" i="6"/>
  <c r="AE432" i="6"/>
  <c r="AE433" i="6"/>
  <c r="AE434" i="6"/>
  <c r="AE435" i="6"/>
  <c r="AE436" i="6"/>
  <c r="AE437" i="6"/>
  <c r="AE438" i="6"/>
  <c r="AE439" i="6"/>
  <c r="AE440" i="6"/>
  <c r="AE441" i="6"/>
  <c r="AE442" i="6"/>
  <c r="AE443" i="6"/>
  <c r="AE444" i="6"/>
  <c r="AE445" i="6"/>
  <c r="AE446" i="6"/>
  <c r="AE447" i="6"/>
  <c r="AE448" i="6"/>
  <c r="AE449" i="6"/>
  <c r="AE450" i="6"/>
  <c r="AE451" i="6"/>
  <c r="AE452" i="6"/>
  <c r="AE453" i="6"/>
  <c r="AE454" i="6"/>
  <c r="AE455" i="6"/>
  <c r="AE456" i="6"/>
  <c r="AE457" i="6"/>
  <c r="AE458" i="6"/>
  <c r="AE459" i="6"/>
  <c r="AE460" i="6"/>
  <c r="AE461" i="6"/>
  <c r="AE462" i="6"/>
  <c r="AE463" i="6"/>
  <c r="AE464" i="6"/>
  <c r="AE465" i="6"/>
  <c r="AE466" i="6"/>
  <c r="AE467" i="6"/>
  <c r="AE468" i="6"/>
  <c r="AE469" i="6"/>
  <c r="AE470" i="6"/>
  <c r="AE471" i="6"/>
  <c r="AE472" i="6"/>
  <c r="AE473" i="6"/>
  <c r="AE474" i="6"/>
  <c r="AE475" i="6"/>
  <c r="AE476" i="6"/>
  <c r="AE477" i="6"/>
  <c r="AE478" i="6"/>
  <c r="AE479" i="6"/>
  <c r="AE480" i="6"/>
  <c r="AE481" i="6"/>
  <c r="AE482" i="6"/>
  <c r="AE483" i="6"/>
  <c r="AE484" i="6"/>
  <c r="AE485" i="6"/>
  <c r="AE486" i="6"/>
  <c r="AE487" i="6"/>
  <c r="AE488" i="6"/>
  <c r="AE489" i="6"/>
  <c r="AE490" i="6"/>
  <c r="AE491" i="6"/>
  <c r="AE492" i="6"/>
  <c r="AE493" i="6"/>
  <c r="AE494" i="6"/>
  <c r="AE495" i="6"/>
  <c r="AE496" i="6"/>
  <c r="AE497" i="6"/>
  <c r="AE498" i="6"/>
  <c r="AE499" i="6"/>
  <c r="AE500" i="6"/>
  <c r="AE501" i="6"/>
  <c r="AE502" i="6"/>
  <c r="AE503" i="6"/>
  <c r="AE504" i="6"/>
  <c r="AE505" i="6"/>
  <c r="AE506" i="6"/>
  <c r="AE507" i="6"/>
  <c r="AE508" i="6"/>
  <c r="AE509" i="6"/>
  <c r="AE510" i="6"/>
  <c r="AE511" i="6"/>
  <c r="AE512" i="6"/>
  <c r="AE513" i="6"/>
  <c r="AE514" i="6"/>
  <c r="AE515" i="6"/>
  <c r="AE516" i="6"/>
  <c r="AE517" i="6"/>
  <c r="AE518" i="6"/>
  <c r="AE519" i="6"/>
  <c r="AE520" i="6"/>
  <c r="AE521" i="6"/>
  <c r="AE522" i="6"/>
  <c r="AE523" i="6"/>
  <c r="AE524" i="6"/>
  <c r="AE525" i="6"/>
  <c r="AE526" i="6"/>
  <c r="AE527" i="6"/>
  <c r="AE528" i="6"/>
  <c r="AE529" i="6"/>
  <c r="AE530" i="6"/>
  <c r="AE531" i="6"/>
  <c r="AE532" i="6"/>
  <c r="AE533" i="6"/>
  <c r="AE534" i="6"/>
  <c r="AE535" i="6"/>
  <c r="AE536" i="6"/>
  <c r="AE537" i="6"/>
  <c r="AE538" i="6"/>
  <c r="AE539" i="6"/>
  <c r="AE540" i="6"/>
  <c r="AE541" i="6"/>
  <c r="AE542" i="6"/>
  <c r="AE543" i="6"/>
  <c r="AE544" i="6"/>
  <c r="AE545" i="6"/>
  <c r="AE546" i="6"/>
  <c r="AE547" i="6"/>
  <c r="AE548" i="6"/>
  <c r="AE549" i="6"/>
  <c r="AE550" i="6"/>
  <c r="AE551" i="6"/>
  <c r="AE552" i="6"/>
  <c r="AE553" i="6"/>
  <c r="AE554" i="6"/>
  <c r="AE555" i="6"/>
  <c r="AE556" i="6"/>
  <c r="AE557" i="6"/>
  <c r="AE558" i="6"/>
  <c r="AE559" i="6"/>
  <c r="AE560" i="6"/>
  <c r="AE561" i="6"/>
  <c r="AE562" i="6"/>
  <c r="AE563" i="6"/>
  <c r="AE564" i="6"/>
  <c r="AE565" i="6"/>
  <c r="AE566" i="6"/>
  <c r="AE567" i="6"/>
  <c r="AE568" i="6"/>
  <c r="AE569" i="6"/>
  <c r="AE570" i="6"/>
  <c r="AE571" i="6"/>
  <c r="AE572" i="6"/>
  <c r="AE573" i="6"/>
  <c r="AE574" i="6"/>
  <c r="AE575" i="6"/>
  <c r="AE576" i="6"/>
  <c r="AE577" i="6"/>
  <c r="AE578" i="6"/>
  <c r="AE579" i="6"/>
  <c r="AE580" i="6"/>
  <c r="AE581" i="6"/>
  <c r="AE582" i="6"/>
  <c r="AE583" i="6"/>
  <c r="AE584" i="6"/>
  <c r="AE585" i="6"/>
  <c r="AE586" i="6"/>
  <c r="AE587" i="6"/>
  <c r="AE588" i="6"/>
  <c r="AE589" i="6"/>
  <c r="AE590" i="6"/>
  <c r="AE591" i="6"/>
  <c r="AE592" i="6"/>
  <c r="AE593" i="6"/>
  <c r="AE594" i="6"/>
  <c r="AE595" i="6"/>
  <c r="AE596" i="6"/>
  <c r="AE597" i="6"/>
  <c r="AE598" i="6"/>
  <c r="AE599" i="6"/>
  <c r="AE600" i="6"/>
  <c r="AE601" i="6"/>
  <c r="AE602" i="6"/>
  <c r="AE603" i="6"/>
  <c r="AE604" i="6"/>
  <c r="AE605" i="6"/>
  <c r="AE606" i="6"/>
  <c r="AE607" i="6"/>
  <c r="AE608" i="6"/>
  <c r="AE609" i="6"/>
  <c r="AE610" i="6"/>
  <c r="AE611" i="6"/>
  <c r="AE612" i="6"/>
  <c r="AE613" i="6"/>
  <c r="AE614" i="6"/>
  <c r="AE615" i="6"/>
  <c r="AE616" i="6"/>
  <c r="AE617" i="6"/>
  <c r="AE618" i="6"/>
  <c r="AE619" i="6"/>
  <c r="AE620" i="6"/>
  <c r="AE621" i="6"/>
  <c r="AE622" i="6"/>
  <c r="AE623" i="6"/>
  <c r="AE624" i="6"/>
  <c r="AE625" i="6"/>
  <c r="AE626" i="6"/>
  <c r="AE627" i="6"/>
  <c r="AE628" i="6"/>
  <c r="AE629" i="6"/>
  <c r="AE630" i="6"/>
  <c r="AE631" i="6"/>
  <c r="AE632" i="6"/>
  <c r="AE633" i="6"/>
  <c r="AE634" i="6"/>
  <c r="AE635" i="6"/>
  <c r="AE636" i="6"/>
  <c r="AE637" i="6"/>
  <c r="AE638" i="6"/>
  <c r="AE639" i="6"/>
  <c r="AE640" i="6"/>
  <c r="AE641" i="6"/>
  <c r="AE642" i="6"/>
  <c r="AE643" i="6"/>
  <c r="AE644" i="6"/>
  <c r="AE645" i="6"/>
  <c r="AE646" i="6"/>
  <c r="AE647" i="6"/>
  <c r="AE648" i="6"/>
  <c r="AE649" i="6"/>
  <c r="AE650" i="6"/>
  <c r="AE651" i="6"/>
  <c r="AE652" i="6"/>
  <c r="AE653" i="6"/>
  <c r="AE654" i="6"/>
  <c r="AE655" i="6"/>
  <c r="AE656" i="6"/>
  <c r="AE657" i="6"/>
  <c r="AE658" i="6"/>
  <c r="AE659" i="6"/>
  <c r="AE660" i="6"/>
  <c r="AE661" i="6"/>
  <c r="AE662" i="6"/>
  <c r="AE663" i="6"/>
  <c r="AE664" i="6"/>
  <c r="AE665" i="6"/>
  <c r="AE666" i="6"/>
  <c r="AE667" i="6"/>
  <c r="AE668" i="6"/>
  <c r="AE669" i="6"/>
  <c r="AE670" i="6"/>
  <c r="AE671" i="6"/>
  <c r="AE672" i="6"/>
  <c r="AE673" i="6"/>
  <c r="AE674" i="6"/>
  <c r="AE675" i="6"/>
  <c r="AE676" i="6"/>
  <c r="AE677" i="6"/>
  <c r="AE678" i="6"/>
  <c r="AE679" i="6"/>
  <c r="AE680" i="6"/>
  <c r="AE681" i="6"/>
  <c r="AE682" i="6"/>
  <c r="AE683" i="6"/>
  <c r="AE684" i="6"/>
  <c r="AE685" i="6"/>
  <c r="AE686" i="6"/>
  <c r="AE687" i="6"/>
  <c r="AE688" i="6"/>
  <c r="AE689" i="6"/>
  <c r="AE690" i="6"/>
  <c r="AE691" i="6"/>
  <c r="AE692" i="6"/>
  <c r="AE693" i="6"/>
  <c r="AE694" i="6"/>
  <c r="AE695" i="6"/>
  <c r="AE696" i="6"/>
  <c r="AE697" i="6"/>
  <c r="AE698" i="6"/>
  <c r="AE699" i="6"/>
  <c r="AE700" i="6"/>
  <c r="AE701" i="6"/>
  <c r="AE702" i="6"/>
  <c r="AE703" i="6"/>
  <c r="AE704" i="6"/>
  <c r="AE705" i="6"/>
  <c r="AE706" i="6"/>
  <c r="AE707" i="6"/>
  <c r="AE708" i="6"/>
  <c r="AE709" i="6"/>
  <c r="AE710" i="6"/>
  <c r="AE711" i="6"/>
  <c r="AE712" i="6"/>
  <c r="AE713" i="6"/>
  <c r="AE714" i="6"/>
  <c r="AE715" i="6"/>
  <c r="AE716" i="6"/>
  <c r="AE717" i="6"/>
  <c r="AE718" i="6"/>
  <c r="AE719" i="6"/>
  <c r="AE720" i="6"/>
  <c r="AE721" i="6"/>
  <c r="AE722" i="6"/>
  <c r="AE723" i="6"/>
  <c r="AE724" i="6"/>
  <c r="AE725" i="6"/>
  <c r="AE726" i="6"/>
  <c r="AE727" i="6"/>
  <c r="AE728" i="6"/>
  <c r="AE729" i="6"/>
  <c r="AE730" i="6"/>
  <c r="AE731" i="6"/>
  <c r="AE732" i="6"/>
  <c r="AE733" i="6"/>
  <c r="AE734" i="6"/>
  <c r="AE735" i="6"/>
  <c r="AE736" i="6"/>
  <c r="AE737" i="6"/>
  <c r="AE738" i="6"/>
  <c r="AE739" i="6"/>
  <c r="AE740" i="6"/>
  <c r="AE741" i="6"/>
  <c r="AE742" i="6"/>
  <c r="AE743" i="6"/>
  <c r="AE744" i="6"/>
  <c r="AE745" i="6"/>
  <c r="AE746" i="6"/>
  <c r="AE747" i="6"/>
  <c r="AE748" i="6"/>
  <c r="AE749" i="6"/>
  <c r="AE750" i="6"/>
  <c r="AE751" i="6"/>
  <c r="AE752" i="6"/>
  <c r="AE753" i="6"/>
  <c r="AE754" i="6"/>
  <c r="AE755" i="6"/>
  <c r="AE756" i="6"/>
  <c r="AE757" i="6"/>
  <c r="AE758" i="6"/>
  <c r="AE759" i="6"/>
  <c r="AE760" i="6"/>
  <c r="AE761" i="6"/>
  <c r="AE762" i="6"/>
  <c r="AE763" i="6"/>
  <c r="AE764" i="6"/>
  <c r="AE765" i="6"/>
  <c r="AE766" i="6"/>
  <c r="AE767" i="6"/>
  <c r="AE768" i="6"/>
  <c r="AE769" i="6"/>
  <c r="AE770" i="6"/>
  <c r="AE771" i="6"/>
  <c r="AE772" i="6"/>
  <c r="AE773" i="6"/>
  <c r="AE774" i="6"/>
  <c r="AE775" i="6"/>
  <c r="AE776" i="6"/>
  <c r="AE777" i="6"/>
  <c r="AE778" i="6"/>
  <c r="AE779" i="6"/>
  <c r="AE780" i="6"/>
  <c r="AE781" i="6"/>
  <c r="AE782" i="6"/>
  <c r="AE783" i="6"/>
  <c r="AE784" i="6"/>
  <c r="AE785" i="6"/>
  <c r="AE786" i="6"/>
  <c r="AE787" i="6"/>
  <c r="AE788" i="6"/>
  <c r="AE789" i="6"/>
  <c r="AE790" i="6"/>
  <c r="AE791" i="6"/>
  <c r="AE792" i="6"/>
  <c r="AE793" i="6"/>
  <c r="AE794" i="6"/>
  <c r="AE795" i="6"/>
  <c r="AE796" i="6"/>
  <c r="AE797" i="6"/>
  <c r="AE798" i="6"/>
  <c r="AE799" i="6"/>
  <c r="AE800" i="6"/>
  <c r="AE801" i="6"/>
  <c r="AE802" i="6"/>
  <c r="AE803" i="6"/>
  <c r="AE804" i="6"/>
  <c r="AE805" i="6"/>
  <c r="AE806" i="6"/>
  <c r="AE807" i="6"/>
  <c r="AE808" i="6"/>
  <c r="AE809" i="6"/>
  <c r="AE810" i="6"/>
  <c r="AE811" i="6"/>
  <c r="AE812" i="6"/>
  <c r="AE813" i="6"/>
  <c r="AE814" i="6"/>
  <c r="AE815" i="6"/>
  <c r="AE816" i="6"/>
  <c r="AE817" i="6"/>
  <c r="AE818" i="6"/>
  <c r="AE819" i="6"/>
  <c r="AE820" i="6"/>
  <c r="AE821" i="6"/>
  <c r="AE822" i="6"/>
  <c r="AE823" i="6"/>
  <c r="AE824" i="6"/>
  <c r="AE825" i="6"/>
  <c r="AE826" i="6"/>
  <c r="AE827" i="6"/>
  <c r="AE828" i="6"/>
  <c r="AE829" i="6"/>
  <c r="AE830" i="6"/>
  <c r="AE831" i="6"/>
  <c r="AE832" i="6"/>
  <c r="AE833" i="6"/>
  <c r="AE834" i="6"/>
  <c r="AE835" i="6"/>
  <c r="AE836" i="6"/>
  <c r="AE837" i="6"/>
  <c r="AE838" i="6"/>
  <c r="AE839" i="6"/>
  <c r="AE840" i="6"/>
  <c r="AE841" i="6"/>
  <c r="AE842" i="6"/>
  <c r="AE843" i="6"/>
  <c r="AE844" i="6"/>
  <c r="AE845" i="6"/>
  <c r="AE846" i="6"/>
  <c r="AE847" i="6"/>
  <c r="AE848" i="6"/>
  <c r="AE849" i="6"/>
  <c r="AE850" i="6"/>
  <c r="AE851" i="6"/>
  <c r="AE852" i="6"/>
  <c r="AE853" i="6"/>
  <c r="AE854" i="6"/>
  <c r="AE855" i="6"/>
  <c r="AE856" i="6"/>
  <c r="AE857" i="6"/>
  <c r="AE858" i="6"/>
  <c r="AE859" i="6"/>
  <c r="AE860" i="6"/>
  <c r="AE861" i="6"/>
  <c r="AE862" i="6"/>
  <c r="AE863" i="6"/>
  <c r="AE864" i="6"/>
  <c r="AE865" i="6"/>
  <c r="AE866" i="6"/>
  <c r="AE867" i="6"/>
  <c r="AE868" i="6"/>
  <c r="AE869" i="6"/>
  <c r="AE870" i="6"/>
  <c r="AE871" i="6"/>
  <c r="AE872" i="6"/>
  <c r="AE873" i="6"/>
  <c r="AE874" i="6"/>
  <c r="AE875" i="6"/>
  <c r="AE876" i="6"/>
  <c r="AE877" i="6"/>
  <c r="AE878" i="6"/>
  <c r="AE879" i="6"/>
  <c r="AE880" i="6"/>
  <c r="AE881" i="6"/>
  <c r="AE882" i="6"/>
  <c r="AE883" i="6"/>
  <c r="AE884" i="6"/>
  <c r="AE885" i="6"/>
  <c r="AE886" i="6"/>
  <c r="AE887" i="6"/>
  <c r="AE888" i="6"/>
  <c r="AE889" i="6"/>
  <c r="AE890" i="6"/>
  <c r="AE891" i="6"/>
  <c r="AE892" i="6"/>
  <c r="AE893" i="6"/>
  <c r="AE894" i="6"/>
  <c r="AE895" i="6"/>
  <c r="AE896" i="6"/>
  <c r="AE897" i="6"/>
  <c r="AE898" i="6"/>
  <c r="AE899" i="6"/>
  <c r="AE900" i="6"/>
  <c r="AE901" i="6"/>
  <c r="AE902" i="6"/>
  <c r="AE903" i="6"/>
  <c r="AE904" i="6"/>
  <c r="AE905" i="6"/>
  <c r="AE906" i="6"/>
  <c r="AE907" i="6"/>
  <c r="AE908" i="6"/>
  <c r="AE909" i="6"/>
  <c r="AE910" i="6"/>
  <c r="AE911" i="6"/>
  <c r="AE912" i="6"/>
  <c r="AE913" i="6"/>
  <c r="AE914" i="6"/>
  <c r="AE915" i="6"/>
  <c r="AE916" i="6"/>
  <c r="AE917" i="6"/>
  <c r="AE918" i="6"/>
  <c r="AE919" i="6"/>
  <c r="AE920" i="6"/>
  <c r="AE921" i="6"/>
  <c r="AE922" i="6"/>
  <c r="AE923" i="6"/>
  <c r="AE924" i="6"/>
  <c r="AE925" i="6"/>
  <c r="AE926" i="6"/>
  <c r="AE927" i="6"/>
  <c r="AE928" i="6"/>
  <c r="AE929" i="6"/>
  <c r="AE930" i="6"/>
  <c r="AE931" i="6"/>
  <c r="AE932" i="6"/>
  <c r="AE933" i="6"/>
  <c r="AE934" i="6"/>
  <c r="AE935" i="6"/>
  <c r="AE936" i="6"/>
  <c r="AE937" i="6"/>
  <c r="AE938" i="6"/>
  <c r="AE939" i="6"/>
  <c r="AE940" i="6"/>
  <c r="AE941" i="6"/>
  <c r="AE942" i="6"/>
  <c r="AE943" i="6"/>
  <c r="AE944" i="6"/>
  <c r="AE945" i="6"/>
  <c r="AE946" i="6"/>
  <c r="AE947" i="6"/>
  <c r="AE948" i="6"/>
  <c r="AE949" i="6"/>
  <c r="AE950" i="6"/>
  <c r="AE951" i="6"/>
  <c r="AE952" i="6"/>
  <c r="AE953" i="6"/>
  <c r="AE954" i="6"/>
  <c r="AE955" i="6"/>
  <c r="AE956" i="6"/>
  <c r="AE957" i="6"/>
  <c r="AE958" i="6"/>
  <c r="AE959" i="6"/>
  <c r="AE960" i="6"/>
  <c r="AE961" i="6"/>
  <c r="AE962" i="6"/>
  <c r="AE963" i="6"/>
  <c r="AE964" i="6"/>
  <c r="AE965" i="6"/>
  <c r="AE966" i="6"/>
  <c r="AE967" i="6"/>
  <c r="AE968" i="6"/>
  <c r="AE969" i="6"/>
  <c r="AE970" i="6"/>
  <c r="AE971" i="6"/>
  <c r="AE972" i="6"/>
  <c r="AE973" i="6"/>
  <c r="AE974" i="6"/>
  <c r="AE975" i="6"/>
  <c r="AE976" i="6"/>
  <c r="AE977" i="6"/>
  <c r="AE978" i="6"/>
  <c r="AE979" i="6"/>
  <c r="AE980" i="6"/>
  <c r="AE981" i="6"/>
  <c r="AE982" i="6"/>
  <c r="AE983" i="6"/>
  <c r="AE984" i="6"/>
  <c r="AE985" i="6"/>
  <c r="AE986" i="6"/>
  <c r="AE987" i="6"/>
  <c r="AE988" i="6"/>
  <c r="AE989" i="6"/>
  <c r="AE990" i="6"/>
  <c r="AE991" i="6"/>
  <c r="AE992" i="6"/>
  <c r="AE993" i="6"/>
  <c r="AE994" i="6"/>
  <c r="AE995" i="6"/>
  <c r="AE996" i="6"/>
  <c r="AE997" i="6"/>
  <c r="AE998" i="6"/>
  <c r="AE999" i="6"/>
  <c r="AE1000" i="6"/>
  <c r="AE1001" i="6"/>
  <c r="AE1002" i="6"/>
  <c r="AE1003" i="6"/>
  <c r="AE1004" i="6"/>
  <c r="AE1005" i="6"/>
  <c r="AE1006" i="6"/>
  <c r="AE1007" i="6"/>
  <c r="AE1008" i="6"/>
  <c r="AE1009" i="6"/>
  <c r="AE1010" i="6"/>
  <c r="AE1011" i="6"/>
  <c r="AE1012" i="6"/>
  <c r="AE1013" i="6"/>
  <c r="AE1014" i="6"/>
  <c r="AE1015" i="6"/>
  <c r="AE1016" i="6"/>
  <c r="AE1017" i="6"/>
  <c r="AE1018" i="6"/>
  <c r="AE1019" i="6"/>
  <c r="AE1020" i="6"/>
  <c r="AE1021" i="6"/>
  <c r="AE1022" i="6"/>
  <c r="AE1023" i="6"/>
  <c r="AE1024" i="6"/>
  <c r="AE1025" i="6"/>
  <c r="AE1026" i="6"/>
  <c r="AE1027" i="6"/>
  <c r="AE1028" i="6"/>
  <c r="AE1029" i="6"/>
  <c r="AE1030" i="6"/>
  <c r="AE1031" i="6"/>
  <c r="AE1032" i="6"/>
  <c r="AE1033" i="6"/>
  <c r="AE1034" i="6"/>
  <c r="AE1035" i="6"/>
  <c r="AE1036" i="6"/>
  <c r="AE1037" i="6"/>
  <c r="AE1038" i="6"/>
  <c r="AE1039" i="6"/>
  <c r="AE1040" i="6"/>
  <c r="AE1041" i="6"/>
  <c r="AE1042" i="6"/>
  <c r="AE1043" i="6"/>
  <c r="AE1044" i="6"/>
  <c r="AE1045" i="6"/>
  <c r="AE1046" i="6"/>
  <c r="AE1047" i="6"/>
  <c r="AE1048" i="6"/>
  <c r="AE1049" i="6"/>
  <c r="AE1050" i="6"/>
  <c r="AE1051" i="6"/>
  <c r="AE1052" i="6"/>
  <c r="AE1053" i="6"/>
  <c r="AE1054" i="6"/>
  <c r="AE1055" i="6"/>
  <c r="AE1056" i="6"/>
  <c r="AE1057" i="6"/>
  <c r="AE1058" i="6"/>
  <c r="AE1059" i="6"/>
  <c r="AE1060" i="6"/>
  <c r="AE1061" i="6"/>
  <c r="AE1062" i="6"/>
  <c r="AE1063" i="6"/>
  <c r="AE1064" i="6"/>
  <c r="AE1065" i="6"/>
  <c r="AE1066" i="6"/>
  <c r="AE1067" i="6"/>
  <c r="AE1068" i="6"/>
  <c r="AE1069" i="6"/>
  <c r="AE1070" i="6"/>
  <c r="AE1071" i="6"/>
  <c r="AE1072" i="6"/>
  <c r="AE1073" i="6"/>
  <c r="AE1074" i="6"/>
  <c r="AE1075" i="6"/>
  <c r="AE1076" i="6"/>
  <c r="AE1077" i="6"/>
  <c r="AE1078" i="6"/>
  <c r="AE1079" i="6"/>
  <c r="AE1080" i="6"/>
  <c r="AE1081" i="6"/>
  <c r="AE1082" i="6"/>
  <c r="AE1083" i="6"/>
  <c r="AE1084" i="6"/>
  <c r="AE1085" i="6"/>
  <c r="AE1086" i="6"/>
  <c r="AE1087" i="6"/>
  <c r="AE1088" i="6"/>
  <c r="AE1089" i="6"/>
  <c r="AE1090" i="6"/>
  <c r="AE1091" i="6"/>
  <c r="AE1092" i="6"/>
  <c r="AE1093" i="6"/>
  <c r="AE1094" i="6"/>
  <c r="AE1095" i="6"/>
  <c r="AE1096" i="6"/>
  <c r="AE1097" i="6"/>
  <c r="AE1098" i="6"/>
  <c r="AE1099" i="6"/>
  <c r="AE1100" i="6"/>
  <c r="AE1101" i="6"/>
  <c r="AE1102" i="6"/>
  <c r="AE1103" i="6"/>
  <c r="AE1104" i="6"/>
  <c r="AE1105" i="6"/>
  <c r="AE1106" i="6"/>
  <c r="AE1107" i="6"/>
  <c r="AE1108" i="6"/>
  <c r="AE1109" i="6"/>
  <c r="AE1110" i="6"/>
  <c r="AE1111" i="6"/>
  <c r="AE1112" i="6"/>
  <c r="AE1113" i="6"/>
  <c r="AE1114" i="6"/>
  <c r="AE1115" i="6"/>
  <c r="AE1116" i="6"/>
  <c r="AE1117" i="6"/>
  <c r="AE1118" i="6"/>
  <c r="AE1119" i="6"/>
  <c r="AE1120" i="6"/>
  <c r="AE1121" i="6"/>
  <c r="AE1122" i="6"/>
  <c r="AE1123" i="6"/>
  <c r="AE1124" i="6"/>
  <c r="AE1125" i="6"/>
  <c r="AE1126" i="6"/>
  <c r="AE1127" i="6"/>
  <c r="AE1128" i="6"/>
  <c r="AE1129" i="6"/>
  <c r="AE1130" i="6"/>
  <c r="AE1131" i="6"/>
  <c r="AE1132" i="6"/>
  <c r="AE1133" i="6"/>
  <c r="AE1134" i="6"/>
  <c r="AE1135" i="6"/>
  <c r="AE1136" i="6"/>
  <c r="AE1137" i="6"/>
  <c r="AE1138" i="6"/>
  <c r="AE1139" i="6"/>
  <c r="AE1140" i="6"/>
  <c r="AE1141" i="6"/>
  <c r="AE1142" i="6"/>
  <c r="AE1143" i="6"/>
  <c r="AE1144" i="6"/>
  <c r="AE1145" i="6"/>
  <c r="AE1146" i="6"/>
  <c r="AE1147" i="6"/>
  <c r="AE1148" i="6"/>
  <c r="AE1149" i="6"/>
  <c r="AE1150" i="6"/>
  <c r="AE1151" i="6"/>
  <c r="AE1152" i="6"/>
  <c r="AE1153" i="6"/>
  <c r="AE1154" i="6"/>
  <c r="AE1155" i="6"/>
  <c r="AE1156" i="6"/>
  <c r="AE1157" i="6"/>
  <c r="AE1158" i="6"/>
  <c r="AE1159" i="6"/>
  <c r="AE1160" i="6"/>
  <c r="AE1161" i="6"/>
  <c r="AE1162" i="6"/>
  <c r="AE1163" i="6"/>
  <c r="AE1164" i="6"/>
  <c r="AE1165" i="6"/>
  <c r="AE1166" i="6"/>
  <c r="AE1167" i="6"/>
  <c r="AE1168" i="6"/>
  <c r="AE1169" i="6"/>
  <c r="AE1170" i="6"/>
  <c r="AE1171" i="6"/>
  <c r="AE1172" i="6"/>
  <c r="AE1173" i="6"/>
  <c r="AE1174" i="6"/>
  <c r="AE1175" i="6"/>
  <c r="AE1176" i="6"/>
  <c r="AE1177" i="6"/>
  <c r="AE1178" i="6"/>
  <c r="AE1179" i="6"/>
  <c r="AE1180" i="6"/>
  <c r="AE1181" i="6"/>
  <c r="AE1182" i="6"/>
  <c r="AE1183" i="6"/>
  <c r="AE1184" i="6"/>
  <c r="AE1185" i="6"/>
  <c r="AE1186" i="6"/>
  <c r="AE1187" i="6"/>
  <c r="AE1188" i="6"/>
  <c r="AE1189" i="6"/>
  <c r="AE1190" i="6"/>
  <c r="AE1191" i="6"/>
  <c r="AE1192" i="6"/>
  <c r="AE1193" i="6"/>
  <c r="AE1194" i="6"/>
  <c r="AE1195" i="6"/>
  <c r="AE1196" i="6"/>
  <c r="AE1197" i="6"/>
  <c r="AE1198" i="6"/>
  <c r="AE1199" i="6"/>
  <c r="AE1200" i="6"/>
  <c r="AE1201" i="6"/>
  <c r="AE1202" i="6"/>
  <c r="AE1203" i="6"/>
  <c r="AE1204" i="6"/>
  <c r="AE1205" i="6"/>
  <c r="AE1206" i="6"/>
  <c r="AE1207" i="6"/>
  <c r="AE1208" i="6"/>
  <c r="AE1209" i="6"/>
  <c r="AE1210" i="6"/>
  <c r="AE1211" i="6"/>
  <c r="AE1212" i="6"/>
  <c r="AE1213" i="6"/>
  <c r="AE1214" i="6"/>
  <c r="AE1215" i="6"/>
  <c r="AE1216" i="6"/>
  <c r="AE1217" i="6"/>
  <c r="AE1218" i="6"/>
  <c r="AE1219" i="6"/>
  <c r="AE1220" i="6"/>
  <c r="AE1221" i="6"/>
  <c r="AE1222" i="6"/>
  <c r="AE1223" i="6"/>
  <c r="AE1224" i="6"/>
  <c r="AE1225" i="6"/>
  <c r="AE1226" i="6"/>
  <c r="AE1227" i="6"/>
  <c r="AE1228" i="6"/>
  <c r="AE1229" i="6"/>
  <c r="AE1230" i="6"/>
  <c r="AE1231" i="6"/>
  <c r="AE1232" i="6"/>
  <c r="AE1233" i="6"/>
  <c r="AE1234" i="6"/>
  <c r="AE1235" i="6"/>
  <c r="AE1236" i="6"/>
  <c r="AE1237" i="6"/>
  <c r="AE1238" i="6"/>
  <c r="AE1239" i="6"/>
  <c r="AE1240" i="6"/>
  <c r="AE1241" i="6"/>
  <c r="AE1242" i="6"/>
  <c r="AE1243" i="6"/>
  <c r="AE1244" i="6"/>
  <c r="AE1245" i="6"/>
  <c r="AE1246" i="6"/>
  <c r="AE1247" i="6"/>
  <c r="AE1248" i="6"/>
  <c r="AE1249" i="6"/>
  <c r="AE1250" i="6"/>
  <c r="AE1251" i="6"/>
  <c r="AE1252" i="6"/>
  <c r="AE1253" i="6"/>
  <c r="AE1254" i="6"/>
  <c r="AE1255" i="6"/>
  <c r="AE1256" i="6"/>
  <c r="AE1257" i="6"/>
  <c r="AE1258" i="6"/>
  <c r="AE1259" i="6"/>
  <c r="AE1260" i="6"/>
  <c r="AE1261" i="6"/>
  <c r="AE1262" i="6"/>
  <c r="AE1263" i="6"/>
  <c r="AE1264" i="6"/>
  <c r="AE1265" i="6"/>
  <c r="AE1266" i="6"/>
  <c r="AE1267" i="6"/>
  <c r="AE1268" i="6"/>
  <c r="AE1269" i="6"/>
  <c r="AE1270" i="6"/>
  <c r="AE1271" i="6"/>
  <c r="AE1272" i="6"/>
  <c r="AE1273" i="6"/>
  <c r="AE1274" i="6"/>
  <c r="AE1275" i="6"/>
  <c r="AE1276" i="6"/>
  <c r="AE1277" i="6"/>
  <c r="AE1278" i="6"/>
  <c r="AE1279" i="6"/>
  <c r="AE1280" i="6"/>
  <c r="AE1281" i="6"/>
  <c r="AE1282" i="6"/>
  <c r="AE1283" i="6"/>
  <c r="AE1284" i="6"/>
  <c r="AE1285" i="6"/>
  <c r="AE1286" i="6"/>
  <c r="AE1287" i="6"/>
  <c r="AE1288" i="6"/>
  <c r="AE1289" i="6"/>
  <c r="AE1290" i="6"/>
  <c r="AE1291" i="6"/>
  <c r="AE1292" i="6"/>
  <c r="AE1293" i="6"/>
  <c r="AE1294" i="6"/>
  <c r="AE1295" i="6"/>
  <c r="AE1296" i="6"/>
  <c r="AE1297" i="6"/>
  <c r="AE1298" i="6"/>
  <c r="AE1299" i="6"/>
  <c r="AE1300" i="6"/>
  <c r="AE1301" i="6"/>
  <c r="AE1302" i="6"/>
  <c r="AE1303" i="6"/>
  <c r="AE1304" i="6"/>
  <c r="AE1305" i="6"/>
  <c r="AE1306" i="6"/>
  <c r="AE1307" i="6"/>
  <c r="AE1308" i="6"/>
  <c r="AE1309" i="6"/>
  <c r="AE1310" i="6"/>
  <c r="AE1311" i="6"/>
  <c r="AE1312" i="6"/>
  <c r="AE1313" i="6"/>
  <c r="AE1314" i="6"/>
  <c r="AE1315" i="6"/>
  <c r="AE1316" i="6"/>
  <c r="AE1317" i="6"/>
  <c r="AE1318" i="6"/>
  <c r="AE1319" i="6"/>
  <c r="AE1320" i="6"/>
  <c r="AE1321" i="6"/>
  <c r="AE1322" i="6"/>
  <c r="AE1323" i="6"/>
  <c r="AE1324" i="6"/>
  <c r="AE1325" i="6"/>
  <c r="AE1326" i="6"/>
  <c r="AE1327" i="6"/>
  <c r="AE1328" i="6"/>
  <c r="AE1329" i="6"/>
  <c r="AE1330" i="6"/>
  <c r="AE1331" i="6"/>
  <c r="AE1332" i="6"/>
  <c r="AE1333" i="6"/>
  <c r="AE1334" i="6"/>
  <c r="AE1335" i="6"/>
  <c r="AE1337" i="6"/>
  <c r="AF5" i="6"/>
  <c r="AF6" i="6"/>
  <c r="AF7" i="6"/>
  <c r="AF8" i="6"/>
  <c r="AF9" i="6"/>
  <c r="AF10" i="6"/>
  <c r="AF11" i="6"/>
  <c r="AF12" i="6"/>
  <c r="AF13" i="6"/>
  <c r="AF14" i="6"/>
  <c r="AF15" i="6"/>
  <c r="AF16" i="6"/>
  <c r="AF17" i="6"/>
  <c r="AF18" i="6"/>
  <c r="AF19" i="6"/>
  <c r="AF20" i="6"/>
  <c r="AF21" i="6"/>
  <c r="AF22" i="6"/>
  <c r="AF23" i="6"/>
  <c r="AF24" i="6"/>
  <c r="AF25" i="6"/>
  <c r="AF26" i="6"/>
  <c r="AF27" i="6"/>
  <c r="AF28" i="6"/>
  <c r="AF29" i="6"/>
  <c r="AF30" i="6"/>
  <c r="AF31" i="6"/>
  <c r="AF32" i="6"/>
  <c r="AF33" i="6"/>
  <c r="AF34" i="6"/>
  <c r="AF35" i="6"/>
  <c r="AF36" i="6"/>
  <c r="AF37" i="6"/>
  <c r="AF38" i="6"/>
  <c r="AF39" i="6"/>
  <c r="AF40" i="6"/>
  <c r="AF41" i="6"/>
  <c r="AF42" i="6"/>
  <c r="AF43" i="6"/>
  <c r="AF44" i="6"/>
  <c r="AF45" i="6"/>
  <c r="AF46" i="6"/>
  <c r="AF47" i="6"/>
  <c r="AF48" i="6"/>
  <c r="AF49" i="6"/>
  <c r="AF50" i="6"/>
  <c r="AF51" i="6"/>
  <c r="AF52" i="6"/>
  <c r="AF53" i="6"/>
  <c r="AF54" i="6"/>
  <c r="AF55" i="6"/>
  <c r="AF56" i="6"/>
  <c r="AF57" i="6"/>
  <c r="AF58" i="6"/>
  <c r="AF59" i="6"/>
  <c r="AF60" i="6"/>
  <c r="AF61" i="6"/>
  <c r="AF62" i="6"/>
  <c r="AF63" i="6"/>
  <c r="AF64" i="6"/>
  <c r="AF65" i="6"/>
  <c r="AF66" i="6"/>
  <c r="AF67" i="6"/>
  <c r="AF68" i="6"/>
  <c r="AF69" i="6"/>
  <c r="AF70" i="6"/>
  <c r="AF71" i="6"/>
  <c r="AF72" i="6"/>
  <c r="AF73" i="6"/>
  <c r="AF74" i="6"/>
  <c r="AF75" i="6"/>
  <c r="AF76" i="6"/>
  <c r="AF77" i="6"/>
  <c r="AF78" i="6"/>
  <c r="AF79" i="6"/>
  <c r="AF80" i="6"/>
  <c r="AF81" i="6"/>
  <c r="AF82" i="6"/>
  <c r="AF83" i="6"/>
  <c r="AF84" i="6"/>
  <c r="AF85" i="6"/>
  <c r="AF86" i="6"/>
  <c r="AF87" i="6"/>
  <c r="AF88" i="6"/>
  <c r="AF89" i="6"/>
  <c r="AF90" i="6"/>
  <c r="AF91" i="6"/>
  <c r="AF92" i="6"/>
  <c r="AF93" i="6"/>
  <c r="AF94" i="6"/>
  <c r="AF95" i="6"/>
  <c r="AF96" i="6"/>
  <c r="AF97" i="6"/>
  <c r="AF98" i="6"/>
  <c r="AF99" i="6"/>
  <c r="AF100" i="6"/>
  <c r="AF101" i="6"/>
  <c r="AF102" i="6"/>
  <c r="AF103" i="6"/>
  <c r="AF104" i="6"/>
  <c r="AF105" i="6"/>
  <c r="AF106" i="6"/>
  <c r="AF107" i="6"/>
  <c r="AF108" i="6"/>
  <c r="AF109" i="6"/>
  <c r="AF110" i="6"/>
  <c r="AF111" i="6"/>
  <c r="AF112" i="6"/>
  <c r="AF113" i="6"/>
  <c r="AF114" i="6"/>
  <c r="AF115" i="6"/>
  <c r="AF116" i="6"/>
  <c r="AF117" i="6"/>
  <c r="AF118" i="6"/>
  <c r="AF119" i="6"/>
  <c r="AF120" i="6"/>
  <c r="AF121" i="6"/>
  <c r="AF122" i="6"/>
  <c r="AF123" i="6"/>
  <c r="AF124" i="6"/>
  <c r="AF125" i="6"/>
  <c r="AF126" i="6"/>
  <c r="AF127" i="6"/>
  <c r="AF128" i="6"/>
  <c r="AF129" i="6"/>
  <c r="AF130" i="6"/>
  <c r="AF131" i="6"/>
  <c r="AF132" i="6"/>
  <c r="AF133" i="6"/>
  <c r="AF134" i="6"/>
  <c r="AF135" i="6"/>
  <c r="AF136" i="6"/>
  <c r="AF137" i="6"/>
  <c r="AF138" i="6"/>
  <c r="AF139" i="6"/>
  <c r="AF140" i="6"/>
  <c r="AF141" i="6"/>
  <c r="AF142" i="6"/>
  <c r="AF143" i="6"/>
  <c r="AF144" i="6"/>
  <c r="AF145" i="6"/>
  <c r="AF146" i="6"/>
  <c r="AF147" i="6"/>
  <c r="AF148" i="6"/>
  <c r="AF149" i="6"/>
  <c r="AF150" i="6"/>
  <c r="AF151" i="6"/>
  <c r="AF152" i="6"/>
  <c r="AF153" i="6"/>
  <c r="AF154" i="6"/>
  <c r="AF155" i="6"/>
  <c r="AF156" i="6"/>
  <c r="AF157" i="6"/>
  <c r="AF158" i="6"/>
  <c r="AF159" i="6"/>
  <c r="AF160" i="6"/>
  <c r="AF161" i="6"/>
  <c r="AF162" i="6"/>
  <c r="AF163" i="6"/>
  <c r="AF164" i="6"/>
  <c r="AF165" i="6"/>
  <c r="AF166" i="6"/>
  <c r="AF167" i="6"/>
  <c r="AF168" i="6"/>
  <c r="AF169" i="6"/>
  <c r="AF170" i="6"/>
  <c r="AF171" i="6"/>
  <c r="AF172" i="6"/>
  <c r="AF173" i="6"/>
  <c r="AF174" i="6"/>
  <c r="AF175" i="6"/>
  <c r="AF176" i="6"/>
  <c r="AF177" i="6"/>
  <c r="AF178" i="6"/>
  <c r="AF179" i="6"/>
  <c r="AF180" i="6"/>
  <c r="AF181" i="6"/>
  <c r="AF182" i="6"/>
  <c r="AF183" i="6"/>
  <c r="AF184" i="6"/>
  <c r="AF185" i="6"/>
  <c r="AF186" i="6"/>
  <c r="AF187" i="6"/>
  <c r="AF188" i="6"/>
  <c r="AF189" i="6"/>
  <c r="AF190" i="6"/>
  <c r="AF191" i="6"/>
  <c r="AF192" i="6"/>
  <c r="AF193" i="6"/>
  <c r="AF194" i="6"/>
  <c r="AF195" i="6"/>
  <c r="AF196" i="6"/>
  <c r="AF197" i="6"/>
  <c r="AF198" i="6"/>
  <c r="AF199" i="6"/>
  <c r="AF200" i="6"/>
  <c r="AF201" i="6"/>
  <c r="AF202" i="6"/>
  <c r="AF203" i="6"/>
  <c r="AF204" i="6"/>
  <c r="AF205" i="6"/>
  <c r="AF206" i="6"/>
  <c r="AF207" i="6"/>
  <c r="AF208" i="6"/>
  <c r="AF209" i="6"/>
  <c r="AF210" i="6"/>
  <c r="AF211" i="6"/>
  <c r="AF212" i="6"/>
  <c r="AF213" i="6"/>
  <c r="AF214" i="6"/>
  <c r="AF215" i="6"/>
  <c r="AF216" i="6"/>
  <c r="AF217" i="6"/>
  <c r="AF218" i="6"/>
  <c r="AF219" i="6"/>
  <c r="AF220" i="6"/>
  <c r="AF221" i="6"/>
  <c r="AF222" i="6"/>
  <c r="AF223" i="6"/>
  <c r="AF224" i="6"/>
  <c r="AF225" i="6"/>
  <c r="AF226" i="6"/>
  <c r="AF227" i="6"/>
  <c r="AF228" i="6"/>
  <c r="AF229" i="6"/>
  <c r="AF230" i="6"/>
  <c r="AF231" i="6"/>
  <c r="AF232" i="6"/>
  <c r="AF233" i="6"/>
  <c r="AF234" i="6"/>
  <c r="AF235" i="6"/>
  <c r="AF236" i="6"/>
  <c r="AF237" i="6"/>
  <c r="AF238" i="6"/>
  <c r="AF239" i="6"/>
  <c r="AF240" i="6"/>
  <c r="AF241" i="6"/>
  <c r="AF242" i="6"/>
  <c r="AF243" i="6"/>
  <c r="AF244" i="6"/>
  <c r="AF245" i="6"/>
  <c r="AF246" i="6"/>
  <c r="AF247" i="6"/>
  <c r="AF248" i="6"/>
  <c r="AF249" i="6"/>
  <c r="AF250" i="6"/>
  <c r="AF251" i="6"/>
  <c r="AF252" i="6"/>
  <c r="AF253" i="6"/>
  <c r="AF254" i="6"/>
  <c r="AF255" i="6"/>
  <c r="AF256" i="6"/>
  <c r="AF257" i="6"/>
  <c r="AF258" i="6"/>
  <c r="AF259" i="6"/>
  <c r="AF260" i="6"/>
  <c r="AF261" i="6"/>
  <c r="AF262" i="6"/>
  <c r="AF263" i="6"/>
  <c r="AF264" i="6"/>
  <c r="AF265" i="6"/>
  <c r="AF266" i="6"/>
  <c r="AF267" i="6"/>
  <c r="AF268" i="6"/>
  <c r="AF269" i="6"/>
  <c r="AF270" i="6"/>
  <c r="AF271" i="6"/>
  <c r="AF272" i="6"/>
  <c r="AF273" i="6"/>
  <c r="AF274" i="6"/>
  <c r="AF275" i="6"/>
  <c r="AF276" i="6"/>
  <c r="AF277" i="6"/>
  <c r="AF278" i="6"/>
  <c r="AF279" i="6"/>
  <c r="AF280" i="6"/>
  <c r="AF281" i="6"/>
  <c r="AF282" i="6"/>
  <c r="AF283" i="6"/>
  <c r="AF284" i="6"/>
  <c r="AF285" i="6"/>
  <c r="AF286" i="6"/>
  <c r="AF287" i="6"/>
  <c r="AF288" i="6"/>
  <c r="AF289" i="6"/>
  <c r="AF290" i="6"/>
  <c r="AF291" i="6"/>
  <c r="AF292" i="6"/>
  <c r="AF293" i="6"/>
  <c r="AF294" i="6"/>
  <c r="AF295" i="6"/>
  <c r="AF296" i="6"/>
  <c r="AF297" i="6"/>
  <c r="AF298" i="6"/>
  <c r="AF299" i="6"/>
  <c r="AF300" i="6"/>
  <c r="AF301" i="6"/>
  <c r="AF302" i="6"/>
  <c r="AF303" i="6"/>
  <c r="AF304" i="6"/>
  <c r="AF305" i="6"/>
  <c r="AF306" i="6"/>
  <c r="AF307" i="6"/>
  <c r="AF308" i="6"/>
  <c r="AF309" i="6"/>
  <c r="AF310" i="6"/>
  <c r="AF311" i="6"/>
  <c r="AF312" i="6"/>
  <c r="AF313" i="6"/>
  <c r="AF314" i="6"/>
  <c r="AF315" i="6"/>
  <c r="AF316" i="6"/>
  <c r="AF317" i="6"/>
  <c r="AF318" i="6"/>
  <c r="AF319" i="6"/>
  <c r="AF320" i="6"/>
  <c r="AF321" i="6"/>
  <c r="AF322" i="6"/>
  <c r="AF323" i="6"/>
  <c r="AF324" i="6"/>
  <c r="AF325" i="6"/>
  <c r="AF326" i="6"/>
  <c r="AF327" i="6"/>
  <c r="AF328" i="6"/>
  <c r="AF329" i="6"/>
  <c r="AF330" i="6"/>
  <c r="AF331" i="6"/>
  <c r="AF332" i="6"/>
  <c r="AF333" i="6"/>
  <c r="AF334" i="6"/>
  <c r="AF335" i="6"/>
  <c r="AF336" i="6"/>
  <c r="AF337" i="6"/>
  <c r="AF338" i="6"/>
  <c r="AF339" i="6"/>
  <c r="AF340" i="6"/>
  <c r="AF341" i="6"/>
  <c r="AF342" i="6"/>
  <c r="AF343" i="6"/>
  <c r="AF344" i="6"/>
  <c r="AF345" i="6"/>
  <c r="AF346" i="6"/>
  <c r="AF347" i="6"/>
  <c r="AF348" i="6"/>
  <c r="AF349" i="6"/>
  <c r="AF350" i="6"/>
  <c r="AF351" i="6"/>
  <c r="AF352" i="6"/>
  <c r="AF353" i="6"/>
  <c r="AF354" i="6"/>
  <c r="AF355" i="6"/>
  <c r="AF356" i="6"/>
  <c r="AF357" i="6"/>
  <c r="AF358" i="6"/>
  <c r="AF359" i="6"/>
  <c r="AF360" i="6"/>
  <c r="AF361" i="6"/>
  <c r="AF362" i="6"/>
  <c r="AF363" i="6"/>
  <c r="AF364" i="6"/>
  <c r="AF365" i="6"/>
  <c r="AF366" i="6"/>
  <c r="AF367" i="6"/>
  <c r="AF368" i="6"/>
  <c r="AF369" i="6"/>
  <c r="AF370" i="6"/>
  <c r="AF371" i="6"/>
  <c r="AF372" i="6"/>
  <c r="AF373" i="6"/>
  <c r="AF374" i="6"/>
  <c r="AF375" i="6"/>
  <c r="AF376" i="6"/>
  <c r="AF377" i="6"/>
  <c r="AF378" i="6"/>
  <c r="AF379" i="6"/>
  <c r="AF380" i="6"/>
  <c r="AF381" i="6"/>
  <c r="AF382" i="6"/>
  <c r="AF383" i="6"/>
  <c r="AF384" i="6"/>
  <c r="AF385" i="6"/>
  <c r="AF386" i="6"/>
  <c r="AF387" i="6"/>
  <c r="AF388" i="6"/>
  <c r="AF389" i="6"/>
  <c r="AF390" i="6"/>
  <c r="AF391" i="6"/>
  <c r="AF392" i="6"/>
  <c r="AF393" i="6"/>
  <c r="AF394" i="6"/>
  <c r="AF395" i="6"/>
  <c r="AF396" i="6"/>
  <c r="AF397" i="6"/>
  <c r="AF398" i="6"/>
  <c r="AF399" i="6"/>
  <c r="AF400" i="6"/>
  <c r="AF401" i="6"/>
  <c r="AF402" i="6"/>
  <c r="AF403" i="6"/>
  <c r="AF404" i="6"/>
  <c r="AF405" i="6"/>
  <c r="AF406" i="6"/>
  <c r="AF407" i="6"/>
  <c r="AF408" i="6"/>
  <c r="AF409" i="6"/>
  <c r="AF410" i="6"/>
  <c r="AF411" i="6"/>
  <c r="AF412" i="6"/>
  <c r="AF413" i="6"/>
  <c r="AF414" i="6"/>
  <c r="AF415" i="6"/>
  <c r="AF416" i="6"/>
  <c r="AF417" i="6"/>
  <c r="AF418" i="6"/>
  <c r="AF419" i="6"/>
  <c r="AF420" i="6"/>
  <c r="AF421" i="6"/>
  <c r="AF422" i="6"/>
  <c r="AF423" i="6"/>
  <c r="AF424" i="6"/>
  <c r="AF425" i="6"/>
  <c r="AF426" i="6"/>
  <c r="AF427" i="6"/>
  <c r="AF428" i="6"/>
  <c r="AF429" i="6"/>
  <c r="AF430" i="6"/>
  <c r="AF431" i="6"/>
  <c r="AF432" i="6"/>
  <c r="AF433" i="6"/>
  <c r="AF434" i="6"/>
  <c r="AF435" i="6"/>
  <c r="AF436" i="6"/>
  <c r="AF437" i="6"/>
  <c r="AF438" i="6"/>
  <c r="AF439" i="6"/>
  <c r="AF440" i="6"/>
  <c r="AF441" i="6"/>
  <c r="AF442" i="6"/>
  <c r="AF443" i="6"/>
  <c r="AF444" i="6"/>
  <c r="AF445" i="6"/>
  <c r="AF446" i="6"/>
  <c r="AF447" i="6"/>
  <c r="AF448" i="6"/>
  <c r="AF449" i="6"/>
  <c r="AF450" i="6"/>
  <c r="AF451" i="6"/>
  <c r="AF452" i="6"/>
  <c r="AF453" i="6"/>
  <c r="AF454" i="6"/>
  <c r="AF455" i="6"/>
  <c r="AF456" i="6"/>
  <c r="AF457" i="6"/>
  <c r="AF458" i="6"/>
  <c r="AF459" i="6"/>
  <c r="AF460" i="6"/>
  <c r="AF461" i="6"/>
  <c r="AF462" i="6"/>
  <c r="AF463" i="6"/>
  <c r="AF464" i="6"/>
  <c r="AF465" i="6"/>
  <c r="AF466" i="6"/>
  <c r="AF467" i="6"/>
  <c r="AF468" i="6"/>
  <c r="AF469" i="6"/>
  <c r="AF470" i="6"/>
  <c r="AF471" i="6"/>
  <c r="AF472" i="6"/>
  <c r="AF473" i="6"/>
  <c r="AF474" i="6"/>
  <c r="AF475" i="6"/>
  <c r="AF476" i="6"/>
  <c r="AF477" i="6"/>
  <c r="AF478" i="6"/>
  <c r="AF479" i="6"/>
  <c r="AF480" i="6"/>
  <c r="AF481" i="6"/>
  <c r="AF482" i="6"/>
  <c r="AF483" i="6"/>
  <c r="AF484" i="6"/>
  <c r="AF485" i="6"/>
  <c r="AF486" i="6"/>
  <c r="AF487" i="6"/>
  <c r="AF488" i="6"/>
  <c r="AF489" i="6"/>
  <c r="AF490" i="6"/>
  <c r="AF491" i="6"/>
  <c r="AF492" i="6"/>
  <c r="AF493" i="6"/>
  <c r="AF494" i="6"/>
  <c r="AF495" i="6"/>
  <c r="AF496" i="6"/>
  <c r="AF497" i="6"/>
  <c r="AF498" i="6"/>
  <c r="AF499" i="6"/>
  <c r="AF500" i="6"/>
  <c r="AF501" i="6"/>
  <c r="AF502" i="6"/>
  <c r="AF503" i="6"/>
  <c r="AF504" i="6"/>
  <c r="AF505" i="6"/>
  <c r="AF506" i="6"/>
  <c r="AF507" i="6"/>
  <c r="AF508" i="6"/>
  <c r="AF509" i="6"/>
  <c r="AF510" i="6"/>
  <c r="AF511" i="6"/>
  <c r="AF512" i="6"/>
  <c r="AF513" i="6"/>
  <c r="AF514" i="6"/>
  <c r="AF515" i="6"/>
  <c r="AF516" i="6"/>
  <c r="AF517" i="6"/>
  <c r="AF518" i="6"/>
  <c r="AF519" i="6"/>
  <c r="AF520" i="6"/>
  <c r="AF521" i="6"/>
  <c r="AF522" i="6"/>
  <c r="AF523" i="6"/>
  <c r="AF524" i="6"/>
  <c r="AF525" i="6"/>
  <c r="AF526" i="6"/>
  <c r="AF527" i="6"/>
  <c r="AF528" i="6"/>
  <c r="AF529" i="6"/>
  <c r="AF530" i="6"/>
  <c r="AF531" i="6"/>
  <c r="AF532" i="6"/>
  <c r="AF533" i="6"/>
  <c r="AF534" i="6"/>
  <c r="AF535" i="6"/>
  <c r="AF536" i="6"/>
  <c r="AF537" i="6"/>
  <c r="AF538" i="6"/>
  <c r="AF539" i="6"/>
  <c r="AF540" i="6"/>
  <c r="AF541" i="6"/>
  <c r="AF542" i="6"/>
  <c r="AF543" i="6"/>
  <c r="AF544" i="6"/>
  <c r="AF545" i="6"/>
  <c r="AF546" i="6"/>
  <c r="AF547" i="6"/>
  <c r="AF548" i="6"/>
  <c r="AF549" i="6"/>
  <c r="AF550" i="6"/>
  <c r="AF551" i="6"/>
  <c r="AF552" i="6"/>
  <c r="AF553" i="6"/>
  <c r="AF554" i="6"/>
  <c r="AF555" i="6"/>
  <c r="AF556" i="6"/>
  <c r="AF557" i="6"/>
  <c r="AF558" i="6"/>
  <c r="AF559" i="6"/>
  <c r="AF560" i="6"/>
  <c r="AF561" i="6"/>
  <c r="AF562" i="6"/>
  <c r="AF563" i="6"/>
  <c r="AF564" i="6"/>
  <c r="AF565" i="6"/>
  <c r="AF566" i="6"/>
  <c r="AF567" i="6"/>
  <c r="AF568" i="6"/>
  <c r="AF569" i="6"/>
  <c r="AF570" i="6"/>
  <c r="AF571" i="6"/>
  <c r="AF572" i="6"/>
  <c r="AF573" i="6"/>
  <c r="AF574" i="6"/>
  <c r="AF575" i="6"/>
  <c r="AF576" i="6"/>
  <c r="AF577" i="6"/>
  <c r="AF578" i="6"/>
  <c r="AF579" i="6"/>
  <c r="AF580" i="6"/>
  <c r="AF581" i="6"/>
  <c r="AF582" i="6"/>
  <c r="AF583" i="6"/>
  <c r="AF584" i="6"/>
  <c r="AF585" i="6"/>
  <c r="AF586" i="6"/>
  <c r="AF587" i="6"/>
  <c r="AF588" i="6"/>
  <c r="AF589" i="6"/>
  <c r="AF590" i="6"/>
  <c r="AF591" i="6"/>
  <c r="AF592" i="6"/>
  <c r="AF593" i="6"/>
  <c r="AF594" i="6"/>
  <c r="AF595" i="6"/>
  <c r="AF596" i="6"/>
  <c r="AF597" i="6"/>
  <c r="AF598" i="6"/>
  <c r="AF599" i="6"/>
  <c r="AF600" i="6"/>
  <c r="AF601" i="6"/>
  <c r="AF602" i="6"/>
  <c r="AF603" i="6"/>
  <c r="AF604" i="6"/>
  <c r="AF605" i="6"/>
  <c r="AF606" i="6"/>
  <c r="AF607" i="6"/>
  <c r="AF608" i="6"/>
  <c r="AF609" i="6"/>
  <c r="AF610" i="6"/>
  <c r="AF611" i="6"/>
  <c r="AF612" i="6"/>
  <c r="AF613" i="6"/>
  <c r="AF614" i="6"/>
  <c r="AF615" i="6"/>
  <c r="AF616" i="6"/>
  <c r="AF617" i="6"/>
  <c r="AF618" i="6"/>
  <c r="AF619" i="6"/>
  <c r="AF620" i="6"/>
  <c r="AF621" i="6"/>
  <c r="AF622" i="6"/>
  <c r="AF623" i="6"/>
  <c r="AF624" i="6"/>
  <c r="AF625" i="6"/>
  <c r="AF626" i="6"/>
  <c r="AF627" i="6"/>
  <c r="AF628" i="6"/>
  <c r="AF629" i="6"/>
  <c r="AF630" i="6"/>
  <c r="AF631" i="6"/>
  <c r="AF632" i="6"/>
  <c r="AF633" i="6"/>
  <c r="AF634" i="6"/>
  <c r="AF635" i="6"/>
  <c r="AF636" i="6"/>
  <c r="AF637" i="6"/>
  <c r="AF638" i="6"/>
  <c r="AF639" i="6"/>
  <c r="AF640" i="6"/>
  <c r="AF641" i="6"/>
  <c r="AF642" i="6"/>
  <c r="AF643" i="6"/>
  <c r="AF644" i="6"/>
  <c r="AF645" i="6"/>
  <c r="AF646" i="6"/>
  <c r="AF647" i="6"/>
  <c r="AF648" i="6"/>
  <c r="AF649" i="6"/>
  <c r="AF650" i="6"/>
  <c r="AF651" i="6"/>
  <c r="AF652" i="6"/>
  <c r="AF653" i="6"/>
  <c r="AF654" i="6"/>
  <c r="AF655" i="6"/>
  <c r="AF656" i="6"/>
  <c r="AF657" i="6"/>
  <c r="AF658" i="6"/>
  <c r="AF659" i="6"/>
  <c r="AF660" i="6"/>
  <c r="AF661" i="6"/>
  <c r="AF662" i="6"/>
  <c r="AF663" i="6"/>
  <c r="AF664" i="6"/>
  <c r="AF665" i="6"/>
  <c r="AF666" i="6"/>
  <c r="AF667" i="6"/>
  <c r="AF668" i="6"/>
  <c r="AF669" i="6"/>
  <c r="AF670" i="6"/>
  <c r="AF671" i="6"/>
  <c r="AF672" i="6"/>
  <c r="AF673" i="6"/>
  <c r="AF674" i="6"/>
  <c r="AF675" i="6"/>
  <c r="AF676" i="6"/>
  <c r="AF677" i="6"/>
  <c r="AF678" i="6"/>
  <c r="AF679" i="6"/>
  <c r="AF680" i="6"/>
  <c r="AF681" i="6"/>
  <c r="AF682" i="6"/>
  <c r="AF683" i="6"/>
  <c r="AF684" i="6"/>
  <c r="AF685" i="6"/>
  <c r="AF686" i="6"/>
  <c r="AF687" i="6"/>
  <c r="AF688" i="6"/>
  <c r="AF689" i="6"/>
  <c r="AF690" i="6"/>
  <c r="AF691" i="6"/>
  <c r="AF692" i="6"/>
  <c r="AF693" i="6"/>
  <c r="AF694" i="6"/>
  <c r="AF695" i="6"/>
  <c r="AF696" i="6"/>
  <c r="AF697" i="6"/>
  <c r="AF698" i="6"/>
  <c r="AF699" i="6"/>
  <c r="AF700" i="6"/>
  <c r="AF701" i="6"/>
  <c r="AF702" i="6"/>
  <c r="AF703" i="6"/>
  <c r="AF704" i="6"/>
  <c r="AF705" i="6"/>
  <c r="AF706" i="6"/>
  <c r="AF707" i="6"/>
  <c r="AF708" i="6"/>
  <c r="AF709" i="6"/>
  <c r="AF710" i="6"/>
  <c r="AF711" i="6"/>
  <c r="AF712" i="6"/>
  <c r="AF713" i="6"/>
  <c r="AF714" i="6"/>
  <c r="AF715" i="6"/>
  <c r="AF716" i="6"/>
  <c r="AF717" i="6"/>
  <c r="AF718" i="6"/>
  <c r="AF719" i="6"/>
  <c r="AF720" i="6"/>
  <c r="AF721" i="6"/>
  <c r="AF722" i="6"/>
  <c r="AF723" i="6"/>
  <c r="AF724" i="6"/>
  <c r="AF725" i="6"/>
  <c r="AF726" i="6"/>
  <c r="AF727" i="6"/>
  <c r="AF728" i="6"/>
  <c r="AF729" i="6"/>
  <c r="AF730" i="6"/>
  <c r="AF731" i="6"/>
  <c r="AF732" i="6"/>
  <c r="AF733" i="6"/>
  <c r="AF734" i="6"/>
  <c r="AF735" i="6"/>
  <c r="AF736" i="6"/>
  <c r="AF737" i="6"/>
  <c r="AF738" i="6"/>
  <c r="AF739" i="6"/>
  <c r="AF740" i="6"/>
  <c r="AF741" i="6"/>
  <c r="AF742" i="6"/>
  <c r="AF743" i="6"/>
  <c r="AF744" i="6"/>
  <c r="AF745" i="6"/>
  <c r="AF746" i="6"/>
  <c r="AF747" i="6"/>
  <c r="AF748" i="6"/>
  <c r="AF749" i="6"/>
  <c r="AF750" i="6"/>
  <c r="AF751" i="6"/>
  <c r="AF752" i="6"/>
  <c r="AF753" i="6"/>
  <c r="AF754" i="6"/>
  <c r="AF755" i="6"/>
  <c r="AF756" i="6"/>
  <c r="AF757" i="6"/>
  <c r="AF758" i="6"/>
  <c r="AF759" i="6"/>
  <c r="AF760" i="6"/>
  <c r="AF761" i="6"/>
  <c r="AF762" i="6"/>
  <c r="AF763" i="6"/>
  <c r="AF764" i="6"/>
  <c r="AF765" i="6"/>
  <c r="AF766" i="6"/>
  <c r="AF767" i="6"/>
  <c r="AF768" i="6"/>
  <c r="AF769" i="6"/>
  <c r="AF770" i="6"/>
  <c r="AF771" i="6"/>
  <c r="AF772" i="6"/>
  <c r="AF773" i="6"/>
  <c r="AF774" i="6"/>
  <c r="AF775" i="6"/>
  <c r="AF776" i="6"/>
  <c r="AF777" i="6"/>
  <c r="AF778" i="6"/>
  <c r="AF779" i="6"/>
  <c r="AF780" i="6"/>
  <c r="AF781" i="6"/>
  <c r="AF782" i="6"/>
  <c r="AF783" i="6"/>
  <c r="AF784" i="6"/>
  <c r="AF785" i="6"/>
  <c r="AF786" i="6"/>
  <c r="AF787" i="6"/>
  <c r="AF788" i="6"/>
  <c r="AF789" i="6"/>
  <c r="AF790" i="6"/>
  <c r="AF791" i="6"/>
  <c r="AF792" i="6"/>
  <c r="AF793" i="6"/>
  <c r="AF794" i="6"/>
  <c r="AF795" i="6"/>
  <c r="AF796" i="6"/>
  <c r="AF797" i="6"/>
  <c r="AF798" i="6"/>
  <c r="AF799" i="6"/>
  <c r="AF800" i="6"/>
  <c r="AF801" i="6"/>
  <c r="AF802" i="6"/>
  <c r="AF803" i="6"/>
  <c r="AF804" i="6"/>
  <c r="AF805" i="6"/>
  <c r="AF806" i="6"/>
  <c r="AF807" i="6"/>
  <c r="AF808" i="6"/>
  <c r="AF809" i="6"/>
  <c r="AF810" i="6"/>
  <c r="AF811" i="6"/>
  <c r="AF812" i="6"/>
  <c r="AF813" i="6"/>
  <c r="AF814" i="6"/>
  <c r="AF815" i="6"/>
  <c r="AF816" i="6"/>
  <c r="AF817" i="6"/>
  <c r="AF818" i="6"/>
  <c r="AF819" i="6"/>
  <c r="AF820" i="6"/>
  <c r="AF821" i="6"/>
  <c r="AF822" i="6"/>
  <c r="AF823" i="6"/>
  <c r="AF824" i="6"/>
  <c r="AF825" i="6"/>
  <c r="AF826" i="6"/>
  <c r="AF827" i="6"/>
  <c r="AF828" i="6"/>
  <c r="AF829" i="6"/>
  <c r="AF830" i="6"/>
  <c r="AF831" i="6"/>
  <c r="AF832" i="6"/>
  <c r="AF833" i="6"/>
  <c r="AF834" i="6"/>
  <c r="AF835" i="6"/>
  <c r="AF836" i="6"/>
  <c r="AF837" i="6"/>
  <c r="AF838" i="6"/>
  <c r="AF839" i="6"/>
  <c r="AF840" i="6"/>
  <c r="AF841" i="6"/>
  <c r="AF842" i="6"/>
  <c r="AF843" i="6"/>
  <c r="AF844" i="6"/>
  <c r="AF845" i="6"/>
  <c r="AF846" i="6"/>
  <c r="AF847" i="6"/>
  <c r="AF848" i="6"/>
  <c r="AF849" i="6"/>
  <c r="AF850" i="6"/>
  <c r="AF851" i="6"/>
  <c r="AF852" i="6"/>
  <c r="AF853" i="6"/>
  <c r="AF854" i="6"/>
  <c r="AF855" i="6"/>
  <c r="AF856" i="6"/>
  <c r="AF857" i="6"/>
  <c r="AF858" i="6"/>
  <c r="AF859" i="6"/>
  <c r="AF860" i="6"/>
  <c r="AF861" i="6"/>
  <c r="AF862" i="6"/>
  <c r="AF863" i="6"/>
  <c r="AF864" i="6"/>
  <c r="AF865" i="6"/>
  <c r="AF866" i="6"/>
  <c r="AF867" i="6"/>
  <c r="AF868" i="6"/>
  <c r="AF869" i="6"/>
  <c r="AF870" i="6"/>
  <c r="AF871" i="6"/>
  <c r="AF872" i="6"/>
  <c r="AF873" i="6"/>
  <c r="AF874" i="6"/>
  <c r="AF875" i="6"/>
  <c r="AF876" i="6"/>
  <c r="AF877" i="6"/>
  <c r="AF878" i="6"/>
  <c r="AF879" i="6"/>
  <c r="AF880" i="6"/>
  <c r="AF881" i="6"/>
  <c r="AF882" i="6"/>
  <c r="AF883" i="6"/>
  <c r="AF884" i="6"/>
  <c r="AF885" i="6"/>
  <c r="AF886" i="6"/>
  <c r="AF887" i="6"/>
  <c r="AF888" i="6"/>
  <c r="AF889" i="6"/>
  <c r="AF890" i="6"/>
  <c r="AF891" i="6"/>
  <c r="AF892" i="6"/>
  <c r="AF893" i="6"/>
  <c r="AF894" i="6"/>
  <c r="AF895" i="6"/>
  <c r="AF896" i="6"/>
  <c r="AF897" i="6"/>
  <c r="AF898" i="6"/>
  <c r="AF899" i="6"/>
  <c r="AF900" i="6"/>
  <c r="AF901" i="6"/>
  <c r="AF902" i="6"/>
  <c r="AF903" i="6"/>
  <c r="AF904" i="6"/>
  <c r="AF905" i="6"/>
  <c r="AF906" i="6"/>
  <c r="AF907" i="6"/>
  <c r="AF908" i="6"/>
  <c r="AF909" i="6"/>
  <c r="AF910" i="6"/>
  <c r="AF911" i="6"/>
  <c r="AF912" i="6"/>
  <c r="AF913" i="6"/>
  <c r="AF914" i="6"/>
  <c r="AF915" i="6"/>
  <c r="AF916" i="6"/>
  <c r="AF917" i="6"/>
  <c r="AF918" i="6"/>
  <c r="AF919" i="6"/>
  <c r="AF920" i="6"/>
  <c r="AF921" i="6"/>
  <c r="AF922" i="6"/>
  <c r="AF923" i="6"/>
  <c r="AF924" i="6"/>
  <c r="AF925" i="6"/>
  <c r="AF926" i="6"/>
  <c r="AF927" i="6"/>
  <c r="AF928" i="6"/>
  <c r="AF929" i="6"/>
  <c r="AF930" i="6"/>
  <c r="AF931" i="6"/>
  <c r="AF932" i="6"/>
  <c r="AF933" i="6"/>
  <c r="AF934" i="6"/>
  <c r="AF935" i="6"/>
  <c r="AF936" i="6"/>
  <c r="AF937" i="6"/>
  <c r="AF938" i="6"/>
  <c r="AF939" i="6"/>
  <c r="AF940" i="6"/>
  <c r="AF941" i="6"/>
  <c r="AF942" i="6"/>
  <c r="AF943" i="6"/>
  <c r="AF944" i="6"/>
  <c r="AF945" i="6"/>
  <c r="AF946" i="6"/>
  <c r="AF947" i="6"/>
  <c r="AF948" i="6"/>
  <c r="AF949" i="6"/>
  <c r="AF950" i="6"/>
  <c r="AF951" i="6"/>
  <c r="AF952" i="6"/>
  <c r="AF953" i="6"/>
  <c r="AF954" i="6"/>
  <c r="AF955" i="6"/>
  <c r="AF956" i="6"/>
  <c r="AF957" i="6"/>
  <c r="AF958" i="6"/>
  <c r="AF959" i="6"/>
  <c r="AF960" i="6"/>
  <c r="AF961" i="6"/>
  <c r="AF962" i="6"/>
  <c r="AF963" i="6"/>
  <c r="AF964" i="6"/>
  <c r="AF965" i="6"/>
  <c r="AF966" i="6"/>
  <c r="AF967" i="6"/>
  <c r="AF968" i="6"/>
  <c r="AF969" i="6"/>
  <c r="AF970" i="6"/>
  <c r="AF971" i="6"/>
  <c r="AF972" i="6"/>
  <c r="AF973" i="6"/>
  <c r="AF974" i="6"/>
  <c r="AF975" i="6"/>
  <c r="AF976" i="6"/>
  <c r="AF977" i="6"/>
  <c r="AF978" i="6"/>
  <c r="AF979" i="6"/>
  <c r="AF980" i="6"/>
  <c r="AF981" i="6"/>
  <c r="AF982" i="6"/>
  <c r="AF983" i="6"/>
  <c r="AF984" i="6"/>
  <c r="AF985" i="6"/>
  <c r="AF986" i="6"/>
  <c r="AF987" i="6"/>
  <c r="AF988" i="6"/>
  <c r="AF989" i="6"/>
  <c r="AF990" i="6"/>
  <c r="AF991" i="6"/>
  <c r="AF992" i="6"/>
  <c r="AF993" i="6"/>
  <c r="AF994" i="6"/>
  <c r="AF995" i="6"/>
  <c r="AF996" i="6"/>
  <c r="AF997" i="6"/>
  <c r="AF998" i="6"/>
  <c r="AF999" i="6"/>
  <c r="AF1000" i="6"/>
  <c r="AF1001" i="6"/>
  <c r="AF1002" i="6"/>
  <c r="AF1003" i="6"/>
  <c r="AF1004" i="6"/>
  <c r="AF1005" i="6"/>
  <c r="AF1006" i="6"/>
  <c r="AF1007" i="6"/>
  <c r="AF1008" i="6"/>
  <c r="AF1009" i="6"/>
  <c r="AF1010" i="6"/>
  <c r="AF1011" i="6"/>
  <c r="AF1012" i="6"/>
  <c r="AF1013" i="6"/>
  <c r="AF1014" i="6"/>
  <c r="AF1015" i="6"/>
  <c r="AF1016" i="6"/>
  <c r="AF1017" i="6"/>
  <c r="AF1018" i="6"/>
  <c r="AF1019" i="6"/>
  <c r="AF1020" i="6"/>
  <c r="AF1021" i="6"/>
  <c r="AF1022" i="6"/>
  <c r="AF1023" i="6"/>
  <c r="AF1024" i="6"/>
  <c r="AF1025" i="6"/>
  <c r="AF1026" i="6"/>
  <c r="AF1027" i="6"/>
  <c r="AF1028" i="6"/>
  <c r="AF1029" i="6"/>
  <c r="AF1030" i="6"/>
  <c r="AF1031" i="6"/>
  <c r="AF1032" i="6"/>
  <c r="AF1033" i="6"/>
  <c r="AF1034" i="6"/>
  <c r="AF1035" i="6"/>
  <c r="AF1036" i="6"/>
  <c r="AF1037" i="6"/>
  <c r="AF1038" i="6"/>
  <c r="AF1039" i="6"/>
  <c r="AF1040" i="6"/>
  <c r="AF1041" i="6"/>
  <c r="AF1042" i="6"/>
  <c r="AF1043" i="6"/>
  <c r="AF1044" i="6"/>
  <c r="AF1045" i="6"/>
  <c r="AF1046" i="6"/>
  <c r="AF1047" i="6"/>
  <c r="AF1048" i="6"/>
  <c r="AF1049" i="6"/>
  <c r="AF1050" i="6"/>
  <c r="AF1051" i="6"/>
  <c r="AF1052" i="6"/>
  <c r="AF1053" i="6"/>
  <c r="AF1054" i="6"/>
  <c r="AF1055" i="6"/>
  <c r="AF1056" i="6"/>
  <c r="AF1057" i="6"/>
  <c r="AF1058" i="6"/>
  <c r="AF1059" i="6"/>
  <c r="AF1060" i="6"/>
  <c r="AF1061" i="6"/>
  <c r="AF1062" i="6"/>
  <c r="AF1063" i="6"/>
  <c r="AF1064" i="6"/>
  <c r="AF1065" i="6"/>
  <c r="AF1066" i="6"/>
  <c r="AF1067" i="6"/>
  <c r="AF1068" i="6"/>
  <c r="AF1069" i="6"/>
  <c r="AF1070" i="6"/>
  <c r="AF1071" i="6"/>
  <c r="AF1072" i="6"/>
  <c r="AF1073" i="6"/>
  <c r="AF1074" i="6"/>
  <c r="AF1075" i="6"/>
  <c r="AF1076" i="6"/>
  <c r="AF1077" i="6"/>
  <c r="AF1078" i="6"/>
  <c r="AF1079" i="6"/>
  <c r="AF1080" i="6"/>
  <c r="AF1081" i="6"/>
  <c r="AF1082" i="6"/>
  <c r="AF1083" i="6"/>
  <c r="AF1084" i="6"/>
  <c r="AF1085" i="6"/>
  <c r="AF1086" i="6"/>
  <c r="AF1087" i="6"/>
  <c r="AF1088" i="6"/>
  <c r="AF1089" i="6"/>
  <c r="AF1090" i="6"/>
  <c r="AF1091" i="6"/>
  <c r="AF1092" i="6"/>
  <c r="AF1093" i="6"/>
  <c r="AF1094" i="6"/>
  <c r="AF1095" i="6"/>
  <c r="AF1096" i="6"/>
  <c r="AF1097" i="6"/>
  <c r="AF1098" i="6"/>
  <c r="AF1099" i="6"/>
  <c r="AF1100" i="6"/>
  <c r="AF1101" i="6"/>
  <c r="AF1102" i="6"/>
  <c r="AF1103" i="6"/>
  <c r="AF1104" i="6"/>
  <c r="AF1105" i="6"/>
  <c r="AF1106" i="6"/>
  <c r="AF1107" i="6"/>
  <c r="AF1108" i="6"/>
  <c r="AF1109" i="6"/>
  <c r="AF1110" i="6"/>
  <c r="AF1111" i="6"/>
  <c r="AF1112" i="6"/>
  <c r="AF1113" i="6"/>
  <c r="AF1114" i="6"/>
  <c r="AF1115" i="6"/>
  <c r="AF1116" i="6"/>
  <c r="AF1117" i="6"/>
  <c r="AF1118" i="6"/>
  <c r="AF1119" i="6"/>
  <c r="AF1120" i="6"/>
  <c r="AF1121" i="6"/>
  <c r="AF1122" i="6"/>
  <c r="AF1123" i="6"/>
  <c r="AF1124" i="6"/>
  <c r="AF1125" i="6"/>
  <c r="AF1126" i="6"/>
  <c r="AF1127" i="6"/>
  <c r="AF1128" i="6"/>
  <c r="AF1129" i="6"/>
  <c r="AF1130" i="6"/>
  <c r="AF1131" i="6"/>
  <c r="AF1132" i="6"/>
  <c r="AF1133" i="6"/>
  <c r="AF1134" i="6"/>
  <c r="AF1135" i="6"/>
  <c r="AF1136" i="6"/>
  <c r="AF1137" i="6"/>
  <c r="AF1138" i="6"/>
  <c r="AF1139" i="6"/>
  <c r="AF1140" i="6"/>
  <c r="AF1141" i="6"/>
  <c r="AF1142" i="6"/>
  <c r="AF1143" i="6"/>
  <c r="AF1144" i="6"/>
  <c r="AF1145" i="6"/>
  <c r="AF1146" i="6"/>
  <c r="AF1147" i="6"/>
  <c r="AF1148" i="6"/>
  <c r="AF1149" i="6"/>
  <c r="AF1150" i="6"/>
  <c r="AF1151" i="6"/>
  <c r="AF1152" i="6"/>
  <c r="AF1153" i="6"/>
  <c r="AF1154" i="6"/>
  <c r="AF1155" i="6"/>
  <c r="AF1156" i="6"/>
  <c r="AF1157" i="6"/>
  <c r="AF1158" i="6"/>
  <c r="AF1159" i="6"/>
  <c r="AF1160" i="6"/>
  <c r="AF1161" i="6"/>
  <c r="AF1162" i="6"/>
  <c r="AF1163" i="6"/>
  <c r="AF1164" i="6"/>
  <c r="AF1165" i="6"/>
  <c r="AF1166" i="6"/>
  <c r="AF1167" i="6"/>
  <c r="AF1168" i="6"/>
  <c r="AF1169" i="6"/>
  <c r="AF1170" i="6"/>
  <c r="AF1171" i="6"/>
  <c r="AF1172" i="6"/>
  <c r="AF1173" i="6"/>
  <c r="AF1174" i="6"/>
  <c r="AF1175" i="6"/>
  <c r="AF1176" i="6"/>
  <c r="AF1177" i="6"/>
  <c r="AF1178" i="6"/>
  <c r="AF1179" i="6"/>
  <c r="AF1180" i="6"/>
  <c r="AF1181" i="6"/>
  <c r="AF1182" i="6"/>
  <c r="AF1183" i="6"/>
  <c r="AF1184" i="6"/>
  <c r="AF1185" i="6"/>
  <c r="AF1186" i="6"/>
  <c r="AF1187" i="6"/>
  <c r="AF1188" i="6"/>
  <c r="AF1189" i="6"/>
  <c r="AF1190" i="6"/>
  <c r="AF1191" i="6"/>
  <c r="AF1192" i="6"/>
  <c r="AF1193" i="6"/>
  <c r="AF1194" i="6"/>
  <c r="AF1195" i="6"/>
  <c r="AF1196" i="6"/>
  <c r="AF1197" i="6"/>
  <c r="AF1198" i="6"/>
  <c r="AF1199" i="6"/>
  <c r="AF1200" i="6"/>
  <c r="AF1201" i="6"/>
  <c r="AF1202" i="6"/>
  <c r="AF1203" i="6"/>
  <c r="AF1204" i="6"/>
  <c r="AF1205" i="6"/>
  <c r="AF1206" i="6"/>
  <c r="AF1207" i="6"/>
  <c r="AF1208" i="6"/>
  <c r="AF1209" i="6"/>
  <c r="AF1210" i="6"/>
  <c r="AF1211" i="6"/>
  <c r="AF1212" i="6"/>
  <c r="AF1213" i="6"/>
  <c r="AF1214" i="6"/>
  <c r="AF1215" i="6"/>
  <c r="AF1216" i="6"/>
  <c r="AF1217" i="6"/>
  <c r="AF1218" i="6"/>
  <c r="AF1219" i="6"/>
  <c r="AF1220" i="6"/>
  <c r="AF1221" i="6"/>
  <c r="AF1222" i="6"/>
  <c r="AF1223" i="6"/>
  <c r="AF1224" i="6"/>
  <c r="AF1225" i="6"/>
  <c r="AF1226" i="6"/>
  <c r="AF1227" i="6"/>
  <c r="AF1228" i="6"/>
  <c r="AF1229" i="6"/>
  <c r="AF1230" i="6"/>
  <c r="AF1231" i="6"/>
  <c r="AF1232" i="6"/>
  <c r="AF1233" i="6"/>
  <c r="AF1234" i="6"/>
  <c r="AF1235" i="6"/>
  <c r="AF1236" i="6"/>
  <c r="AF1237" i="6"/>
  <c r="AF1238" i="6"/>
  <c r="AF1239" i="6"/>
  <c r="AF1240" i="6"/>
  <c r="AF1241" i="6"/>
  <c r="AF1242" i="6"/>
  <c r="AF1243" i="6"/>
  <c r="AF1244" i="6"/>
  <c r="AF1245" i="6"/>
  <c r="AF1246" i="6"/>
  <c r="AF1247" i="6"/>
  <c r="AF1248" i="6"/>
  <c r="AF1249" i="6"/>
  <c r="AF1250" i="6"/>
  <c r="AF1251" i="6"/>
  <c r="AF1252" i="6"/>
  <c r="AF1253" i="6"/>
  <c r="AF1254" i="6"/>
  <c r="AF1255" i="6"/>
  <c r="AF1256" i="6"/>
  <c r="AF1257" i="6"/>
  <c r="AF1258" i="6"/>
  <c r="AF1259" i="6"/>
  <c r="AF1260" i="6"/>
  <c r="AF1261" i="6"/>
  <c r="AF1262" i="6"/>
  <c r="AF1263" i="6"/>
  <c r="AF1264" i="6"/>
  <c r="AF1265" i="6"/>
  <c r="AF1266" i="6"/>
  <c r="AF1267" i="6"/>
  <c r="AF1268" i="6"/>
  <c r="AF1269" i="6"/>
  <c r="AF1270" i="6"/>
  <c r="AF1271" i="6"/>
  <c r="AF1272" i="6"/>
  <c r="AF1273" i="6"/>
  <c r="AF1274" i="6"/>
  <c r="AF1275" i="6"/>
  <c r="AF1276" i="6"/>
  <c r="AF1277" i="6"/>
  <c r="AF1278" i="6"/>
  <c r="AF1279" i="6"/>
  <c r="AF1280" i="6"/>
  <c r="AF1281" i="6"/>
  <c r="AF1282" i="6"/>
  <c r="AF1283" i="6"/>
  <c r="AF1284" i="6"/>
  <c r="AF1285" i="6"/>
  <c r="AF1286" i="6"/>
  <c r="AF1287" i="6"/>
  <c r="AF1288" i="6"/>
  <c r="AF1289" i="6"/>
  <c r="AF1290" i="6"/>
  <c r="AF1291" i="6"/>
  <c r="AF1292" i="6"/>
  <c r="AF1293" i="6"/>
  <c r="AF1294" i="6"/>
  <c r="AF1295" i="6"/>
  <c r="AF1296" i="6"/>
  <c r="AF1297" i="6"/>
  <c r="AF1298" i="6"/>
  <c r="AF1299" i="6"/>
  <c r="AF1300" i="6"/>
  <c r="AF1301" i="6"/>
  <c r="AF1302" i="6"/>
  <c r="AF1303" i="6"/>
  <c r="AF1304" i="6"/>
  <c r="AF1305" i="6"/>
  <c r="AF1306" i="6"/>
  <c r="AF1307" i="6"/>
  <c r="AF1308" i="6"/>
  <c r="AF1309" i="6"/>
  <c r="AF1310" i="6"/>
  <c r="AF1311" i="6"/>
  <c r="AF1312" i="6"/>
  <c r="AF1313" i="6"/>
  <c r="AF1314" i="6"/>
  <c r="AF1315" i="6"/>
  <c r="AF1316" i="6"/>
  <c r="AF1317" i="6"/>
  <c r="AF1318" i="6"/>
  <c r="AF1319" i="6"/>
  <c r="AF1320" i="6"/>
  <c r="AF1321" i="6"/>
  <c r="AF1322" i="6"/>
  <c r="AF1323" i="6"/>
  <c r="AF1324" i="6"/>
  <c r="AF1325" i="6"/>
  <c r="AF1326" i="6"/>
  <c r="AF1327" i="6"/>
  <c r="AF1328" i="6"/>
  <c r="AF1329" i="6"/>
  <c r="AF1330" i="6"/>
  <c r="AF1331" i="6"/>
  <c r="AF1332" i="6"/>
  <c r="AF1333" i="6"/>
  <c r="AF1334" i="6"/>
  <c r="AF1335" i="6"/>
  <c r="AF1337" i="6"/>
  <c r="AG5" i="6"/>
  <c r="AG6" i="6"/>
  <c r="AG7" i="6"/>
  <c r="AG8" i="6"/>
  <c r="AG9" i="6"/>
  <c r="AG10" i="6"/>
  <c r="AG11" i="6"/>
  <c r="AG12" i="6"/>
  <c r="AG13" i="6"/>
  <c r="AG14" i="6"/>
  <c r="AG15" i="6"/>
  <c r="AG16" i="6"/>
  <c r="AG17" i="6"/>
  <c r="AG18" i="6"/>
  <c r="AG19" i="6"/>
  <c r="AG20" i="6"/>
  <c r="AG21" i="6"/>
  <c r="AG22" i="6"/>
  <c r="AG23" i="6"/>
  <c r="AG24" i="6"/>
  <c r="AG25" i="6"/>
  <c r="AG26" i="6"/>
  <c r="AG27" i="6"/>
  <c r="AG28" i="6"/>
  <c r="AG29" i="6"/>
  <c r="AG30" i="6"/>
  <c r="AG31" i="6"/>
  <c r="AG32" i="6"/>
  <c r="AG33" i="6"/>
  <c r="AG34" i="6"/>
  <c r="AG35" i="6"/>
  <c r="AG36" i="6"/>
  <c r="AG37" i="6"/>
  <c r="AG38" i="6"/>
  <c r="AG39" i="6"/>
  <c r="AG40" i="6"/>
  <c r="AG41" i="6"/>
  <c r="AG42" i="6"/>
  <c r="AG43" i="6"/>
  <c r="AG44" i="6"/>
  <c r="AG45" i="6"/>
  <c r="AG46" i="6"/>
  <c r="AG47" i="6"/>
  <c r="AG48" i="6"/>
  <c r="AG49" i="6"/>
  <c r="AG50" i="6"/>
  <c r="AG51" i="6"/>
  <c r="AG52" i="6"/>
  <c r="AG53" i="6"/>
  <c r="AG54" i="6"/>
  <c r="AG55" i="6"/>
  <c r="AG56" i="6"/>
  <c r="AG57" i="6"/>
  <c r="AG58" i="6"/>
  <c r="AG59" i="6"/>
  <c r="AG60" i="6"/>
  <c r="AG61" i="6"/>
  <c r="AG62" i="6"/>
  <c r="AG63" i="6"/>
  <c r="AG64" i="6"/>
  <c r="AG65" i="6"/>
  <c r="AG66" i="6"/>
  <c r="AG67" i="6"/>
  <c r="AG68" i="6"/>
  <c r="AG69" i="6"/>
  <c r="AG70" i="6"/>
  <c r="AG71" i="6"/>
  <c r="AG72" i="6"/>
  <c r="AG73" i="6"/>
  <c r="AG74" i="6"/>
  <c r="AG75" i="6"/>
  <c r="AG76" i="6"/>
  <c r="AG77" i="6"/>
  <c r="AG78" i="6"/>
  <c r="AG79" i="6"/>
  <c r="AG80" i="6"/>
  <c r="AG81" i="6"/>
  <c r="AG82" i="6"/>
  <c r="AG83" i="6"/>
  <c r="AG84" i="6"/>
  <c r="AG85" i="6"/>
  <c r="AG86" i="6"/>
  <c r="AG87" i="6"/>
  <c r="AG88" i="6"/>
  <c r="AG89" i="6"/>
  <c r="AG90" i="6"/>
  <c r="AG91" i="6"/>
  <c r="AG92" i="6"/>
  <c r="AG93" i="6"/>
  <c r="AG94" i="6"/>
  <c r="AG95" i="6"/>
  <c r="AG96" i="6"/>
  <c r="AG97" i="6"/>
  <c r="AG98" i="6"/>
  <c r="AG99" i="6"/>
  <c r="AG100" i="6"/>
  <c r="AG101" i="6"/>
  <c r="AG102" i="6"/>
  <c r="AG103" i="6"/>
  <c r="AG104" i="6"/>
  <c r="AG105" i="6"/>
  <c r="AG106" i="6"/>
  <c r="AG107" i="6"/>
  <c r="AG108" i="6"/>
  <c r="AG109" i="6"/>
  <c r="AG110" i="6"/>
  <c r="AG111" i="6"/>
  <c r="AG112" i="6"/>
  <c r="AG113" i="6"/>
  <c r="AG114" i="6"/>
  <c r="AG115" i="6"/>
  <c r="AG116" i="6"/>
  <c r="AG117" i="6"/>
  <c r="AG118" i="6"/>
  <c r="AG119" i="6"/>
  <c r="AG120" i="6"/>
  <c r="AG121" i="6"/>
  <c r="AG122" i="6"/>
  <c r="AG123" i="6"/>
  <c r="AG124" i="6"/>
  <c r="AG125" i="6"/>
  <c r="AG126" i="6"/>
  <c r="AG127" i="6"/>
  <c r="AG128" i="6"/>
  <c r="AG129" i="6"/>
  <c r="AG130" i="6"/>
  <c r="AG131" i="6"/>
  <c r="AG132" i="6"/>
  <c r="AG133" i="6"/>
  <c r="AG134" i="6"/>
  <c r="AG135" i="6"/>
  <c r="AG136" i="6"/>
  <c r="AG137" i="6"/>
  <c r="AG138" i="6"/>
  <c r="AG139" i="6"/>
  <c r="AG140" i="6"/>
  <c r="AG141" i="6"/>
  <c r="AG142" i="6"/>
  <c r="AG143" i="6"/>
  <c r="AG144" i="6"/>
  <c r="AG145" i="6"/>
  <c r="AG146" i="6"/>
  <c r="AG147" i="6"/>
  <c r="AG148" i="6"/>
  <c r="AG149" i="6"/>
  <c r="AG150" i="6"/>
  <c r="AG151" i="6"/>
  <c r="AG152" i="6"/>
  <c r="AG153" i="6"/>
  <c r="AG154" i="6"/>
  <c r="AG155" i="6"/>
  <c r="AG156" i="6"/>
  <c r="AG157" i="6"/>
  <c r="AG158" i="6"/>
  <c r="AG159" i="6"/>
  <c r="AG160" i="6"/>
  <c r="AG161" i="6"/>
  <c r="AG162" i="6"/>
  <c r="AG163" i="6"/>
  <c r="AG164" i="6"/>
  <c r="AG165" i="6"/>
  <c r="AG166" i="6"/>
  <c r="AG167" i="6"/>
  <c r="AG168" i="6"/>
  <c r="AG169" i="6"/>
  <c r="AG170" i="6"/>
  <c r="AG171" i="6"/>
  <c r="AG172" i="6"/>
  <c r="AG173" i="6"/>
  <c r="AG174" i="6"/>
  <c r="AG175" i="6"/>
  <c r="AG176" i="6"/>
  <c r="AG177" i="6"/>
  <c r="AG178" i="6"/>
  <c r="AG179" i="6"/>
  <c r="AG180" i="6"/>
  <c r="AG181" i="6"/>
  <c r="AG182" i="6"/>
  <c r="AG183" i="6"/>
  <c r="AG184" i="6"/>
  <c r="AG185" i="6"/>
  <c r="AG186" i="6"/>
  <c r="AG187" i="6"/>
  <c r="AG188" i="6"/>
  <c r="AG189" i="6"/>
  <c r="AG190" i="6"/>
  <c r="AG191" i="6"/>
  <c r="AG192" i="6"/>
  <c r="AG193" i="6"/>
  <c r="AG194" i="6"/>
  <c r="AG195" i="6"/>
  <c r="AG196" i="6"/>
  <c r="AG197" i="6"/>
  <c r="AG198" i="6"/>
  <c r="AG199" i="6"/>
  <c r="AG200" i="6"/>
  <c r="AG201" i="6"/>
  <c r="AG202" i="6"/>
  <c r="AG203" i="6"/>
  <c r="AG204" i="6"/>
  <c r="AG205" i="6"/>
  <c r="AG206" i="6"/>
  <c r="AG207" i="6"/>
  <c r="AG208" i="6"/>
  <c r="AG209" i="6"/>
  <c r="AG210" i="6"/>
  <c r="AG211" i="6"/>
  <c r="AG212" i="6"/>
  <c r="AG213" i="6"/>
  <c r="AG214" i="6"/>
  <c r="AG215" i="6"/>
  <c r="AG216" i="6"/>
  <c r="AG217" i="6"/>
  <c r="AG218" i="6"/>
  <c r="AG219" i="6"/>
  <c r="AG220" i="6"/>
  <c r="AG221" i="6"/>
  <c r="AG222" i="6"/>
  <c r="AG223" i="6"/>
  <c r="AG224" i="6"/>
  <c r="AG225" i="6"/>
  <c r="AG226" i="6"/>
  <c r="AG227" i="6"/>
  <c r="AG228" i="6"/>
  <c r="AG229" i="6"/>
  <c r="AG230" i="6"/>
  <c r="AG231" i="6"/>
  <c r="AG232" i="6"/>
  <c r="AG233" i="6"/>
  <c r="AG234" i="6"/>
  <c r="AG235" i="6"/>
  <c r="AG236" i="6"/>
  <c r="AG237" i="6"/>
  <c r="AG238" i="6"/>
  <c r="AG239" i="6"/>
  <c r="AG240" i="6"/>
  <c r="AG241" i="6"/>
  <c r="AG242" i="6"/>
  <c r="AG243" i="6"/>
  <c r="AG244" i="6"/>
  <c r="AG245" i="6"/>
  <c r="AG246" i="6"/>
  <c r="AG247" i="6"/>
  <c r="AG248" i="6"/>
  <c r="AG249" i="6"/>
  <c r="AG250" i="6"/>
  <c r="AG251" i="6"/>
  <c r="AG252" i="6"/>
  <c r="AG253" i="6"/>
  <c r="AG254" i="6"/>
  <c r="AG255" i="6"/>
  <c r="AG256" i="6"/>
  <c r="AG257" i="6"/>
  <c r="AG258" i="6"/>
  <c r="AG259" i="6"/>
  <c r="AG260" i="6"/>
  <c r="AG261" i="6"/>
  <c r="AG262" i="6"/>
  <c r="AG263" i="6"/>
  <c r="AG264" i="6"/>
  <c r="AG265" i="6"/>
  <c r="AG266" i="6"/>
  <c r="AG267" i="6"/>
  <c r="AG268" i="6"/>
  <c r="AG269" i="6"/>
  <c r="AG270" i="6"/>
  <c r="AG271" i="6"/>
  <c r="AG272" i="6"/>
  <c r="AG273" i="6"/>
  <c r="AG274" i="6"/>
  <c r="AG275" i="6"/>
  <c r="AG276" i="6"/>
  <c r="AG277" i="6"/>
  <c r="AG278" i="6"/>
  <c r="AG279" i="6"/>
  <c r="AG280" i="6"/>
  <c r="AG281" i="6"/>
  <c r="AG282" i="6"/>
  <c r="AG283" i="6"/>
  <c r="AG284" i="6"/>
  <c r="AG285" i="6"/>
  <c r="AG286" i="6"/>
  <c r="AG287" i="6"/>
  <c r="AG288" i="6"/>
  <c r="AG289" i="6"/>
  <c r="AG290" i="6"/>
  <c r="AG291" i="6"/>
  <c r="AG292" i="6"/>
  <c r="AG293" i="6"/>
  <c r="AG294" i="6"/>
  <c r="AG295" i="6"/>
  <c r="AG296" i="6"/>
  <c r="AG297" i="6"/>
  <c r="AG298" i="6"/>
  <c r="AG299" i="6"/>
  <c r="AG300" i="6"/>
  <c r="AG301" i="6"/>
  <c r="AG302" i="6"/>
  <c r="AG303" i="6"/>
  <c r="AG304" i="6"/>
  <c r="AG305" i="6"/>
  <c r="AG306" i="6"/>
  <c r="AG307" i="6"/>
  <c r="AG308" i="6"/>
  <c r="AG309" i="6"/>
  <c r="AG310" i="6"/>
  <c r="AG311" i="6"/>
  <c r="AG312" i="6"/>
  <c r="AG313" i="6"/>
  <c r="AG314" i="6"/>
  <c r="AG315" i="6"/>
  <c r="AG316" i="6"/>
  <c r="AG317" i="6"/>
  <c r="AG318" i="6"/>
  <c r="AG319" i="6"/>
  <c r="AG320" i="6"/>
  <c r="AG321" i="6"/>
  <c r="AG322" i="6"/>
  <c r="AG323" i="6"/>
  <c r="AG324" i="6"/>
  <c r="AG325" i="6"/>
  <c r="AG326" i="6"/>
  <c r="AG327" i="6"/>
  <c r="AG328" i="6"/>
  <c r="AG329" i="6"/>
  <c r="AG330" i="6"/>
  <c r="AG331" i="6"/>
  <c r="AG332" i="6"/>
  <c r="AG333" i="6"/>
  <c r="AG334" i="6"/>
  <c r="AG335" i="6"/>
  <c r="AG336" i="6"/>
  <c r="AG337" i="6"/>
  <c r="AG338" i="6"/>
  <c r="AG339" i="6"/>
  <c r="AG340" i="6"/>
  <c r="AG341" i="6"/>
  <c r="AG342" i="6"/>
  <c r="AG343" i="6"/>
  <c r="AG344" i="6"/>
  <c r="AG345" i="6"/>
  <c r="AG346" i="6"/>
  <c r="AG347" i="6"/>
  <c r="AG348" i="6"/>
  <c r="AG349" i="6"/>
  <c r="AG350" i="6"/>
  <c r="AG351" i="6"/>
  <c r="AG352" i="6"/>
  <c r="AG353" i="6"/>
  <c r="AG354" i="6"/>
  <c r="AG355" i="6"/>
  <c r="AG356" i="6"/>
  <c r="AG357" i="6"/>
  <c r="AG358" i="6"/>
  <c r="AG359" i="6"/>
  <c r="AG360" i="6"/>
  <c r="AG361" i="6"/>
  <c r="AG362" i="6"/>
  <c r="AG363" i="6"/>
  <c r="AG364" i="6"/>
  <c r="AG365" i="6"/>
  <c r="AG366" i="6"/>
  <c r="AG367" i="6"/>
  <c r="AG368" i="6"/>
  <c r="AG369" i="6"/>
  <c r="AG370" i="6"/>
  <c r="AG371" i="6"/>
  <c r="AG372" i="6"/>
  <c r="AG373" i="6"/>
  <c r="AG374" i="6"/>
  <c r="AG375" i="6"/>
  <c r="AG376" i="6"/>
  <c r="AG377" i="6"/>
  <c r="AG378" i="6"/>
  <c r="AG379" i="6"/>
  <c r="AG380" i="6"/>
  <c r="AG381" i="6"/>
  <c r="AG382" i="6"/>
  <c r="AG383" i="6"/>
  <c r="AG384" i="6"/>
  <c r="AG385" i="6"/>
  <c r="AG386" i="6"/>
  <c r="AG387" i="6"/>
  <c r="AG388" i="6"/>
  <c r="AG389" i="6"/>
  <c r="AG390" i="6"/>
  <c r="AG391" i="6"/>
  <c r="AG392" i="6"/>
  <c r="AG393" i="6"/>
  <c r="AG394" i="6"/>
  <c r="AG395" i="6"/>
  <c r="AG396" i="6"/>
  <c r="AG397" i="6"/>
  <c r="AG398" i="6"/>
  <c r="AG399" i="6"/>
  <c r="AG400" i="6"/>
  <c r="AG401" i="6"/>
  <c r="AG402" i="6"/>
  <c r="AG403" i="6"/>
  <c r="AG404" i="6"/>
  <c r="AG405" i="6"/>
  <c r="AG406" i="6"/>
  <c r="AG407" i="6"/>
  <c r="AG408" i="6"/>
  <c r="AG409" i="6"/>
  <c r="AG410" i="6"/>
  <c r="AG411" i="6"/>
  <c r="AG412" i="6"/>
  <c r="AG413" i="6"/>
  <c r="AG414" i="6"/>
  <c r="AG415" i="6"/>
  <c r="AG416" i="6"/>
  <c r="AG417" i="6"/>
  <c r="AG418" i="6"/>
  <c r="AG419" i="6"/>
  <c r="AG420" i="6"/>
  <c r="AG421" i="6"/>
  <c r="AG422" i="6"/>
  <c r="AG423" i="6"/>
  <c r="AG424" i="6"/>
  <c r="AG425" i="6"/>
  <c r="AG426" i="6"/>
  <c r="AG427" i="6"/>
  <c r="AG428" i="6"/>
  <c r="AG429" i="6"/>
  <c r="AG430" i="6"/>
  <c r="AG431" i="6"/>
  <c r="AG432" i="6"/>
  <c r="AG433" i="6"/>
  <c r="AG434" i="6"/>
  <c r="AG435" i="6"/>
  <c r="AG436" i="6"/>
  <c r="AG437" i="6"/>
  <c r="AG438" i="6"/>
  <c r="AG439" i="6"/>
  <c r="AG440" i="6"/>
  <c r="AG441" i="6"/>
  <c r="AG442" i="6"/>
  <c r="AG443" i="6"/>
  <c r="AG444" i="6"/>
  <c r="AG445" i="6"/>
  <c r="AG446" i="6"/>
  <c r="AG447" i="6"/>
  <c r="AG448" i="6"/>
  <c r="AG449" i="6"/>
  <c r="AG450" i="6"/>
  <c r="AG451" i="6"/>
  <c r="AG452" i="6"/>
  <c r="AG453" i="6"/>
  <c r="AG454" i="6"/>
  <c r="AG455" i="6"/>
  <c r="AG456" i="6"/>
  <c r="AG457" i="6"/>
  <c r="AG458" i="6"/>
  <c r="AG459" i="6"/>
  <c r="AG460" i="6"/>
  <c r="AG461" i="6"/>
  <c r="AG462" i="6"/>
  <c r="AG463" i="6"/>
  <c r="AG464" i="6"/>
  <c r="AG465" i="6"/>
  <c r="AG466" i="6"/>
  <c r="AG467" i="6"/>
  <c r="AG468" i="6"/>
  <c r="AG469" i="6"/>
  <c r="AG470" i="6"/>
  <c r="AG471" i="6"/>
  <c r="AG472" i="6"/>
  <c r="AG473" i="6"/>
  <c r="AG474" i="6"/>
  <c r="AG475" i="6"/>
  <c r="AG476" i="6"/>
  <c r="AG477" i="6"/>
  <c r="AG478" i="6"/>
  <c r="AG479" i="6"/>
  <c r="AG480" i="6"/>
  <c r="AG481" i="6"/>
  <c r="AG482" i="6"/>
  <c r="AG483" i="6"/>
  <c r="AG484" i="6"/>
  <c r="AG485" i="6"/>
  <c r="AG486" i="6"/>
  <c r="AG487" i="6"/>
  <c r="AG488" i="6"/>
  <c r="AG489" i="6"/>
  <c r="AG490" i="6"/>
  <c r="AG491" i="6"/>
  <c r="AG492" i="6"/>
  <c r="AG493" i="6"/>
  <c r="AG494" i="6"/>
  <c r="AG495" i="6"/>
  <c r="AG496" i="6"/>
  <c r="AG497" i="6"/>
  <c r="AG498" i="6"/>
  <c r="AG499" i="6"/>
  <c r="AG500" i="6"/>
  <c r="AG501" i="6"/>
  <c r="AG502" i="6"/>
  <c r="AG503" i="6"/>
  <c r="AG504" i="6"/>
  <c r="AG505" i="6"/>
  <c r="AG506" i="6"/>
  <c r="AG507" i="6"/>
  <c r="AG508" i="6"/>
  <c r="AG509" i="6"/>
  <c r="AG510" i="6"/>
  <c r="AG511" i="6"/>
  <c r="AG512" i="6"/>
  <c r="AG513" i="6"/>
  <c r="AG514" i="6"/>
  <c r="AG515" i="6"/>
  <c r="AG516" i="6"/>
  <c r="AG517" i="6"/>
  <c r="AG518" i="6"/>
  <c r="AG519" i="6"/>
  <c r="AG520" i="6"/>
  <c r="AG521" i="6"/>
  <c r="AG522" i="6"/>
  <c r="AG523" i="6"/>
  <c r="AG524" i="6"/>
  <c r="AG525" i="6"/>
  <c r="AG526" i="6"/>
  <c r="AG527" i="6"/>
  <c r="AG528" i="6"/>
  <c r="AG529" i="6"/>
  <c r="AG530" i="6"/>
  <c r="AG531" i="6"/>
  <c r="AG532" i="6"/>
  <c r="AG533" i="6"/>
  <c r="AG534" i="6"/>
  <c r="AG535" i="6"/>
  <c r="AG536" i="6"/>
  <c r="AG537" i="6"/>
  <c r="AG538" i="6"/>
  <c r="AG539" i="6"/>
  <c r="AG540" i="6"/>
  <c r="AG541" i="6"/>
  <c r="AG542" i="6"/>
  <c r="AG543" i="6"/>
  <c r="AG544" i="6"/>
  <c r="AG545" i="6"/>
  <c r="AG546" i="6"/>
  <c r="AG547" i="6"/>
  <c r="AG548" i="6"/>
  <c r="AG549" i="6"/>
  <c r="AG550" i="6"/>
  <c r="AG551" i="6"/>
  <c r="AG552" i="6"/>
  <c r="AG553" i="6"/>
  <c r="AG554" i="6"/>
  <c r="AG555" i="6"/>
  <c r="AG556" i="6"/>
  <c r="AG557" i="6"/>
  <c r="AG558" i="6"/>
  <c r="AG559" i="6"/>
  <c r="AG560" i="6"/>
  <c r="AG561" i="6"/>
  <c r="AG562" i="6"/>
  <c r="AG563" i="6"/>
  <c r="AG564" i="6"/>
  <c r="AG565" i="6"/>
  <c r="AG566" i="6"/>
  <c r="AG567" i="6"/>
  <c r="AG568" i="6"/>
  <c r="AG569" i="6"/>
  <c r="AG570" i="6"/>
  <c r="AG571" i="6"/>
  <c r="AG572" i="6"/>
  <c r="AG573" i="6"/>
  <c r="AG574" i="6"/>
  <c r="AG575" i="6"/>
  <c r="AG576" i="6"/>
  <c r="AG577" i="6"/>
  <c r="AG578" i="6"/>
  <c r="AG579" i="6"/>
  <c r="AG580" i="6"/>
  <c r="AG581" i="6"/>
  <c r="AG582" i="6"/>
  <c r="AG583" i="6"/>
  <c r="AG584" i="6"/>
  <c r="AG585" i="6"/>
  <c r="AG586" i="6"/>
  <c r="AG587" i="6"/>
  <c r="AG588" i="6"/>
  <c r="AG589" i="6"/>
  <c r="AG590" i="6"/>
  <c r="AG591" i="6"/>
  <c r="AG592" i="6"/>
  <c r="AG593" i="6"/>
  <c r="AG594" i="6"/>
  <c r="AG595" i="6"/>
  <c r="AG596" i="6"/>
  <c r="AG597" i="6"/>
  <c r="AG598" i="6"/>
  <c r="AG599" i="6"/>
  <c r="AG600" i="6"/>
  <c r="AG601" i="6"/>
  <c r="AG602" i="6"/>
  <c r="AG603" i="6"/>
  <c r="AG604" i="6"/>
  <c r="AG605" i="6"/>
  <c r="AG606" i="6"/>
  <c r="AG607" i="6"/>
  <c r="AG608" i="6"/>
  <c r="AG609" i="6"/>
  <c r="AG610" i="6"/>
  <c r="AG611" i="6"/>
  <c r="AG612" i="6"/>
  <c r="AG613" i="6"/>
  <c r="AG614" i="6"/>
  <c r="AG615" i="6"/>
  <c r="AG616" i="6"/>
  <c r="AG617" i="6"/>
  <c r="AG618" i="6"/>
  <c r="AG619" i="6"/>
  <c r="AG620" i="6"/>
  <c r="AG621" i="6"/>
  <c r="AG622" i="6"/>
  <c r="AG623" i="6"/>
  <c r="AG624" i="6"/>
  <c r="AG625" i="6"/>
  <c r="AG626" i="6"/>
  <c r="AG627" i="6"/>
  <c r="AG628" i="6"/>
  <c r="AG629" i="6"/>
  <c r="AG630" i="6"/>
  <c r="AG631" i="6"/>
  <c r="AG632" i="6"/>
  <c r="AG633" i="6"/>
  <c r="AG634" i="6"/>
  <c r="AG635" i="6"/>
  <c r="AG636" i="6"/>
  <c r="AG637" i="6"/>
  <c r="AG638" i="6"/>
  <c r="AG639" i="6"/>
  <c r="AG640" i="6"/>
  <c r="AG641" i="6"/>
  <c r="AG642" i="6"/>
  <c r="AG643" i="6"/>
  <c r="AG644" i="6"/>
  <c r="AG645" i="6"/>
  <c r="AG646" i="6"/>
  <c r="AG647" i="6"/>
  <c r="AG648" i="6"/>
  <c r="AG649" i="6"/>
  <c r="AG650" i="6"/>
  <c r="AG651" i="6"/>
  <c r="AG652" i="6"/>
  <c r="AG653" i="6"/>
  <c r="AG654" i="6"/>
  <c r="AG655" i="6"/>
  <c r="AG656" i="6"/>
  <c r="AG657" i="6"/>
  <c r="AG658" i="6"/>
  <c r="AG659" i="6"/>
  <c r="AG660" i="6"/>
  <c r="AG661" i="6"/>
  <c r="AG662" i="6"/>
  <c r="AG663" i="6"/>
  <c r="AG664" i="6"/>
  <c r="AG665" i="6"/>
  <c r="AG666" i="6"/>
  <c r="AG667" i="6"/>
  <c r="AG668" i="6"/>
  <c r="AG669" i="6"/>
  <c r="AG670" i="6"/>
  <c r="AG671" i="6"/>
  <c r="AG672" i="6"/>
  <c r="AG673" i="6"/>
  <c r="AG674" i="6"/>
  <c r="AG675" i="6"/>
  <c r="AG676" i="6"/>
  <c r="AG677" i="6"/>
  <c r="AG678" i="6"/>
  <c r="AG679" i="6"/>
  <c r="AG680" i="6"/>
  <c r="AG681" i="6"/>
  <c r="AG682" i="6"/>
  <c r="AG683" i="6"/>
  <c r="AG684" i="6"/>
  <c r="AG685" i="6"/>
  <c r="AG686" i="6"/>
  <c r="AG687" i="6"/>
  <c r="AG688" i="6"/>
  <c r="AG689" i="6"/>
  <c r="AG690" i="6"/>
  <c r="AG691" i="6"/>
  <c r="AG692" i="6"/>
  <c r="AG693" i="6"/>
  <c r="AG694" i="6"/>
  <c r="AG695" i="6"/>
  <c r="AG696" i="6"/>
  <c r="AG697" i="6"/>
  <c r="AG698" i="6"/>
  <c r="AG699" i="6"/>
  <c r="AG700" i="6"/>
  <c r="AG701" i="6"/>
  <c r="AG702" i="6"/>
  <c r="AG703" i="6"/>
  <c r="AG704" i="6"/>
  <c r="AG705" i="6"/>
  <c r="AG706" i="6"/>
  <c r="AG707" i="6"/>
  <c r="AG708" i="6"/>
  <c r="AG709" i="6"/>
  <c r="AG710" i="6"/>
  <c r="AG711" i="6"/>
  <c r="AG712" i="6"/>
  <c r="AG713" i="6"/>
  <c r="AG714" i="6"/>
  <c r="AG715" i="6"/>
  <c r="AG716" i="6"/>
  <c r="AG717" i="6"/>
  <c r="AG718" i="6"/>
  <c r="AG719" i="6"/>
  <c r="AG720" i="6"/>
  <c r="AG721" i="6"/>
  <c r="AG722" i="6"/>
  <c r="AG723" i="6"/>
  <c r="AG724" i="6"/>
  <c r="AG725" i="6"/>
  <c r="AG726" i="6"/>
  <c r="AG727" i="6"/>
  <c r="AG728" i="6"/>
  <c r="AG729" i="6"/>
  <c r="AG730" i="6"/>
  <c r="AG731" i="6"/>
  <c r="AG732" i="6"/>
  <c r="AG733" i="6"/>
  <c r="AG734" i="6"/>
  <c r="AG735" i="6"/>
  <c r="AG736" i="6"/>
  <c r="AG737" i="6"/>
  <c r="AG738" i="6"/>
  <c r="AG739" i="6"/>
  <c r="AG740" i="6"/>
  <c r="AG741" i="6"/>
  <c r="AG742" i="6"/>
  <c r="AG743" i="6"/>
  <c r="AG744" i="6"/>
  <c r="AG745" i="6"/>
  <c r="AG746" i="6"/>
  <c r="AG747" i="6"/>
  <c r="AG748" i="6"/>
  <c r="AG749" i="6"/>
  <c r="AG750" i="6"/>
  <c r="AG751" i="6"/>
  <c r="AG752" i="6"/>
  <c r="AG753" i="6"/>
  <c r="AG754" i="6"/>
  <c r="AG755" i="6"/>
  <c r="AG756" i="6"/>
  <c r="AG757" i="6"/>
  <c r="AG758" i="6"/>
  <c r="AG759" i="6"/>
  <c r="AG760" i="6"/>
  <c r="AG761" i="6"/>
  <c r="AG762" i="6"/>
  <c r="AG763" i="6"/>
  <c r="AG764" i="6"/>
  <c r="AG765" i="6"/>
  <c r="AG766" i="6"/>
  <c r="AG767" i="6"/>
  <c r="AG768" i="6"/>
  <c r="AG769" i="6"/>
  <c r="AG770" i="6"/>
  <c r="AG771" i="6"/>
  <c r="AG772" i="6"/>
  <c r="AG773" i="6"/>
  <c r="AG774" i="6"/>
  <c r="AG775" i="6"/>
  <c r="AG776" i="6"/>
  <c r="AG777" i="6"/>
  <c r="AG778" i="6"/>
  <c r="AG779" i="6"/>
  <c r="AG780" i="6"/>
  <c r="AG781" i="6"/>
  <c r="AG782" i="6"/>
  <c r="AG783" i="6"/>
  <c r="AG784" i="6"/>
  <c r="AG785" i="6"/>
  <c r="AG786" i="6"/>
  <c r="AG787" i="6"/>
  <c r="AG788" i="6"/>
  <c r="AG789" i="6"/>
  <c r="AG790" i="6"/>
  <c r="AG791" i="6"/>
  <c r="AG792" i="6"/>
  <c r="AG793" i="6"/>
  <c r="AG794" i="6"/>
  <c r="AG795" i="6"/>
  <c r="AG796" i="6"/>
  <c r="AG797" i="6"/>
  <c r="AG798" i="6"/>
  <c r="AG799" i="6"/>
  <c r="AG800" i="6"/>
  <c r="AG801" i="6"/>
  <c r="AG802" i="6"/>
  <c r="AG803" i="6"/>
  <c r="AG804" i="6"/>
  <c r="AG805" i="6"/>
  <c r="AG806" i="6"/>
  <c r="AG807" i="6"/>
  <c r="AG808" i="6"/>
  <c r="AG809" i="6"/>
  <c r="AG810" i="6"/>
  <c r="AG811" i="6"/>
  <c r="AG812" i="6"/>
  <c r="AG813" i="6"/>
  <c r="AG814" i="6"/>
  <c r="AG815" i="6"/>
  <c r="AG816" i="6"/>
  <c r="AG817" i="6"/>
  <c r="AG818" i="6"/>
  <c r="AG819" i="6"/>
  <c r="AG820" i="6"/>
  <c r="AG821" i="6"/>
  <c r="AG822" i="6"/>
  <c r="AG823" i="6"/>
  <c r="AG824" i="6"/>
  <c r="AG825" i="6"/>
  <c r="AG826" i="6"/>
  <c r="AG827" i="6"/>
  <c r="AG828" i="6"/>
  <c r="AG829" i="6"/>
  <c r="AG830" i="6"/>
  <c r="AG831" i="6"/>
  <c r="AG832" i="6"/>
  <c r="AG833" i="6"/>
  <c r="AG834" i="6"/>
  <c r="AG835" i="6"/>
  <c r="AG836" i="6"/>
  <c r="AG837" i="6"/>
  <c r="AG838" i="6"/>
  <c r="AG839" i="6"/>
  <c r="AG840" i="6"/>
  <c r="AG841" i="6"/>
  <c r="AG842" i="6"/>
  <c r="AG843" i="6"/>
  <c r="AG844" i="6"/>
  <c r="AG845" i="6"/>
  <c r="AG846" i="6"/>
  <c r="AG847" i="6"/>
  <c r="AG848" i="6"/>
  <c r="AG849" i="6"/>
  <c r="AG850" i="6"/>
  <c r="AG851" i="6"/>
  <c r="AG852" i="6"/>
  <c r="AG853" i="6"/>
  <c r="AG854" i="6"/>
  <c r="AG855" i="6"/>
  <c r="AG856" i="6"/>
  <c r="AG857" i="6"/>
  <c r="AG858" i="6"/>
  <c r="AG859" i="6"/>
  <c r="AG860" i="6"/>
  <c r="AG861" i="6"/>
  <c r="AG862" i="6"/>
  <c r="AG863" i="6"/>
  <c r="AG864" i="6"/>
  <c r="AG865" i="6"/>
  <c r="AG866" i="6"/>
  <c r="AG867" i="6"/>
  <c r="AG868" i="6"/>
  <c r="AG869" i="6"/>
  <c r="AG870" i="6"/>
  <c r="AG871" i="6"/>
  <c r="AG872" i="6"/>
  <c r="AG873" i="6"/>
  <c r="AG874" i="6"/>
  <c r="AG875" i="6"/>
  <c r="AG876" i="6"/>
  <c r="AG877" i="6"/>
  <c r="AG878" i="6"/>
  <c r="AG879" i="6"/>
  <c r="AG880" i="6"/>
  <c r="AG881" i="6"/>
  <c r="AG882" i="6"/>
  <c r="AG883" i="6"/>
  <c r="AG884" i="6"/>
  <c r="AG885" i="6"/>
  <c r="AG886" i="6"/>
  <c r="AG887" i="6"/>
  <c r="AG888" i="6"/>
  <c r="AG889" i="6"/>
  <c r="AG890" i="6"/>
  <c r="AG891" i="6"/>
  <c r="AG892" i="6"/>
  <c r="AG893" i="6"/>
  <c r="AG894" i="6"/>
  <c r="AG895" i="6"/>
  <c r="AG896" i="6"/>
  <c r="AG897" i="6"/>
  <c r="AG898" i="6"/>
  <c r="AG899" i="6"/>
  <c r="AG900" i="6"/>
  <c r="AG901" i="6"/>
  <c r="AG902" i="6"/>
  <c r="AG903" i="6"/>
  <c r="AG904" i="6"/>
  <c r="AG905" i="6"/>
  <c r="AG906" i="6"/>
  <c r="AG907" i="6"/>
  <c r="AG908" i="6"/>
  <c r="AG909" i="6"/>
  <c r="AG910" i="6"/>
  <c r="AG911" i="6"/>
  <c r="AG912" i="6"/>
  <c r="AG913" i="6"/>
  <c r="AG914" i="6"/>
  <c r="AG915" i="6"/>
  <c r="AG916" i="6"/>
  <c r="AG917" i="6"/>
  <c r="AG918" i="6"/>
  <c r="AG919" i="6"/>
  <c r="AG920" i="6"/>
  <c r="AG921" i="6"/>
  <c r="AG922" i="6"/>
  <c r="AG923" i="6"/>
  <c r="AG924" i="6"/>
  <c r="AG925" i="6"/>
  <c r="AG926" i="6"/>
  <c r="AG927" i="6"/>
  <c r="AG928" i="6"/>
  <c r="AG929" i="6"/>
  <c r="AG930" i="6"/>
  <c r="AG931" i="6"/>
  <c r="AG932" i="6"/>
  <c r="AG933" i="6"/>
  <c r="AG934" i="6"/>
  <c r="AG935" i="6"/>
  <c r="AG936" i="6"/>
  <c r="AG937" i="6"/>
  <c r="AG938" i="6"/>
  <c r="AG939" i="6"/>
  <c r="AG940" i="6"/>
  <c r="AG941" i="6"/>
  <c r="AG942" i="6"/>
  <c r="AG943" i="6"/>
  <c r="AG944" i="6"/>
  <c r="AG945" i="6"/>
  <c r="AG946" i="6"/>
  <c r="AG947" i="6"/>
  <c r="AG948" i="6"/>
  <c r="AG949" i="6"/>
  <c r="AG950" i="6"/>
  <c r="AG951" i="6"/>
  <c r="AG952" i="6"/>
  <c r="AG953" i="6"/>
  <c r="AG954" i="6"/>
  <c r="AG955" i="6"/>
  <c r="AG956" i="6"/>
  <c r="AG957" i="6"/>
  <c r="AG958" i="6"/>
  <c r="AG959" i="6"/>
  <c r="AG960" i="6"/>
  <c r="AG961" i="6"/>
  <c r="AG962" i="6"/>
  <c r="AG963" i="6"/>
  <c r="AG964" i="6"/>
  <c r="AG965" i="6"/>
  <c r="AG966" i="6"/>
  <c r="AG967" i="6"/>
  <c r="AG968" i="6"/>
  <c r="AG969" i="6"/>
  <c r="AG970" i="6"/>
  <c r="AG971" i="6"/>
  <c r="AG972" i="6"/>
  <c r="AG973" i="6"/>
  <c r="AG974" i="6"/>
  <c r="AG975" i="6"/>
  <c r="AG976" i="6"/>
  <c r="AG977" i="6"/>
  <c r="AG978" i="6"/>
  <c r="AG979" i="6"/>
  <c r="AG980" i="6"/>
  <c r="AG981" i="6"/>
  <c r="AG982" i="6"/>
  <c r="AG983" i="6"/>
  <c r="AG984" i="6"/>
  <c r="AG985" i="6"/>
  <c r="AG986" i="6"/>
  <c r="AG987" i="6"/>
  <c r="AG988" i="6"/>
  <c r="AG989" i="6"/>
  <c r="AG990" i="6"/>
  <c r="AG991" i="6"/>
  <c r="AG992" i="6"/>
  <c r="AG993" i="6"/>
  <c r="AG994" i="6"/>
  <c r="AG995" i="6"/>
  <c r="AG996" i="6"/>
  <c r="AG997" i="6"/>
  <c r="AG998" i="6"/>
  <c r="AG999" i="6"/>
  <c r="AG1000" i="6"/>
  <c r="AG1001" i="6"/>
  <c r="AG1002" i="6"/>
  <c r="AG1003" i="6"/>
  <c r="AG1004" i="6"/>
  <c r="AG1005" i="6"/>
  <c r="AG1006" i="6"/>
  <c r="AG1007" i="6"/>
  <c r="AG1008" i="6"/>
  <c r="AG1009" i="6"/>
  <c r="AG1010" i="6"/>
  <c r="AG1011" i="6"/>
  <c r="AG1012" i="6"/>
  <c r="AG1013" i="6"/>
  <c r="AG1014" i="6"/>
  <c r="AG1015" i="6"/>
  <c r="AG1016" i="6"/>
  <c r="AG1017" i="6"/>
  <c r="AG1018" i="6"/>
  <c r="AG1019" i="6"/>
  <c r="AG1020" i="6"/>
  <c r="AG1021" i="6"/>
  <c r="AG1022" i="6"/>
  <c r="AG1023" i="6"/>
  <c r="AG1024" i="6"/>
  <c r="AG1025" i="6"/>
  <c r="AG1026" i="6"/>
  <c r="AG1027" i="6"/>
  <c r="AG1028" i="6"/>
  <c r="AG1029" i="6"/>
  <c r="AG1030" i="6"/>
  <c r="AG1031" i="6"/>
  <c r="AG1032" i="6"/>
  <c r="AG1033" i="6"/>
  <c r="AG1034" i="6"/>
  <c r="AG1035" i="6"/>
  <c r="AG1036" i="6"/>
  <c r="AG1037" i="6"/>
  <c r="AG1038" i="6"/>
  <c r="AG1039" i="6"/>
  <c r="AG1040" i="6"/>
  <c r="AG1041" i="6"/>
  <c r="AG1042" i="6"/>
  <c r="AG1043" i="6"/>
  <c r="AG1044" i="6"/>
  <c r="AG1045" i="6"/>
  <c r="AG1046" i="6"/>
  <c r="AG1047" i="6"/>
  <c r="AG1048" i="6"/>
  <c r="AG1049" i="6"/>
  <c r="AG1050" i="6"/>
  <c r="AG1051" i="6"/>
  <c r="AG1052" i="6"/>
  <c r="AG1053" i="6"/>
  <c r="AG1054" i="6"/>
  <c r="AG1055" i="6"/>
  <c r="AG1056" i="6"/>
  <c r="AG1057" i="6"/>
  <c r="AG1058" i="6"/>
  <c r="AG1059" i="6"/>
  <c r="AG1060" i="6"/>
  <c r="AG1061" i="6"/>
  <c r="AG1062" i="6"/>
  <c r="AG1063" i="6"/>
  <c r="AG1064" i="6"/>
  <c r="AG1065" i="6"/>
  <c r="AG1066" i="6"/>
  <c r="AG1067" i="6"/>
  <c r="AG1068" i="6"/>
  <c r="AG1069" i="6"/>
  <c r="AG1070" i="6"/>
  <c r="AG1071" i="6"/>
  <c r="AG1072" i="6"/>
  <c r="AG1073" i="6"/>
  <c r="AG1074" i="6"/>
  <c r="AG1075" i="6"/>
  <c r="AG1076" i="6"/>
  <c r="AG1077" i="6"/>
  <c r="AG1078" i="6"/>
  <c r="AG1079" i="6"/>
  <c r="AG1080" i="6"/>
  <c r="AG1081" i="6"/>
  <c r="AG1082" i="6"/>
  <c r="AG1083" i="6"/>
  <c r="AG1084" i="6"/>
  <c r="AG1085" i="6"/>
  <c r="AG1086" i="6"/>
  <c r="AG1087" i="6"/>
  <c r="AG1088" i="6"/>
  <c r="AG1089" i="6"/>
  <c r="AG1090" i="6"/>
  <c r="AG1091" i="6"/>
  <c r="AG1092" i="6"/>
  <c r="AG1093" i="6"/>
  <c r="AG1094" i="6"/>
  <c r="AG1095" i="6"/>
  <c r="AG1096" i="6"/>
  <c r="AG1097" i="6"/>
  <c r="AG1098" i="6"/>
  <c r="AG1099" i="6"/>
  <c r="AG1100" i="6"/>
  <c r="AG1101" i="6"/>
  <c r="AG1102" i="6"/>
  <c r="AG1103" i="6"/>
  <c r="AG1104" i="6"/>
  <c r="AG1105" i="6"/>
  <c r="AG1106" i="6"/>
  <c r="AG1107" i="6"/>
  <c r="AG1108" i="6"/>
  <c r="AG1109" i="6"/>
  <c r="AG1110" i="6"/>
  <c r="AG1111" i="6"/>
  <c r="AG1112" i="6"/>
  <c r="AG1113" i="6"/>
  <c r="AG1114" i="6"/>
  <c r="AG1115" i="6"/>
  <c r="AG1116" i="6"/>
  <c r="AG1117" i="6"/>
  <c r="AG1118" i="6"/>
  <c r="AG1119" i="6"/>
  <c r="AG1120" i="6"/>
  <c r="AG1121" i="6"/>
  <c r="AG1122" i="6"/>
  <c r="AG1123" i="6"/>
  <c r="AG1124" i="6"/>
  <c r="AG1125" i="6"/>
  <c r="AG1126" i="6"/>
  <c r="AG1127" i="6"/>
  <c r="AG1128" i="6"/>
  <c r="AG1129" i="6"/>
  <c r="AG1130" i="6"/>
  <c r="AG1131" i="6"/>
  <c r="AG1132" i="6"/>
  <c r="AG1133" i="6"/>
  <c r="AG1134" i="6"/>
  <c r="AG1135" i="6"/>
  <c r="AG1136" i="6"/>
  <c r="AG1137" i="6"/>
  <c r="AG1138" i="6"/>
  <c r="AG1139" i="6"/>
  <c r="AG1140" i="6"/>
  <c r="AG1141" i="6"/>
  <c r="AG1142" i="6"/>
  <c r="AG1143" i="6"/>
  <c r="AG1144" i="6"/>
  <c r="AG1145" i="6"/>
  <c r="AG1146" i="6"/>
  <c r="AG1147" i="6"/>
  <c r="AG1148" i="6"/>
  <c r="AG1149" i="6"/>
  <c r="AG1150" i="6"/>
  <c r="AG1151" i="6"/>
  <c r="AG1152" i="6"/>
  <c r="AG1153" i="6"/>
  <c r="AG1154" i="6"/>
  <c r="AG1155" i="6"/>
  <c r="AG1156" i="6"/>
  <c r="AG1157" i="6"/>
  <c r="AG1158" i="6"/>
  <c r="AG1159" i="6"/>
  <c r="AG1160" i="6"/>
  <c r="AG1161" i="6"/>
  <c r="AG1162" i="6"/>
  <c r="AG1163" i="6"/>
  <c r="AG1164" i="6"/>
  <c r="AG1165" i="6"/>
  <c r="AG1166" i="6"/>
  <c r="AG1167" i="6"/>
  <c r="AG1168" i="6"/>
  <c r="AG1169" i="6"/>
  <c r="AG1170" i="6"/>
  <c r="AG1171" i="6"/>
  <c r="AG1172" i="6"/>
  <c r="AG1173" i="6"/>
  <c r="AG1174" i="6"/>
  <c r="AG1175" i="6"/>
  <c r="AG1176" i="6"/>
  <c r="AG1177" i="6"/>
  <c r="AG1178" i="6"/>
  <c r="AG1179" i="6"/>
  <c r="AG1180" i="6"/>
  <c r="AG1181" i="6"/>
  <c r="AG1182" i="6"/>
  <c r="AG1183" i="6"/>
  <c r="AG1184" i="6"/>
  <c r="AG1185" i="6"/>
  <c r="AG1186" i="6"/>
  <c r="AG1187" i="6"/>
  <c r="AG1188" i="6"/>
  <c r="AG1189" i="6"/>
  <c r="AG1190" i="6"/>
  <c r="AG1191" i="6"/>
  <c r="AG1192" i="6"/>
  <c r="AG1193" i="6"/>
  <c r="AG1194" i="6"/>
  <c r="AG1195" i="6"/>
  <c r="AG1196" i="6"/>
  <c r="AG1197" i="6"/>
  <c r="AG1198" i="6"/>
  <c r="AG1199" i="6"/>
  <c r="AG1200" i="6"/>
  <c r="AG1201" i="6"/>
  <c r="AG1202" i="6"/>
  <c r="AG1203" i="6"/>
  <c r="AG1204" i="6"/>
  <c r="AG1205" i="6"/>
  <c r="AG1206" i="6"/>
  <c r="AG1207" i="6"/>
  <c r="AG1208" i="6"/>
  <c r="AG1209" i="6"/>
  <c r="AG1210" i="6"/>
  <c r="AG1211" i="6"/>
  <c r="AG1212" i="6"/>
  <c r="AG1213" i="6"/>
  <c r="AG1214" i="6"/>
  <c r="AG1215" i="6"/>
  <c r="AG1216" i="6"/>
  <c r="AG1217" i="6"/>
  <c r="AG1218" i="6"/>
  <c r="AG1219" i="6"/>
  <c r="AG1220" i="6"/>
  <c r="AG1221" i="6"/>
  <c r="AG1222" i="6"/>
  <c r="AG1223" i="6"/>
  <c r="AG1224" i="6"/>
  <c r="AG1225" i="6"/>
  <c r="AG1226" i="6"/>
  <c r="AG1227" i="6"/>
  <c r="AG1228" i="6"/>
  <c r="AG1229" i="6"/>
  <c r="AG1230" i="6"/>
  <c r="AG1231" i="6"/>
  <c r="AG1232" i="6"/>
  <c r="AG1233" i="6"/>
  <c r="AG1234" i="6"/>
  <c r="AG1235" i="6"/>
  <c r="AG1236" i="6"/>
  <c r="AG1237" i="6"/>
  <c r="AG1238" i="6"/>
  <c r="AG1239" i="6"/>
  <c r="AG1240" i="6"/>
  <c r="AG1241" i="6"/>
  <c r="AG1242" i="6"/>
  <c r="AG1243" i="6"/>
  <c r="AG1244" i="6"/>
  <c r="AG1245" i="6"/>
  <c r="AG1246" i="6"/>
  <c r="AG1247" i="6"/>
  <c r="AG1248" i="6"/>
  <c r="AG1249" i="6"/>
  <c r="AG1250" i="6"/>
  <c r="AG1251" i="6"/>
  <c r="AG1252" i="6"/>
  <c r="AG1253" i="6"/>
  <c r="AG1254" i="6"/>
  <c r="AG1255" i="6"/>
  <c r="AG1256" i="6"/>
  <c r="AG1257" i="6"/>
  <c r="AG1258" i="6"/>
  <c r="AG1259" i="6"/>
  <c r="AG1260" i="6"/>
  <c r="AG1261" i="6"/>
  <c r="AG1262" i="6"/>
  <c r="AG1263" i="6"/>
  <c r="AG1264" i="6"/>
  <c r="AG1265" i="6"/>
  <c r="AG1266" i="6"/>
  <c r="AG1267" i="6"/>
  <c r="AG1268" i="6"/>
  <c r="AG1269" i="6"/>
  <c r="AG1270" i="6"/>
  <c r="AG1271" i="6"/>
  <c r="AG1272" i="6"/>
  <c r="AG1273" i="6"/>
  <c r="AG1274" i="6"/>
  <c r="AG1275" i="6"/>
  <c r="AG1276" i="6"/>
  <c r="AG1277" i="6"/>
  <c r="AG1278" i="6"/>
  <c r="AG1279" i="6"/>
  <c r="AG1280" i="6"/>
  <c r="AG1281" i="6"/>
  <c r="AG1282" i="6"/>
  <c r="AG1283" i="6"/>
  <c r="AG1284" i="6"/>
  <c r="AG1285" i="6"/>
  <c r="AG1286" i="6"/>
  <c r="AG1287" i="6"/>
  <c r="AG1288" i="6"/>
  <c r="AG1289" i="6"/>
  <c r="AG1290" i="6"/>
  <c r="AG1291" i="6"/>
  <c r="AG1292" i="6"/>
  <c r="AG1293" i="6"/>
  <c r="AG1294" i="6"/>
  <c r="AG1295" i="6"/>
  <c r="AG1296" i="6"/>
  <c r="AG1297" i="6"/>
  <c r="AG1298" i="6"/>
  <c r="AG1299" i="6"/>
  <c r="AG1300" i="6"/>
  <c r="AG1301" i="6"/>
  <c r="AG1302" i="6"/>
  <c r="AG1303" i="6"/>
  <c r="AG1304" i="6"/>
  <c r="AG1305" i="6"/>
  <c r="AG1306" i="6"/>
  <c r="AG1307" i="6"/>
  <c r="AG1308" i="6"/>
  <c r="AG1309" i="6"/>
  <c r="AG1310" i="6"/>
  <c r="AG1311" i="6"/>
  <c r="AG1312" i="6"/>
  <c r="AG1313" i="6"/>
  <c r="AG1314" i="6"/>
  <c r="AG1315" i="6"/>
  <c r="AG1316" i="6"/>
  <c r="AG1317" i="6"/>
  <c r="AG1318" i="6"/>
  <c r="AG1319" i="6"/>
  <c r="AG1320" i="6"/>
  <c r="AG1321" i="6"/>
  <c r="AG1322" i="6"/>
  <c r="AG1323" i="6"/>
  <c r="AG1324" i="6"/>
  <c r="AG1325" i="6"/>
  <c r="AG1326" i="6"/>
  <c r="AG1327" i="6"/>
  <c r="AG1328" i="6"/>
  <c r="AG1329" i="6"/>
  <c r="AG1330" i="6"/>
  <c r="AG1331" i="6"/>
  <c r="AG1332" i="6"/>
  <c r="AG1333" i="6"/>
  <c r="AG1334" i="6"/>
  <c r="AG1335" i="6"/>
  <c r="AG1337" i="6"/>
  <c r="AH5" i="6"/>
  <c r="AH6" i="6"/>
  <c r="AH7" i="6"/>
  <c r="AH8" i="6"/>
  <c r="AH9" i="6"/>
  <c r="AH10" i="6"/>
  <c r="AH11" i="6"/>
  <c r="AH12" i="6"/>
  <c r="AH13" i="6"/>
  <c r="AH14" i="6"/>
  <c r="AH15" i="6"/>
  <c r="AH16" i="6"/>
  <c r="AH17" i="6"/>
  <c r="AH18" i="6"/>
  <c r="AH19" i="6"/>
  <c r="AH20" i="6"/>
  <c r="AH21" i="6"/>
  <c r="AH22" i="6"/>
  <c r="AH23" i="6"/>
  <c r="AH24" i="6"/>
  <c r="AH25" i="6"/>
  <c r="AH26" i="6"/>
  <c r="AH27" i="6"/>
  <c r="AH28" i="6"/>
  <c r="AH29" i="6"/>
  <c r="AH30" i="6"/>
  <c r="AH31" i="6"/>
  <c r="AH32" i="6"/>
  <c r="AH33" i="6"/>
  <c r="AH34" i="6"/>
  <c r="AH35" i="6"/>
  <c r="AH36" i="6"/>
  <c r="AH37" i="6"/>
  <c r="AH38" i="6"/>
  <c r="AH39" i="6"/>
  <c r="AH40" i="6"/>
  <c r="AH41" i="6"/>
  <c r="AH42" i="6"/>
  <c r="AH43" i="6"/>
  <c r="AH44" i="6"/>
  <c r="AH45" i="6"/>
  <c r="AH46" i="6"/>
  <c r="AH47" i="6"/>
  <c r="AH48" i="6"/>
  <c r="AH49" i="6"/>
  <c r="AH50" i="6"/>
  <c r="AH51" i="6"/>
  <c r="AH52" i="6"/>
  <c r="AH53" i="6"/>
  <c r="AH54" i="6"/>
  <c r="AH55" i="6"/>
  <c r="AH56" i="6"/>
  <c r="AH57" i="6"/>
  <c r="AH58" i="6"/>
  <c r="AH59" i="6"/>
  <c r="AH60" i="6"/>
  <c r="AH61" i="6"/>
  <c r="AH62" i="6"/>
  <c r="AH63" i="6"/>
  <c r="AH64" i="6"/>
  <c r="AH65" i="6"/>
  <c r="AH66" i="6"/>
  <c r="AH67" i="6"/>
  <c r="AH68" i="6"/>
  <c r="AH69" i="6"/>
  <c r="AH70" i="6"/>
  <c r="AH71" i="6"/>
  <c r="AH72" i="6"/>
  <c r="AH73" i="6"/>
  <c r="AH74" i="6"/>
  <c r="AH75" i="6"/>
  <c r="AH76" i="6"/>
  <c r="AH77" i="6"/>
  <c r="AH78" i="6"/>
  <c r="AH79" i="6"/>
  <c r="AH80" i="6"/>
  <c r="AH81" i="6"/>
  <c r="AH82" i="6"/>
  <c r="AH83" i="6"/>
  <c r="AH84" i="6"/>
  <c r="AH85" i="6"/>
  <c r="AH86" i="6"/>
  <c r="AH87" i="6"/>
  <c r="AH88" i="6"/>
  <c r="AH89" i="6"/>
  <c r="AH90" i="6"/>
  <c r="AH91" i="6"/>
  <c r="AH92" i="6"/>
  <c r="AH93" i="6"/>
  <c r="AH94" i="6"/>
  <c r="AH95" i="6"/>
  <c r="AH96" i="6"/>
  <c r="AH97" i="6"/>
  <c r="AH98" i="6"/>
  <c r="AH99" i="6"/>
  <c r="AH100" i="6"/>
  <c r="AH101" i="6"/>
  <c r="AH102" i="6"/>
  <c r="AH103" i="6"/>
  <c r="AH104" i="6"/>
  <c r="AH105" i="6"/>
  <c r="AH106" i="6"/>
  <c r="AH107" i="6"/>
  <c r="AH108" i="6"/>
  <c r="AH109" i="6"/>
  <c r="AH110" i="6"/>
  <c r="AH111" i="6"/>
  <c r="AH112" i="6"/>
  <c r="AH113" i="6"/>
  <c r="AH114" i="6"/>
  <c r="AH115" i="6"/>
  <c r="AH116" i="6"/>
  <c r="AH117" i="6"/>
  <c r="AH118" i="6"/>
  <c r="AH119" i="6"/>
  <c r="AH120" i="6"/>
  <c r="AH121" i="6"/>
  <c r="AH122" i="6"/>
  <c r="AH123" i="6"/>
  <c r="AH124" i="6"/>
  <c r="AH125" i="6"/>
  <c r="AH126" i="6"/>
  <c r="AH127" i="6"/>
  <c r="AH128" i="6"/>
  <c r="AH129" i="6"/>
  <c r="AH130" i="6"/>
  <c r="AH131" i="6"/>
  <c r="AH132" i="6"/>
  <c r="AH133" i="6"/>
  <c r="AH134" i="6"/>
  <c r="AH135" i="6"/>
  <c r="AH136" i="6"/>
  <c r="AH137" i="6"/>
  <c r="AH138" i="6"/>
  <c r="AH139" i="6"/>
  <c r="AH140" i="6"/>
  <c r="AH141" i="6"/>
  <c r="AH142" i="6"/>
  <c r="AH143" i="6"/>
  <c r="AH144" i="6"/>
  <c r="AH145" i="6"/>
  <c r="AH146" i="6"/>
  <c r="AH147" i="6"/>
  <c r="AH148" i="6"/>
  <c r="AH149" i="6"/>
  <c r="AH150" i="6"/>
  <c r="AH151" i="6"/>
  <c r="AH152" i="6"/>
  <c r="AH153" i="6"/>
  <c r="AH154" i="6"/>
  <c r="AH155" i="6"/>
  <c r="AH156" i="6"/>
  <c r="AH157" i="6"/>
  <c r="AH158" i="6"/>
  <c r="AH159" i="6"/>
  <c r="AH160" i="6"/>
  <c r="AH161" i="6"/>
  <c r="AH162" i="6"/>
  <c r="AH163" i="6"/>
  <c r="AH164" i="6"/>
  <c r="AH165" i="6"/>
  <c r="AH166" i="6"/>
  <c r="AH167" i="6"/>
  <c r="AH168" i="6"/>
  <c r="AH169" i="6"/>
  <c r="AH170" i="6"/>
  <c r="AH171" i="6"/>
  <c r="AH172" i="6"/>
  <c r="AH173" i="6"/>
  <c r="AH174" i="6"/>
  <c r="AH175" i="6"/>
  <c r="AH176" i="6"/>
  <c r="AH177" i="6"/>
  <c r="AH178" i="6"/>
  <c r="AH179" i="6"/>
  <c r="AH180" i="6"/>
  <c r="AH181" i="6"/>
  <c r="AH182" i="6"/>
  <c r="AH183" i="6"/>
  <c r="AH184" i="6"/>
  <c r="AH185" i="6"/>
  <c r="AH186" i="6"/>
  <c r="AH187" i="6"/>
  <c r="AH188" i="6"/>
  <c r="AH189" i="6"/>
  <c r="AH190" i="6"/>
  <c r="AH191" i="6"/>
  <c r="AH192" i="6"/>
  <c r="AH193" i="6"/>
  <c r="AH194" i="6"/>
  <c r="AH195" i="6"/>
  <c r="AH196" i="6"/>
  <c r="AH197" i="6"/>
  <c r="AH198" i="6"/>
  <c r="AH199" i="6"/>
  <c r="AH200" i="6"/>
  <c r="AH201" i="6"/>
  <c r="AH202" i="6"/>
  <c r="AH203" i="6"/>
  <c r="AH204" i="6"/>
  <c r="AH205" i="6"/>
  <c r="AH206" i="6"/>
  <c r="AH207" i="6"/>
  <c r="AH208" i="6"/>
  <c r="AH209" i="6"/>
  <c r="AH210" i="6"/>
  <c r="AH211" i="6"/>
  <c r="AH212" i="6"/>
  <c r="AH213" i="6"/>
  <c r="AH214" i="6"/>
  <c r="AH215" i="6"/>
  <c r="AH216" i="6"/>
  <c r="AH217" i="6"/>
  <c r="AH218" i="6"/>
  <c r="AH219" i="6"/>
  <c r="AH220" i="6"/>
  <c r="AH221" i="6"/>
  <c r="AH222" i="6"/>
  <c r="AH223" i="6"/>
  <c r="AH224" i="6"/>
  <c r="AH225" i="6"/>
  <c r="AH226" i="6"/>
  <c r="AH227" i="6"/>
  <c r="AH228" i="6"/>
  <c r="AH229" i="6"/>
  <c r="AH230" i="6"/>
  <c r="AH231" i="6"/>
  <c r="AH232" i="6"/>
  <c r="AH233" i="6"/>
  <c r="AH234" i="6"/>
  <c r="AH235" i="6"/>
  <c r="AH236" i="6"/>
  <c r="AH237" i="6"/>
  <c r="AH238" i="6"/>
  <c r="AH239" i="6"/>
  <c r="AH240" i="6"/>
  <c r="AH241" i="6"/>
  <c r="AH242" i="6"/>
  <c r="AH243" i="6"/>
  <c r="AH244" i="6"/>
  <c r="AH245" i="6"/>
  <c r="AH246" i="6"/>
  <c r="AH247" i="6"/>
  <c r="AH248" i="6"/>
  <c r="AH249" i="6"/>
  <c r="AH250" i="6"/>
  <c r="AH251" i="6"/>
  <c r="AH252" i="6"/>
  <c r="AH253" i="6"/>
  <c r="AH254" i="6"/>
  <c r="AH255" i="6"/>
  <c r="AH256" i="6"/>
  <c r="AH257" i="6"/>
  <c r="AH258" i="6"/>
  <c r="AH259" i="6"/>
  <c r="AH260" i="6"/>
  <c r="AH261" i="6"/>
  <c r="AH262" i="6"/>
  <c r="AH263" i="6"/>
  <c r="AH264" i="6"/>
  <c r="AH265" i="6"/>
  <c r="AH266" i="6"/>
  <c r="AH267" i="6"/>
  <c r="AH268" i="6"/>
  <c r="AH269" i="6"/>
  <c r="AH270" i="6"/>
  <c r="AH271" i="6"/>
  <c r="AH272" i="6"/>
  <c r="AH273" i="6"/>
  <c r="AH274" i="6"/>
  <c r="AH275" i="6"/>
  <c r="AH276" i="6"/>
  <c r="AH277" i="6"/>
  <c r="AH278" i="6"/>
  <c r="AH279" i="6"/>
  <c r="AH280" i="6"/>
  <c r="AH281" i="6"/>
  <c r="AH282" i="6"/>
  <c r="AH283" i="6"/>
  <c r="AH284" i="6"/>
  <c r="AH285" i="6"/>
  <c r="AH286" i="6"/>
  <c r="AH287" i="6"/>
  <c r="AH288" i="6"/>
  <c r="AH289" i="6"/>
  <c r="AH290" i="6"/>
  <c r="AH291" i="6"/>
  <c r="AH292" i="6"/>
  <c r="AH293" i="6"/>
  <c r="AH294" i="6"/>
  <c r="AH295" i="6"/>
  <c r="AH296" i="6"/>
  <c r="AH297" i="6"/>
  <c r="AH298" i="6"/>
  <c r="AH299" i="6"/>
  <c r="AH300" i="6"/>
  <c r="AH301" i="6"/>
  <c r="AH302" i="6"/>
  <c r="AH303" i="6"/>
  <c r="AH304" i="6"/>
  <c r="AH305" i="6"/>
  <c r="AH306" i="6"/>
  <c r="AH307" i="6"/>
  <c r="AH308" i="6"/>
  <c r="AH309" i="6"/>
  <c r="AH310" i="6"/>
  <c r="AH311" i="6"/>
  <c r="AH312" i="6"/>
  <c r="AH313" i="6"/>
  <c r="AH314" i="6"/>
  <c r="AH315" i="6"/>
  <c r="AH316" i="6"/>
  <c r="AH317" i="6"/>
  <c r="AH318" i="6"/>
  <c r="AH319" i="6"/>
  <c r="AH320" i="6"/>
  <c r="AH321" i="6"/>
  <c r="AH322" i="6"/>
  <c r="AH323" i="6"/>
  <c r="AH324" i="6"/>
  <c r="AH325" i="6"/>
  <c r="AH326" i="6"/>
  <c r="AH327" i="6"/>
  <c r="AH328" i="6"/>
  <c r="AH329" i="6"/>
  <c r="AH330" i="6"/>
  <c r="AH331" i="6"/>
  <c r="AH332" i="6"/>
  <c r="AH333" i="6"/>
  <c r="AH334" i="6"/>
  <c r="AH335" i="6"/>
  <c r="AH336" i="6"/>
  <c r="AH337" i="6"/>
  <c r="AH338" i="6"/>
  <c r="AH339" i="6"/>
  <c r="AH340" i="6"/>
  <c r="AH341" i="6"/>
  <c r="AH342" i="6"/>
  <c r="AH343" i="6"/>
  <c r="AH344" i="6"/>
  <c r="AH345" i="6"/>
  <c r="AH346" i="6"/>
  <c r="AH347" i="6"/>
  <c r="AH348" i="6"/>
  <c r="AH349" i="6"/>
  <c r="AH350" i="6"/>
  <c r="AH351" i="6"/>
  <c r="AH352" i="6"/>
  <c r="AH353" i="6"/>
  <c r="AH354" i="6"/>
  <c r="AH355" i="6"/>
  <c r="AH356" i="6"/>
  <c r="AH357" i="6"/>
  <c r="AH358" i="6"/>
  <c r="AH359" i="6"/>
  <c r="AH360" i="6"/>
  <c r="AH361" i="6"/>
  <c r="AH362" i="6"/>
  <c r="AH363" i="6"/>
  <c r="AH364" i="6"/>
  <c r="AH365" i="6"/>
  <c r="AH366" i="6"/>
  <c r="AH367" i="6"/>
  <c r="AH368" i="6"/>
  <c r="AH369" i="6"/>
  <c r="AH370" i="6"/>
  <c r="AH371" i="6"/>
  <c r="AH372" i="6"/>
  <c r="AH373" i="6"/>
  <c r="AH374" i="6"/>
  <c r="AH375" i="6"/>
  <c r="AH376" i="6"/>
  <c r="AH377" i="6"/>
  <c r="AH378" i="6"/>
  <c r="AH379" i="6"/>
  <c r="AH380" i="6"/>
  <c r="AH381" i="6"/>
  <c r="AH382" i="6"/>
  <c r="AH383" i="6"/>
  <c r="AH384" i="6"/>
  <c r="AH385" i="6"/>
  <c r="AH386" i="6"/>
  <c r="AH387" i="6"/>
  <c r="AH388" i="6"/>
  <c r="AH389" i="6"/>
  <c r="AH390" i="6"/>
  <c r="AH391" i="6"/>
  <c r="AH392" i="6"/>
  <c r="AH393" i="6"/>
  <c r="AH394" i="6"/>
  <c r="AH395" i="6"/>
  <c r="AH396" i="6"/>
  <c r="AH397" i="6"/>
  <c r="AH398" i="6"/>
  <c r="AH399" i="6"/>
  <c r="AH400" i="6"/>
  <c r="AH401" i="6"/>
  <c r="AH402" i="6"/>
  <c r="AH403" i="6"/>
  <c r="AH404" i="6"/>
  <c r="AH405" i="6"/>
  <c r="AH406" i="6"/>
  <c r="AH407" i="6"/>
  <c r="AH408" i="6"/>
  <c r="AH409" i="6"/>
  <c r="AH410" i="6"/>
  <c r="AH411" i="6"/>
  <c r="AH412" i="6"/>
  <c r="AH413" i="6"/>
  <c r="AH414" i="6"/>
  <c r="AH415" i="6"/>
  <c r="AH416" i="6"/>
  <c r="AH417" i="6"/>
  <c r="AH418" i="6"/>
  <c r="AH419" i="6"/>
  <c r="AH420" i="6"/>
  <c r="AH421" i="6"/>
  <c r="AH422" i="6"/>
  <c r="AH423" i="6"/>
  <c r="AH424" i="6"/>
  <c r="AH425" i="6"/>
  <c r="AH426" i="6"/>
  <c r="AH427" i="6"/>
  <c r="AH428" i="6"/>
  <c r="AH429" i="6"/>
  <c r="AH430" i="6"/>
  <c r="AH431" i="6"/>
  <c r="AH432" i="6"/>
  <c r="AH433" i="6"/>
  <c r="AH434" i="6"/>
  <c r="AH435" i="6"/>
  <c r="AH436" i="6"/>
  <c r="AH437" i="6"/>
  <c r="AH438" i="6"/>
  <c r="AH439" i="6"/>
  <c r="AH440" i="6"/>
  <c r="AH441" i="6"/>
  <c r="AH442" i="6"/>
  <c r="AH443" i="6"/>
  <c r="AH444" i="6"/>
  <c r="AH445" i="6"/>
  <c r="AH446" i="6"/>
  <c r="AH447" i="6"/>
  <c r="AH448" i="6"/>
  <c r="AH449" i="6"/>
  <c r="AH450" i="6"/>
  <c r="AH451" i="6"/>
  <c r="AH452" i="6"/>
  <c r="AH453" i="6"/>
  <c r="AH454" i="6"/>
  <c r="AH455" i="6"/>
  <c r="AH456" i="6"/>
  <c r="AH457" i="6"/>
  <c r="AH458" i="6"/>
  <c r="AH459" i="6"/>
  <c r="AH460" i="6"/>
  <c r="AH461" i="6"/>
  <c r="AH462" i="6"/>
  <c r="AH463" i="6"/>
  <c r="AH464" i="6"/>
  <c r="AH465" i="6"/>
  <c r="AH466" i="6"/>
  <c r="AH467" i="6"/>
  <c r="AH468" i="6"/>
  <c r="AH469" i="6"/>
  <c r="AH470" i="6"/>
  <c r="AH471" i="6"/>
  <c r="AH472" i="6"/>
  <c r="AH473" i="6"/>
  <c r="AH474" i="6"/>
  <c r="AH475" i="6"/>
  <c r="AH476" i="6"/>
  <c r="AH477" i="6"/>
  <c r="AH478" i="6"/>
  <c r="AH479" i="6"/>
  <c r="AH480" i="6"/>
  <c r="AH481" i="6"/>
  <c r="AH482" i="6"/>
  <c r="AH483" i="6"/>
  <c r="AH484" i="6"/>
  <c r="AH485" i="6"/>
  <c r="AH486" i="6"/>
  <c r="AH487" i="6"/>
  <c r="AH488" i="6"/>
  <c r="AH489" i="6"/>
  <c r="AH490" i="6"/>
  <c r="AH491" i="6"/>
  <c r="AH492" i="6"/>
  <c r="AH493" i="6"/>
  <c r="AH494" i="6"/>
  <c r="AH495" i="6"/>
  <c r="AH496" i="6"/>
  <c r="AH497" i="6"/>
  <c r="AH498" i="6"/>
  <c r="AH499" i="6"/>
  <c r="AH500" i="6"/>
  <c r="AH501" i="6"/>
  <c r="AH502" i="6"/>
  <c r="AH503" i="6"/>
  <c r="AH504" i="6"/>
  <c r="AH505" i="6"/>
  <c r="AH506" i="6"/>
  <c r="AH507" i="6"/>
  <c r="AH508" i="6"/>
  <c r="AH509" i="6"/>
  <c r="AH510" i="6"/>
  <c r="AH511" i="6"/>
  <c r="AH512" i="6"/>
  <c r="AH513" i="6"/>
  <c r="AH514" i="6"/>
  <c r="AH515" i="6"/>
  <c r="AH516" i="6"/>
  <c r="AH517" i="6"/>
  <c r="AH518" i="6"/>
  <c r="AH519" i="6"/>
  <c r="AH520" i="6"/>
  <c r="AH521" i="6"/>
  <c r="AH522" i="6"/>
  <c r="AH523" i="6"/>
  <c r="AH524" i="6"/>
  <c r="AH525" i="6"/>
  <c r="AH526" i="6"/>
  <c r="AH527" i="6"/>
  <c r="AH528" i="6"/>
  <c r="AH529" i="6"/>
  <c r="AH530" i="6"/>
  <c r="AH531" i="6"/>
  <c r="AH532" i="6"/>
  <c r="AH533" i="6"/>
  <c r="AH534" i="6"/>
  <c r="AH535" i="6"/>
  <c r="AH536" i="6"/>
  <c r="AH537" i="6"/>
  <c r="AH538" i="6"/>
  <c r="AH539" i="6"/>
  <c r="AH540" i="6"/>
  <c r="AH541" i="6"/>
  <c r="AH542" i="6"/>
  <c r="AH543" i="6"/>
  <c r="AH544" i="6"/>
  <c r="AH545" i="6"/>
  <c r="AH546" i="6"/>
  <c r="AH547" i="6"/>
  <c r="AH548" i="6"/>
  <c r="AH549" i="6"/>
  <c r="AH550" i="6"/>
  <c r="AH551" i="6"/>
  <c r="AH552" i="6"/>
  <c r="AH553" i="6"/>
  <c r="AH554" i="6"/>
  <c r="AH555" i="6"/>
  <c r="AH556" i="6"/>
  <c r="AH557" i="6"/>
  <c r="AH558" i="6"/>
  <c r="AH559" i="6"/>
  <c r="AH560" i="6"/>
  <c r="AH561" i="6"/>
  <c r="AH562" i="6"/>
  <c r="AH563" i="6"/>
  <c r="AH564" i="6"/>
  <c r="AH565" i="6"/>
  <c r="AH566" i="6"/>
  <c r="AH567" i="6"/>
  <c r="AH568" i="6"/>
  <c r="AH569" i="6"/>
  <c r="AH570" i="6"/>
  <c r="AH571" i="6"/>
  <c r="AH572" i="6"/>
  <c r="AH573" i="6"/>
  <c r="AH574" i="6"/>
  <c r="AH575" i="6"/>
  <c r="AH576" i="6"/>
  <c r="AH577" i="6"/>
  <c r="AH578" i="6"/>
  <c r="AH579" i="6"/>
  <c r="AH580" i="6"/>
  <c r="AH581" i="6"/>
  <c r="AH582" i="6"/>
  <c r="AH583" i="6"/>
  <c r="AH584" i="6"/>
  <c r="AH585" i="6"/>
  <c r="AH586" i="6"/>
  <c r="AH587" i="6"/>
  <c r="AH588" i="6"/>
  <c r="AH589" i="6"/>
  <c r="AH590" i="6"/>
  <c r="AH591" i="6"/>
  <c r="AH592" i="6"/>
  <c r="AH593" i="6"/>
  <c r="AH594" i="6"/>
  <c r="AH595" i="6"/>
  <c r="AH596" i="6"/>
  <c r="AH597" i="6"/>
  <c r="AH598" i="6"/>
  <c r="AH599" i="6"/>
  <c r="AH600" i="6"/>
  <c r="AH601" i="6"/>
  <c r="AH602" i="6"/>
  <c r="AH603" i="6"/>
  <c r="AH604" i="6"/>
  <c r="AH605" i="6"/>
  <c r="AH606" i="6"/>
  <c r="AH607" i="6"/>
  <c r="AH608" i="6"/>
  <c r="AH609" i="6"/>
  <c r="AH610" i="6"/>
  <c r="AH611" i="6"/>
  <c r="AH612" i="6"/>
  <c r="AH613" i="6"/>
  <c r="AH614" i="6"/>
  <c r="AH615" i="6"/>
  <c r="AH616" i="6"/>
  <c r="AH617" i="6"/>
  <c r="AH618" i="6"/>
  <c r="AH619" i="6"/>
  <c r="AH620" i="6"/>
  <c r="AH621" i="6"/>
  <c r="AH622" i="6"/>
  <c r="AH623" i="6"/>
  <c r="AH624" i="6"/>
  <c r="AH625" i="6"/>
  <c r="AH626" i="6"/>
  <c r="AH627" i="6"/>
  <c r="AH628" i="6"/>
  <c r="AH629" i="6"/>
  <c r="AH630" i="6"/>
  <c r="AH631" i="6"/>
  <c r="AH632" i="6"/>
  <c r="AH633" i="6"/>
  <c r="AH634" i="6"/>
  <c r="AH635" i="6"/>
  <c r="AH636" i="6"/>
  <c r="AH637" i="6"/>
  <c r="AH638" i="6"/>
  <c r="AH639" i="6"/>
  <c r="AH640" i="6"/>
  <c r="AH641" i="6"/>
  <c r="AH642" i="6"/>
  <c r="AH643" i="6"/>
  <c r="AH644" i="6"/>
  <c r="AH645" i="6"/>
  <c r="AH646" i="6"/>
  <c r="AH647" i="6"/>
  <c r="AH648" i="6"/>
  <c r="AH649" i="6"/>
  <c r="AH650" i="6"/>
  <c r="AH651" i="6"/>
  <c r="AH652" i="6"/>
  <c r="AH653" i="6"/>
  <c r="AH654" i="6"/>
  <c r="AH655" i="6"/>
  <c r="AH656" i="6"/>
  <c r="AH657" i="6"/>
  <c r="AH658" i="6"/>
  <c r="AH659" i="6"/>
  <c r="AH660" i="6"/>
  <c r="AH661" i="6"/>
  <c r="AH662" i="6"/>
  <c r="AH663" i="6"/>
  <c r="AH664" i="6"/>
  <c r="AH665" i="6"/>
  <c r="AH666" i="6"/>
  <c r="AH667" i="6"/>
  <c r="AH668" i="6"/>
  <c r="AH669" i="6"/>
  <c r="AH670" i="6"/>
  <c r="AH671" i="6"/>
  <c r="AH672" i="6"/>
  <c r="AH673" i="6"/>
  <c r="AH674" i="6"/>
  <c r="AH675" i="6"/>
  <c r="AH676" i="6"/>
  <c r="AH677" i="6"/>
  <c r="AH678" i="6"/>
  <c r="AH679" i="6"/>
  <c r="AH680" i="6"/>
  <c r="AH681" i="6"/>
  <c r="AH682" i="6"/>
  <c r="AH683" i="6"/>
  <c r="AH684" i="6"/>
  <c r="AH685" i="6"/>
  <c r="AH686" i="6"/>
  <c r="AH687" i="6"/>
  <c r="AH688" i="6"/>
  <c r="AH689" i="6"/>
  <c r="AH690" i="6"/>
  <c r="AH691" i="6"/>
  <c r="AH692" i="6"/>
  <c r="AH693" i="6"/>
  <c r="AH694" i="6"/>
  <c r="AH695" i="6"/>
  <c r="AH696" i="6"/>
  <c r="AH697" i="6"/>
  <c r="AH698" i="6"/>
  <c r="AH699" i="6"/>
  <c r="AH700" i="6"/>
  <c r="AH701" i="6"/>
  <c r="AH702" i="6"/>
  <c r="AH703" i="6"/>
  <c r="AH704" i="6"/>
  <c r="AH705" i="6"/>
  <c r="AH706" i="6"/>
  <c r="AH707" i="6"/>
  <c r="AH708" i="6"/>
  <c r="AH709" i="6"/>
  <c r="AH710" i="6"/>
  <c r="AH711" i="6"/>
  <c r="AH712" i="6"/>
  <c r="AH713" i="6"/>
  <c r="AH714" i="6"/>
  <c r="AH715" i="6"/>
  <c r="AH716" i="6"/>
  <c r="AH717" i="6"/>
  <c r="AH718" i="6"/>
  <c r="AH719" i="6"/>
  <c r="AH720" i="6"/>
  <c r="AH721" i="6"/>
  <c r="AH722" i="6"/>
  <c r="AH723" i="6"/>
  <c r="AH724" i="6"/>
  <c r="AH725" i="6"/>
  <c r="AH726" i="6"/>
  <c r="AH727" i="6"/>
  <c r="AH728" i="6"/>
  <c r="AH729" i="6"/>
  <c r="AH730" i="6"/>
  <c r="AH731" i="6"/>
  <c r="AH732" i="6"/>
  <c r="AH733" i="6"/>
  <c r="AH734" i="6"/>
  <c r="AH735" i="6"/>
  <c r="AH736" i="6"/>
  <c r="AH737" i="6"/>
  <c r="AH738" i="6"/>
  <c r="AH739" i="6"/>
  <c r="AH740" i="6"/>
  <c r="AH741" i="6"/>
  <c r="AH742" i="6"/>
  <c r="AH743" i="6"/>
  <c r="AH744" i="6"/>
  <c r="AH745" i="6"/>
  <c r="AH746" i="6"/>
  <c r="AH747" i="6"/>
  <c r="AH748" i="6"/>
  <c r="AH749" i="6"/>
  <c r="AH750" i="6"/>
  <c r="AH751" i="6"/>
  <c r="AH752" i="6"/>
  <c r="AH753" i="6"/>
  <c r="AH754" i="6"/>
  <c r="AH755" i="6"/>
  <c r="AH756" i="6"/>
  <c r="AH757" i="6"/>
  <c r="AH758" i="6"/>
  <c r="AH759" i="6"/>
  <c r="AH760" i="6"/>
  <c r="AH761" i="6"/>
  <c r="AH762" i="6"/>
  <c r="AH763" i="6"/>
  <c r="AH764" i="6"/>
  <c r="AH765" i="6"/>
  <c r="AH766" i="6"/>
  <c r="AH767" i="6"/>
  <c r="AH768" i="6"/>
  <c r="AH769" i="6"/>
  <c r="AH770" i="6"/>
  <c r="AH771" i="6"/>
  <c r="AH772" i="6"/>
  <c r="AH773" i="6"/>
  <c r="AH774" i="6"/>
  <c r="AH775" i="6"/>
  <c r="AH776" i="6"/>
  <c r="AH777" i="6"/>
  <c r="AH778" i="6"/>
  <c r="AH779" i="6"/>
  <c r="AH780" i="6"/>
  <c r="AH781" i="6"/>
  <c r="AH782" i="6"/>
  <c r="AH783" i="6"/>
  <c r="AH784" i="6"/>
  <c r="AH785" i="6"/>
  <c r="AH786" i="6"/>
  <c r="AH787" i="6"/>
  <c r="AH788" i="6"/>
  <c r="AH789" i="6"/>
  <c r="AH790" i="6"/>
  <c r="AH791" i="6"/>
  <c r="AH792" i="6"/>
  <c r="AH793" i="6"/>
  <c r="AH794" i="6"/>
  <c r="AH795" i="6"/>
  <c r="AH796" i="6"/>
  <c r="AH797" i="6"/>
  <c r="AH798" i="6"/>
  <c r="AH799" i="6"/>
  <c r="AH800" i="6"/>
  <c r="AH801" i="6"/>
  <c r="AH802" i="6"/>
  <c r="AH803" i="6"/>
  <c r="AH804" i="6"/>
  <c r="AH805" i="6"/>
  <c r="AH806" i="6"/>
  <c r="AH807" i="6"/>
  <c r="AH808" i="6"/>
  <c r="AH809" i="6"/>
  <c r="AH810" i="6"/>
  <c r="AH811" i="6"/>
  <c r="AH812" i="6"/>
  <c r="AH813" i="6"/>
  <c r="AH814" i="6"/>
  <c r="AH815" i="6"/>
  <c r="AH816" i="6"/>
  <c r="AH817" i="6"/>
  <c r="AH818" i="6"/>
  <c r="AH819" i="6"/>
  <c r="AH820" i="6"/>
  <c r="AH821" i="6"/>
  <c r="AH822" i="6"/>
  <c r="AH823" i="6"/>
  <c r="AH824" i="6"/>
  <c r="AH825" i="6"/>
  <c r="AH826" i="6"/>
  <c r="AH827" i="6"/>
  <c r="AH828" i="6"/>
  <c r="AH829" i="6"/>
  <c r="AH830" i="6"/>
  <c r="AH831" i="6"/>
  <c r="AH832" i="6"/>
  <c r="AH833" i="6"/>
  <c r="AH834" i="6"/>
  <c r="AH835" i="6"/>
  <c r="AH836" i="6"/>
  <c r="AH837" i="6"/>
  <c r="AH838" i="6"/>
  <c r="AH839" i="6"/>
  <c r="AH840" i="6"/>
  <c r="AH841" i="6"/>
  <c r="AH842" i="6"/>
  <c r="AH843" i="6"/>
  <c r="AH844" i="6"/>
  <c r="AH845" i="6"/>
  <c r="AH846" i="6"/>
  <c r="AH847" i="6"/>
  <c r="AH848" i="6"/>
  <c r="AH849" i="6"/>
  <c r="AH850" i="6"/>
  <c r="AH851" i="6"/>
  <c r="AH852" i="6"/>
  <c r="AH853" i="6"/>
  <c r="AH854" i="6"/>
  <c r="AH855" i="6"/>
  <c r="AH856" i="6"/>
  <c r="AH857" i="6"/>
  <c r="AH858" i="6"/>
  <c r="AH859" i="6"/>
  <c r="AH860" i="6"/>
  <c r="AH861" i="6"/>
  <c r="AH862" i="6"/>
  <c r="AH863" i="6"/>
  <c r="AH864" i="6"/>
  <c r="AH865" i="6"/>
  <c r="AH866" i="6"/>
  <c r="AH867" i="6"/>
  <c r="AH868" i="6"/>
  <c r="AH869" i="6"/>
  <c r="AH870" i="6"/>
  <c r="AH871" i="6"/>
  <c r="AH872" i="6"/>
  <c r="AH873" i="6"/>
  <c r="AH874" i="6"/>
  <c r="AH875" i="6"/>
  <c r="AH876" i="6"/>
  <c r="AH877" i="6"/>
  <c r="AH878" i="6"/>
  <c r="AH879" i="6"/>
  <c r="AH880" i="6"/>
  <c r="AH881" i="6"/>
  <c r="AH882" i="6"/>
  <c r="AH883" i="6"/>
  <c r="AH884" i="6"/>
  <c r="AH885" i="6"/>
  <c r="AH886" i="6"/>
  <c r="AH887" i="6"/>
  <c r="AH888" i="6"/>
  <c r="AH889" i="6"/>
  <c r="AH890" i="6"/>
  <c r="AH891" i="6"/>
  <c r="AH892" i="6"/>
  <c r="AH893" i="6"/>
  <c r="AH894" i="6"/>
  <c r="AH895" i="6"/>
  <c r="AH896" i="6"/>
  <c r="AH897" i="6"/>
  <c r="AH898" i="6"/>
  <c r="AH899" i="6"/>
  <c r="AH900" i="6"/>
  <c r="AH901" i="6"/>
  <c r="AH902" i="6"/>
  <c r="AH903" i="6"/>
  <c r="AH904" i="6"/>
  <c r="AH905" i="6"/>
  <c r="AH906" i="6"/>
  <c r="AH907" i="6"/>
  <c r="AH908" i="6"/>
  <c r="AH909" i="6"/>
  <c r="AH910" i="6"/>
  <c r="AH911" i="6"/>
  <c r="AH912" i="6"/>
  <c r="AH913" i="6"/>
  <c r="AH914" i="6"/>
  <c r="AH915" i="6"/>
  <c r="AH916" i="6"/>
  <c r="AH917" i="6"/>
  <c r="AH918" i="6"/>
  <c r="AH919" i="6"/>
  <c r="AH920" i="6"/>
  <c r="AH921" i="6"/>
  <c r="AH922" i="6"/>
  <c r="AH923" i="6"/>
  <c r="AH924" i="6"/>
  <c r="AH925" i="6"/>
  <c r="AH926" i="6"/>
  <c r="AH927" i="6"/>
  <c r="AH928" i="6"/>
  <c r="AH929" i="6"/>
  <c r="AH930" i="6"/>
  <c r="AH931" i="6"/>
  <c r="AH932" i="6"/>
  <c r="AH933" i="6"/>
  <c r="AH934" i="6"/>
  <c r="AH935" i="6"/>
  <c r="AH936" i="6"/>
  <c r="AH937" i="6"/>
  <c r="AH938" i="6"/>
  <c r="AH939" i="6"/>
  <c r="AH940" i="6"/>
  <c r="AH941" i="6"/>
  <c r="AH942" i="6"/>
  <c r="AH943" i="6"/>
  <c r="AH944" i="6"/>
  <c r="AH945" i="6"/>
  <c r="AH946" i="6"/>
  <c r="AH947" i="6"/>
  <c r="AH948" i="6"/>
  <c r="AH949" i="6"/>
  <c r="AH950" i="6"/>
  <c r="AH951" i="6"/>
  <c r="AH952" i="6"/>
  <c r="AH953" i="6"/>
  <c r="AH954" i="6"/>
  <c r="AH955" i="6"/>
  <c r="AH956" i="6"/>
  <c r="AH957" i="6"/>
  <c r="AH958" i="6"/>
  <c r="AH959" i="6"/>
  <c r="AH960" i="6"/>
  <c r="AH961" i="6"/>
  <c r="AH962" i="6"/>
  <c r="AH963" i="6"/>
  <c r="AH964" i="6"/>
  <c r="AH965" i="6"/>
  <c r="AH966" i="6"/>
  <c r="AH967" i="6"/>
  <c r="AH968" i="6"/>
  <c r="AH969" i="6"/>
  <c r="AH970" i="6"/>
  <c r="AH971" i="6"/>
  <c r="AH972" i="6"/>
  <c r="AH973" i="6"/>
  <c r="AH974" i="6"/>
  <c r="AH975" i="6"/>
  <c r="AH976" i="6"/>
  <c r="AH977" i="6"/>
  <c r="AH978" i="6"/>
  <c r="AH979" i="6"/>
  <c r="AH980" i="6"/>
  <c r="AH981" i="6"/>
  <c r="AH982" i="6"/>
  <c r="AH983" i="6"/>
  <c r="AH984" i="6"/>
  <c r="AH985" i="6"/>
  <c r="AH986" i="6"/>
  <c r="AH987" i="6"/>
  <c r="AH988" i="6"/>
  <c r="AH989" i="6"/>
  <c r="AH990" i="6"/>
  <c r="AH991" i="6"/>
  <c r="AH992" i="6"/>
  <c r="AH993" i="6"/>
  <c r="AH994" i="6"/>
  <c r="AH995" i="6"/>
  <c r="AH996" i="6"/>
  <c r="AH997" i="6"/>
  <c r="AH998" i="6"/>
  <c r="AH999" i="6"/>
  <c r="AH1000" i="6"/>
  <c r="AH1001" i="6"/>
  <c r="AH1002" i="6"/>
  <c r="AH1003" i="6"/>
  <c r="AH1004" i="6"/>
  <c r="AH1005" i="6"/>
  <c r="AH1006" i="6"/>
  <c r="AH1007" i="6"/>
  <c r="AH1008" i="6"/>
  <c r="AH1009" i="6"/>
  <c r="AH1010" i="6"/>
  <c r="AH1011" i="6"/>
  <c r="AH1012" i="6"/>
  <c r="AH1013" i="6"/>
  <c r="AH1014" i="6"/>
  <c r="AH1015" i="6"/>
  <c r="AH1016" i="6"/>
  <c r="AH1017" i="6"/>
  <c r="AH1018" i="6"/>
  <c r="AH1019" i="6"/>
  <c r="AH1020" i="6"/>
  <c r="AH1021" i="6"/>
  <c r="AH1022" i="6"/>
  <c r="AH1023" i="6"/>
  <c r="AH1024" i="6"/>
  <c r="AH1025" i="6"/>
  <c r="AH1026" i="6"/>
  <c r="AH1027" i="6"/>
  <c r="AH1028" i="6"/>
  <c r="AH1029" i="6"/>
  <c r="AH1030" i="6"/>
  <c r="AH1031" i="6"/>
  <c r="AH1032" i="6"/>
  <c r="AH1033" i="6"/>
  <c r="AH1034" i="6"/>
  <c r="AH1035" i="6"/>
  <c r="AH1036" i="6"/>
  <c r="AH1037" i="6"/>
  <c r="AH1038" i="6"/>
  <c r="AH1039" i="6"/>
  <c r="AH1040" i="6"/>
  <c r="AH1041" i="6"/>
  <c r="AH1042" i="6"/>
  <c r="AH1043" i="6"/>
  <c r="AH1044" i="6"/>
  <c r="AH1045" i="6"/>
  <c r="AH1046" i="6"/>
  <c r="AH1047" i="6"/>
  <c r="AH1048" i="6"/>
  <c r="AH1049" i="6"/>
  <c r="AH1050" i="6"/>
  <c r="AH1051" i="6"/>
  <c r="AH1052" i="6"/>
  <c r="AH1053" i="6"/>
  <c r="AH1054" i="6"/>
  <c r="AH1055" i="6"/>
  <c r="AH1056" i="6"/>
  <c r="AH1057" i="6"/>
  <c r="AH1058" i="6"/>
  <c r="AH1059" i="6"/>
  <c r="AH1060" i="6"/>
  <c r="AH1061" i="6"/>
  <c r="AH1062" i="6"/>
  <c r="AH1063" i="6"/>
  <c r="AH1064" i="6"/>
  <c r="AH1065" i="6"/>
  <c r="AH1066" i="6"/>
  <c r="AH1067" i="6"/>
  <c r="AH1068" i="6"/>
  <c r="AH1069" i="6"/>
  <c r="AH1070" i="6"/>
  <c r="AH1071" i="6"/>
  <c r="AH1072" i="6"/>
  <c r="AH1073" i="6"/>
  <c r="AH1074" i="6"/>
  <c r="AH1075" i="6"/>
  <c r="AH1076" i="6"/>
  <c r="AH1077" i="6"/>
  <c r="AH1078" i="6"/>
  <c r="AH1079" i="6"/>
  <c r="AH1080" i="6"/>
  <c r="AH1081" i="6"/>
  <c r="AH1082" i="6"/>
  <c r="AH1083" i="6"/>
  <c r="AH1084" i="6"/>
  <c r="AH1085" i="6"/>
  <c r="AH1086" i="6"/>
  <c r="AH1087" i="6"/>
  <c r="AH1088" i="6"/>
  <c r="AH1089" i="6"/>
  <c r="AH1090" i="6"/>
  <c r="AH1091" i="6"/>
  <c r="AH1092" i="6"/>
  <c r="AH1093" i="6"/>
  <c r="AH1094" i="6"/>
  <c r="AH1095" i="6"/>
  <c r="AH1096" i="6"/>
  <c r="AH1097" i="6"/>
  <c r="AH1098" i="6"/>
  <c r="AH1099" i="6"/>
  <c r="AH1100" i="6"/>
  <c r="AH1101" i="6"/>
  <c r="AH1102" i="6"/>
  <c r="AH1103" i="6"/>
  <c r="AH1104" i="6"/>
  <c r="AH1105" i="6"/>
  <c r="AH1106" i="6"/>
  <c r="AH1107" i="6"/>
  <c r="AH1108" i="6"/>
  <c r="AH1109" i="6"/>
  <c r="AH1110" i="6"/>
  <c r="AH1111" i="6"/>
  <c r="AH1112" i="6"/>
  <c r="AH1113" i="6"/>
  <c r="AH1114" i="6"/>
  <c r="AH1115" i="6"/>
  <c r="AH1116" i="6"/>
  <c r="AH1117" i="6"/>
  <c r="AH1118" i="6"/>
  <c r="AH1119" i="6"/>
  <c r="AH1120" i="6"/>
  <c r="AH1121" i="6"/>
  <c r="AH1122" i="6"/>
  <c r="AH1123" i="6"/>
  <c r="AH1124" i="6"/>
  <c r="AH1125" i="6"/>
  <c r="AH1126" i="6"/>
  <c r="AH1127" i="6"/>
  <c r="AH1128" i="6"/>
  <c r="AH1129" i="6"/>
  <c r="AH1130" i="6"/>
  <c r="AH1131" i="6"/>
  <c r="AH1132" i="6"/>
  <c r="AH1133" i="6"/>
  <c r="AH1134" i="6"/>
  <c r="AH1135" i="6"/>
  <c r="AH1136" i="6"/>
  <c r="AH1137" i="6"/>
  <c r="AH1138" i="6"/>
  <c r="AH1139" i="6"/>
  <c r="AH1140" i="6"/>
  <c r="AH1141" i="6"/>
  <c r="AH1142" i="6"/>
  <c r="AH1143" i="6"/>
  <c r="AH1144" i="6"/>
  <c r="AH1145" i="6"/>
  <c r="AH1146" i="6"/>
  <c r="AH1147" i="6"/>
  <c r="AH1148" i="6"/>
  <c r="AH1149" i="6"/>
  <c r="AH1150" i="6"/>
  <c r="AH1151" i="6"/>
  <c r="AH1152" i="6"/>
  <c r="AH1153" i="6"/>
  <c r="AH1154" i="6"/>
  <c r="AH1155" i="6"/>
  <c r="AH1156" i="6"/>
  <c r="AH1157" i="6"/>
  <c r="AH1158" i="6"/>
  <c r="AH1159" i="6"/>
  <c r="AH1160" i="6"/>
  <c r="AH1161" i="6"/>
  <c r="AH1162" i="6"/>
  <c r="AH1163" i="6"/>
  <c r="AH1164" i="6"/>
  <c r="AH1165" i="6"/>
  <c r="AH1166" i="6"/>
  <c r="AH1167" i="6"/>
  <c r="AH1168" i="6"/>
  <c r="AH1169" i="6"/>
  <c r="AH1170" i="6"/>
  <c r="AH1171" i="6"/>
  <c r="AH1172" i="6"/>
  <c r="AH1173" i="6"/>
  <c r="AH1174" i="6"/>
  <c r="AH1175" i="6"/>
  <c r="AH1176" i="6"/>
  <c r="AH1177" i="6"/>
  <c r="AH1178" i="6"/>
  <c r="AH1179" i="6"/>
  <c r="AH1180" i="6"/>
  <c r="AH1181" i="6"/>
  <c r="AH1182" i="6"/>
  <c r="AH1183" i="6"/>
  <c r="AH1184" i="6"/>
  <c r="AH1185" i="6"/>
  <c r="AH1186" i="6"/>
  <c r="AH1187" i="6"/>
  <c r="AH1188" i="6"/>
  <c r="AH1189" i="6"/>
  <c r="AH1190" i="6"/>
  <c r="AH1191" i="6"/>
  <c r="AH1192" i="6"/>
  <c r="AH1193" i="6"/>
  <c r="AH1194" i="6"/>
  <c r="AH1195" i="6"/>
  <c r="AH1196" i="6"/>
  <c r="AH1197" i="6"/>
  <c r="AH1198" i="6"/>
  <c r="AH1199" i="6"/>
  <c r="AH1200" i="6"/>
  <c r="AH1201" i="6"/>
  <c r="AH1202" i="6"/>
  <c r="AH1203" i="6"/>
  <c r="AH1204" i="6"/>
  <c r="AH1205" i="6"/>
  <c r="AH1206" i="6"/>
  <c r="AH1207" i="6"/>
  <c r="AH1208" i="6"/>
  <c r="AH1209" i="6"/>
  <c r="AH1210" i="6"/>
  <c r="AH1211" i="6"/>
  <c r="AH1212" i="6"/>
  <c r="AH1213" i="6"/>
  <c r="AH1214" i="6"/>
  <c r="AH1215" i="6"/>
  <c r="AH1216" i="6"/>
  <c r="AH1217" i="6"/>
  <c r="AH1218" i="6"/>
  <c r="AH1219" i="6"/>
  <c r="AH1220" i="6"/>
  <c r="AH1221" i="6"/>
  <c r="AH1222" i="6"/>
  <c r="AH1223" i="6"/>
  <c r="AH1224" i="6"/>
  <c r="AH1225" i="6"/>
  <c r="AH1226" i="6"/>
  <c r="AH1227" i="6"/>
  <c r="AH1228" i="6"/>
  <c r="AH1229" i="6"/>
  <c r="AH1230" i="6"/>
  <c r="AH1231" i="6"/>
  <c r="AH1232" i="6"/>
  <c r="AH1233" i="6"/>
  <c r="AH1234" i="6"/>
  <c r="AH1235" i="6"/>
  <c r="AH1236" i="6"/>
  <c r="AH1237" i="6"/>
  <c r="AH1238" i="6"/>
  <c r="AH1239" i="6"/>
  <c r="AH1240" i="6"/>
  <c r="AH1241" i="6"/>
  <c r="AH1242" i="6"/>
  <c r="AH1243" i="6"/>
  <c r="AH1244" i="6"/>
  <c r="AH1245" i="6"/>
  <c r="AH1246" i="6"/>
  <c r="AH1247" i="6"/>
  <c r="AH1248" i="6"/>
  <c r="AH1249" i="6"/>
  <c r="AH1250" i="6"/>
  <c r="AH1251" i="6"/>
  <c r="AH1252" i="6"/>
  <c r="AH1253" i="6"/>
  <c r="AH1254" i="6"/>
  <c r="AH1255" i="6"/>
  <c r="AH1256" i="6"/>
  <c r="AH1257" i="6"/>
  <c r="AH1258" i="6"/>
  <c r="AH1259" i="6"/>
  <c r="AH1260" i="6"/>
  <c r="AH1261" i="6"/>
  <c r="AH1262" i="6"/>
  <c r="AH1263" i="6"/>
  <c r="AH1264" i="6"/>
  <c r="AH1265" i="6"/>
  <c r="AH1266" i="6"/>
  <c r="AH1267" i="6"/>
  <c r="AH1268" i="6"/>
  <c r="AH1269" i="6"/>
  <c r="AH1270" i="6"/>
  <c r="AH1271" i="6"/>
  <c r="AH1272" i="6"/>
  <c r="AH1273" i="6"/>
  <c r="AH1274" i="6"/>
  <c r="AH1275" i="6"/>
  <c r="AH1276" i="6"/>
  <c r="AH1277" i="6"/>
  <c r="AH1278" i="6"/>
  <c r="AH1279" i="6"/>
  <c r="AH1280" i="6"/>
  <c r="AH1281" i="6"/>
  <c r="AH1282" i="6"/>
  <c r="AH1283" i="6"/>
  <c r="AH1284" i="6"/>
  <c r="AH1285" i="6"/>
  <c r="AH1286" i="6"/>
  <c r="AH1287" i="6"/>
  <c r="AH1288" i="6"/>
  <c r="AH1289" i="6"/>
  <c r="AH1290" i="6"/>
  <c r="AH1291" i="6"/>
  <c r="AH1292" i="6"/>
  <c r="AH1293" i="6"/>
  <c r="AH1294" i="6"/>
  <c r="AH1295" i="6"/>
  <c r="AH1296" i="6"/>
  <c r="AH1297" i="6"/>
  <c r="AH1298" i="6"/>
  <c r="AH1299" i="6"/>
  <c r="AH1300" i="6"/>
  <c r="AH1301" i="6"/>
  <c r="AH1302" i="6"/>
  <c r="AH1303" i="6"/>
  <c r="AH1304" i="6"/>
  <c r="AH1305" i="6"/>
  <c r="AH1306" i="6"/>
  <c r="AH1307" i="6"/>
  <c r="AH1308" i="6"/>
  <c r="AH1309" i="6"/>
  <c r="AH1310" i="6"/>
  <c r="AH1311" i="6"/>
  <c r="AH1312" i="6"/>
  <c r="AH1313" i="6"/>
  <c r="AH1314" i="6"/>
  <c r="AH1315" i="6"/>
  <c r="AH1316" i="6"/>
  <c r="AH1317" i="6"/>
  <c r="AH1318" i="6"/>
  <c r="AH1319" i="6"/>
  <c r="AH1320" i="6"/>
  <c r="AH1321" i="6"/>
  <c r="AH1322" i="6"/>
  <c r="AH1323" i="6"/>
  <c r="AH1324" i="6"/>
  <c r="AH1325" i="6"/>
  <c r="AH1326" i="6"/>
  <c r="AH1327" i="6"/>
  <c r="AH1328" i="6"/>
  <c r="AH1329" i="6"/>
  <c r="AH1330" i="6"/>
  <c r="AH1331" i="6"/>
  <c r="AH1332" i="6"/>
  <c r="AH1333" i="6"/>
  <c r="AH1334" i="6"/>
  <c r="AH1335" i="6"/>
  <c r="AH1337" i="6"/>
  <c r="AI5" i="6"/>
  <c r="AI6" i="6"/>
  <c r="AI7" i="6"/>
  <c r="AI8" i="6"/>
  <c r="AI9" i="6"/>
  <c r="AI10" i="6"/>
  <c r="AI11" i="6"/>
  <c r="AI12" i="6"/>
  <c r="AI13" i="6"/>
  <c r="AI14" i="6"/>
  <c r="AI15" i="6"/>
  <c r="AI16" i="6"/>
  <c r="AI17" i="6"/>
  <c r="AI18" i="6"/>
  <c r="AI19" i="6"/>
  <c r="AI20" i="6"/>
  <c r="AI21" i="6"/>
  <c r="AI22" i="6"/>
  <c r="AI23" i="6"/>
  <c r="AI24" i="6"/>
  <c r="AI25" i="6"/>
  <c r="AI26" i="6"/>
  <c r="AI27" i="6"/>
  <c r="AI28" i="6"/>
  <c r="AI29" i="6"/>
  <c r="AI30" i="6"/>
  <c r="AI31" i="6"/>
  <c r="AI32" i="6"/>
  <c r="AI33" i="6"/>
  <c r="AI34" i="6"/>
  <c r="AI35" i="6"/>
  <c r="AI36" i="6"/>
  <c r="AI37" i="6"/>
  <c r="AI38" i="6"/>
  <c r="AI39" i="6"/>
  <c r="AI40" i="6"/>
  <c r="AI41" i="6"/>
  <c r="AI42" i="6"/>
  <c r="AI43" i="6"/>
  <c r="AI44" i="6"/>
  <c r="AI45" i="6"/>
  <c r="AI46" i="6"/>
  <c r="AI47" i="6"/>
  <c r="AI48" i="6"/>
  <c r="AI49" i="6"/>
  <c r="AI50" i="6"/>
  <c r="AI51" i="6"/>
  <c r="AI52" i="6"/>
  <c r="AI53" i="6"/>
  <c r="AI54" i="6"/>
  <c r="AI55" i="6"/>
  <c r="AI56" i="6"/>
  <c r="AI57" i="6"/>
  <c r="AI58" i="6"/>
  <c r="AI59" i="6"/>
  <c r="AI60" i="6"/>
  <c r="AI61" i="6"/>
  <c r="AI62" i="6"/>
  <c r="AI63" i="6"/>
  <c r="AI64" i="6"/>
  <c r="AI65" i="6"/>
  <c r="AI66" i="6"/>
  <c r="AI67" i="6"/>
  <c r="AI68" i="6"/>
  <c r="AI69" i="6"/>
  <c r="AI70" i="6"/>
  <c r="AI71" i="6"/>
  <c r="AI72" i="6"/>
  <c r="AI73" i="6"/>
  <c r="AI74" i="6"/>
  <c r="AI75" i="6"/>
  <c r="AI76" i="6"/>
  <c r="AI77" i="6"/>
  <c r="AI78" i="6"/>
  <c r="AI79" i="6"/>
  <c r="AI80" i="6"/>
  <c r="AI81" i="6"/>
  <c r="AI82" i="6"/>
  <c r="AI83" i="6"/>
  <c r="AI84" i="6"/>
  <c r="AI85" i="6"/>
  <c r="AI86" i="6"/>
  <c r="AI87" i="6"/>
  <c r="AI88" i="6"/>
  <c r="AI89" i="6"/>
  <c r="AI90" i="6"/>
  <c r="AI91" i="6"/>
  <c r="AI92" i="6"/>
  <c r="AI93" i="6"/>
  <c r="AI94" i="6"/>
  <c r="AI95" i="6"/>
  <c r="AI96" i="6"/>
  <c r="AI97" i="6"/>
  <c r="AI98" i="6"/>
  <c r="AI99" i="6"/>
  <c r="AI100" i="6"/>
  <c r="AI101" i="6"/>
  <c r="AI102" i="6"/>
  <c r="AI103" i="6"/>
  <c r="AI104" i="6"/>
  <c r="AI105" i="6"/>
  <c r="AI106" i="6"/>
  <c r="AI107" i="6"/>
  <c r="AI108" i="6"/>
  <c r="AI109" i="6"/>
  <c r="AI110" i="6"/>
  <c r="AI111" i="6"/>
  <c r="AI112" i="6"/>
  <c r="AI113" i="6"/>
  <c r="AI114" i="6"/>
  <c r="AI115" i="6"/>
  <c r="AI116" i="6"/>
  <c r="AI117" i="6"/>
  <c r="AI118" i="6"/>
  <c r="AI119" i="6"/>
  <c r="AI120" i="6"/>
  <c r="AI121" i="6"/>
  <c r="AI122" i="6"/>
  <c r="AI123" i="6"/>
  <c r="AI124" i="6"/>
  <c r="AI125" i="6"/>
  <c r="AI126" i="6"/>
  <c r="AI127" i="6"/>
  <c r="AI128" i="6"/>
  <c r="AI129" i="6"/>
  <c r="AI130" i="6"/>
  <c r="AI131" i="6"/>
  <c r="AI132" i="6"/>
  <c r="AI133" i="6"/>
  <c r="AI134" i="6"/>
  <c r="AI135" i="6"/>
  <c r="AI136" i="6"/>
  <c r="AI137" i="6"/>
  <c r="AI138" i="6"/>
  <c r="AI139" i="6"/>
  <c r="AI140" i="6"/>
  <c r="AI141" i="6"/>
  <c r="AI142" i="6"/>
  <c r="AI143" i="6"/>
  <c r="AI144" i="6"/>
  <c r="AI145" i="6"/>
  <c r="AI146" i="6"/>
  <c r="AI147" i="6"/>
  <c r="AI148" i="6"/>
  <c r="AI149" i="6"/>
  <c r="AI150" i="6"/>
  <c r="AI151" i="6"/>
  <c r="AI152" i="6"/>
  <c r="AI153" i="6"/>
  <c r="AI154" i="6"/>
  <c r="AI155" i="6"/>
  <c r="AI156" i="6"/>
  <c r="AI157" i="6"/>
  <c r="AI158" i="6"/>
  <c r="AI159" i="6"/>
  <c r="AI160" i="6"/>
  <c r="AI161" i="6"/>
  <c r="AI162" i="6"/>
  <c r="AI163" i="6"/>
  <c r="AI164" i="6"/>
  <c r="AI165" i="6"/>
  <c r="AI166" i="6"/>
  <c r="AI167" i="6"/>
  <c r="AI168" i="6"/>
  <c r="AI169" i="6"/>
  <c r="AI170" i="6"/>
  <c r="AI171" i="6"/>
  <c r="AI172" i="6"/>
  <c r="AI173" i="6"/>
  <c r="AI174" i="6"/>
  <c r="AI175" i="6"/>
  <c r="AI176" i="6"/>
  <c r="AI177" i="6"/>
  <c r="AI178" i="6"/>
  <c r="AI179" i="6"/>
  <c r="AI180" i="6"/>
  <c r="AI181" i="6"/>
  <c r="AI182" i="6"/>
  <c r="AI183" i="6"/>
  <c r="AI184" i="6"/>
  <c r="AI185" i="6"/>
  <c r="AI186" i="6"/>
  <c r="AI187" i="6"/>
  <c r="AI188" i="6"/>
  <c r="AI189" i="6"/>
  <c r="AI190" i="6"/>
  <c r="AI191" i="6"/>
  <c r="AI192" i="6"/>
  <c r="AI193" i="6"/>
  <c r="AI194" i="6"/>
  <c r="AI195" i="6"/>
  <c r="AI196" i="6"/>
  <c r="AI197" i="6"/>
  <c r="AI198" i="6"/>
  <c r="AI199" i="6"/>
  <c r="AI200" i="6"/>
  <c r="AI201" i="6"/>
  <c r="AI202" i="6"/>
  <c r="AI203" i="6"/>
  <c r="AI204" i="6"/>
  <c r="AI205" i="6"/>
  <c r="AI206" i="6"/>
  <c r="AI207" i="6"/>
  <c r="AI208" i="6"/>
  <c r="AI209" i="6"/>
  <c r="AI210" i="6"/>
  <c r="AI211" i="6"/>
  <c r="AI212" i="6"/>
  <c r="AI213" i="6"/>
  <c r="AI214" i="6"/>
  <c r="AI215" i="6"/>
  <c r="AI216" i="6"/>
  <c r="AI217" i="6"/>
  <c r="AI218" i="6"/>
  <c r="AI219" i="6"/>
  <c r="AI220" i="6"/>
  <c r="AI221" i="6"/>
  <c r="AI222" i="6"/>
  <c r="AI223" i="6"/>
  <c r="AI224" i="6"/>
  <c r="AI225" i="6"/>
  <c r="AI226" i="6"/>
  <c r="AI227" i="6"/>
  <c r="AI228" i="6"/>
  <c r="AI229" i="6"/>
  <c r="AI230" i="6"/>
  <c r="AI231" i="6"/>
  <c r="AI232" i="6"/>
  <c r="AI233" i="6"/>
  <c r="AI234" i="6"/>
  <c r="AI235" i="6"/>
  <c r="AI236" i="6"/>
  <c r="AI237" i="6"/>
  <c r="AI238" i="6"/>
  <c r="AI239" i="6"/>
  <c r="AI240" i="6"/>
  <c r="AI241" i="6"/>
  <c r="AI242" i="6"/>
  <c r="AI243" i="6"/>
  <c r="AI244" i="6"/>
  <c r="AI245" i="6"/>
  <c r="AI246" i="6"/>
  <c r="AI247" i="6"/>
  <c r="AI248" i="6"/>
  <c r="AI249" i="6"/>
  <c r="AI250" i="6"/>
  <c r="AI251" i="6"/>
  <c r="AI252" i="6"/>
  <c r="AI253" i="6"/>
  <c r="AI254" i="6"/>
  <c r="AI255" i="6"/>
  <c r="AI256" i="6"/>
  <c r="AI257" i="6"/>
  <c r="AI258" i="6"/>
  <c r="AI259" i="6"/>
  <c r="AI260" i="6"/>
  <c r="AI261" i="6"/>
  <c r="AI262" i="6"/>
  <c r="AI263" i="6"/>
  <c r="AI264" i="6"/>
  <c r="AI265" i="6"/>
  <c r="AI266" i="6"/>
  <c r="AI267" i="6"/>
  <c r="AI268" i="6"/>
  <c r="AI269" i="6"/>
  <c r="AI270" i="6"/>
  <c r="AI271" i="6"/>
  <c r="AI272" i="6"/>
  <c r="AI273" i="6"/>
  <c r="AI274" i="6"/>
  <c r="AI275" i="6"/>
  <c r="AI276" i="6"/>
  <c r="AI277" i="6"/>
  <c r="AI278" i="6"/>
  <c r="AI279" i="6"/>
  <c r="AI280" i="6"/>
  <c r="AI281" i="6"/>
  <c r="AI282" i="6"/>
  <c r="AI283" i="6"/>
  <c r="AI284" i="6"/>
  <c r="AI285" i="6"/>
  <c r="AI286" i="6"/>
  <c r="AI287" i="6"/>
  <c r="AI288" i="6"/>
  <c r="AI289" i="6"/>
  <c r="AI290" i="6"/>
  <c r="AI291" i="6"/>
  <c r="AI292" i="6"/>
  <c r="AI293" i="6"/>
  <c r="AI294" i="6"/>
  <c r="AI295" i="6"/>
  <c r="AI296" i="6"/>
  <c r="AI297" i="6"/>
  <c r="AI298" i="6"/>
  <c r="AI299" i="6"/>
  <c r="AI300" i="6"/>
  <c r="AI301" i="6"/>
  <c r="AI302" i="6"/>
  <c r="AI303" i="6"/>
  <c r="AI304" i="6"/>
  <c r="AI305" i="6"/>
  <c r="AI306" i="6"/>
  <c r="AI307" i="6"/>
  <c r="AI308" i="6"/>
  <c r="AI309" i="6"/>
  <c r="AI310" i="6"/>
  <c r="AI311" i="6"/>
  <c r="AI312" i="6"/>
  <c r="AI313" i="6"/>
  <c r="AI314" i="6"/>
  <c r="AI315" i="6"/>
  <c r="AI316" i="6"/>
  <c r="AI317" i="6"/>
  <c r="AI318" i="6"/>
  <c r="AI319" i="6"/>
  <c r="AI320" i="6"/>
  <c r="AI321" i="6"/>
  <c r="AI322" i="6"/>
  <c r="AI323" i="6"/>
  <c r="AI324" i="6"/>
  <c r="AI325" i="6"/>
  <c r="AI326" i="6"/>
  <c r="AI327" i="6"/>
  <c r="AI328" i="6"/>
  <c r="AI329" i="6"/>
  <c r="AI330" i="6"/>
  <c r="AI331" i="6"/>
  <c r="AI332" i="6"/>
  <c r="AI333" i="6"/>
  <c r="AI334" i="6"/>
  <c r="AI335" i="6"/>
  <c r="AI336" i="6"/>
  <c r="AI337" i="6"/>
  <c r="AI338" i="6"/>
  <c r="AI339" i="6"/>
  <c r="AI340" i="6"/>
  <c r="AI341" i="6"/>
  <c r="AI342" i="6"/>
  <c r="AI343" i="6"/>
  <c r="AI344" i="6"/>
  <c r="AI345" i="6"/>
  <c r="AI346" i="6"/>
  <c r="AI347" i="6"/>
  <c r="AI348" i="6"/>
  <c r="AI349" i="6"/>
  <c r="AI350" i="6"/>
  <c r="AI351" i="6"/>
  <c r="AI352" i="6"/>
  <c r="AI353" i="6"/>
  <c r="AI354" i="6"/>
  <c r="AI355" i="6"/>
  <c r="AI356" i="6"/>
  <c r="AI357" i="6"/>
  <c r="AI358" i="6"/>
  <c r="AI359" i="6"/>
  <c r="AI360" i="6"/>
  <c r="AI361" i="6"/>
  <c r="AI362" i="6"/>
  <c r="AI363" i="6"/>
  <c r="AI364" i="6"/>
  <c r="AI365" i="6"/>
  <c r="AI366" i="6"/>
  <c r="AI367" i="6"/>
  <c r="AI368" i="6"/>
  <c r="AI369" i="6"/>
  <c r="AI370" i="6"/>
  <c r="AI371" i="6"/>
  <c r="AI372" i="6"/>
  <c r="AI373" i="6"/>
  <c r="AI374" i="6"/>
  <c r="AI375" i="6"/>
  <c r="AI376" i="6"/>
  <c r="AI377" i="6"/>
  <c r="AI378" i="6"/>
  <c r="AI379" i="6"/>
  <c r="AI380" i="6"/>
  <c r="AI381" i="6"/>
  <c r="AI382" i="6"/>
  <c r="AI383" i="6"/>
  <c r="AI384" i="6"/>
  <c r="AI385" i="6"/>
  <c r="AI386" i="6"/>
  <c r="AI387" i="6"/>
  <c r="AI388" i="6"/>
  <c r="AI389" i="6"/>
  <c r="AI390" i="6"/>
  <c r="AI391" i="6"/>
  <c r="AI392" i="6"/>
  <c r="AI393" i="6"/>
  <c r="AI394" i="6"/>
  <c r="AI395" i="6"/>
  <c r="AI396" i="6"/>
  <c r="AI397" i="6"/>
  <c r="AI398" i="6"/>
  <c r="AI399" i="6"/>
  <c r="AI400" i="6"/>
  <c r="AI401" i="6"/>
  <c r="AI402" i="6"/>
  <c r="AI403" i="6"/>
  <c r="AI404" i="6"/>
  <c r="AI405" i="6"/>
  <c r="AI406" i="6"/>
  <c r="AI407" i="6"/>
  <c r="AI408" i="6"/>
  <c r="AI409" i="6"/>
  <c r="AI410" i="6"/>
  <c r="AI411" i="6"/>
  <c r="AI412" i="6"/>
  <c r="AI413" i="6"/>
  <c r="AI414" i="6"/>
  <c r="AI415" i="6"/>
  <c r="AI416" i="6"/>
  <c r="AI417" i="6"/>
  <c r="AI418" i="6"/>
  <c r="AI419" i="6"/>
  <c r="AI420" i="6"/>
  <c r="AI421" i="6"/>
  <c r="AI422" i="6"/>
  <c r="AI423" i="6"/>
  <c r="AI424" i="6"/>
  <c r="AI425" i="6"/>
  <c r="AI426" i="6"/>
  <c r="AI427" i="6"/>
  <c r="AI428" i="6"/>
  <c r="AI429" i="6"/>
  <c r="AI430" i="6"/>
  <c r="AI431" i="6"/>
  <c r="AI432" i="6"/>
  <c r="AI433" i="6"/>
  <c r="AI434" i="6"/>
  <c r="AI435" i="6"/>
  <c r="AI436" i="6"/>
  <c r="AI437" i="6"/>
  <c r="AI438" i="6"/>
  <c r="AI439" i="6"/>
  <c r="AI440" i="6"/>
  <c r="AI441" i="6"/>
  <c r="AI442" i="6"/>
  <c r="AI443" i="6"/>
  <c r="AI444" i="6"/>
  <c r="AI445" i="6"/>
  <c r="AI446" i="6"/>
  <c r="AI447" i="6"/>
  <c r="AI448" i="6"/>
  <c r="AI449" i="6"/>
  <c r="AI450" i="6"/>
  <c r="AI451" i="6"/>
  <c r="AI452" i="6"/>
  <c r="AI453" i="6"/>
  <c r="AI454" i="6"/>
  <c r="AI455" i="6"/>
  <c r="AI456" i="6"/>
  <c r="AI457" i="6"/>
  <c r="AI458" i="6"/>
  <c r="AI459" i="6"/>
  <c r="AI460" i="6"/>
  <c r="AI461" i="6"/>
  <c r="AI462" i="6"/>
  <c r="AI463" i="6"/>
  <c r="AI464" i="6"/>
  <c r="AI465" i="6"/>
  <c r="AI466" i="6"/>
  <c r="AI467" i="6"/>
  <c r="AI468" i="6"/>
  <c r="AI469" i="6"/>
  <c r="AI470" i="6"/>
  <c r="AI471" i="6"/>
  <c r="AI472" i="6"/>
  <c r="AI473" i="6"/>
  <c r="AI474" i="6"/>
  <c r="AI475" i="6"/>
  <c r="AI476" i="6"/>
  <c r="AI477" i="6"/>
  <c r="AI478" i="6"/>
  <c r="AI479" i="6"/>
  <c r="AI480" i="6"/>
  <c r="AI481" i="6"/>
  <c r="AI482" i="6"/>
  <c r="AI483" i="6"/>
  <c r="AI484" i="6"/>
  <c r="AI485" i="6"/>
  <c r="AI486" i="6"/>
  <c r="AI487" i="6"/>
  <c r="AI488" i="6"/>
  <c r="AI489" i="6"/>
  <c r="AI490" i="6"/>
  <c r="AI491" i="6"/>
  <c r="AI492" i="6"/>
  <c r="AI493" i="6"/>
  <c r="AI494" i="6"/>
  <c r="AI495" i="6"/>
  <c r="AI496" i="6"/>
  <c r="AI497" i="6"/>
  <c r="AI498" i="6"/>
  <c r="AI499" i="6"/>
  <c r="AI500" i="6"/>
  <c r="AI501" i="6"/>
  <c r="AI502" i="6"/>
  <c r="AI503" i="6"/>
  <c r="AI504" i="6"/>
  <c r="AI505" i="6"/>
  <c r="AI506" i="6"/>
  <c r="AI507" i="6"/>
  <c r="AI508" i="6"/>
  <c r="AI509" i="6"/>
  <c r="AI510" i="6"/>
  <c r="AI511" i="6"/>
  <c r="AI512" i="6"/>
  <c r="AI513" i="6"/>
  <c r="AI514" i="6"/>
  <c r="AI515" i="6"/>
  <c r="AI516" i="6"/>
  <c r="AI517" i="6"/>
  <c r="AI518" i="6"/>
  <c r="AI519" i="6"/>
  <c r="AI520" i="6"/>
  <c r="AI521" i="6"/>
  <c r="AI522" i="6"/>
  <c r="AI523" i="6"/>
  <c r="AI524" i="6"/>
  <c r="AI525" i="6"/>
  <c r="AI526" i="6"/>
  <c r="AI527" i="6"/>
  <c r="AI528" i="6"/>
  <c r="AI529" i="6"/>
  <c r="AI530" i="6"/>
  <c r="AI531" i="6"/>
  <c r="AI532" i="6"/>
  <c r="AI533" i="6"/>
  <c r="AI534" i="6"/>
  <c r="AI535" i="6"/>
  <c r="AI536" i="6"/>
  <c r="AI537" i="6"/>
  <c r="AI538" i="6"/>
  <c r="AI539" i="6"/>
  <c r="AI540" i="6"/>
  <c r="AI541" i="6"/>
  <c r="AI542" i="6"/>
  <c r="AI543" i="6"/>
  <c r="AI544" i="6"/>
  <c r="AI545" i="6"/>
  <c r="AI546" i="6"/>
  <c r="AI547" i="6"/>
  <c r="AI548" i="6"/>
  <c r="AI549" i="6"/>
  <c r="AI550" i="6"/>
  <c r="AI551" i="6"/>
  <c r="AI552" i="6"/>
  <c r="AI553" i="6"/>
  <c r="AI554" i="6"/>
  <c r="AI555" i="6"/>
  <c r="AI556" i="6"/>
  <c r="AI557" i="6"/>
  <c r="AI558" i="6"/>
  <c r="AI559" i="6"/>
  <c r="AI560" i="6"/>
  <c r="AI561" i="6"/>
  <c r="AI562" i="6"/>
  <c r="AI563" i="6"/>
  <c r="AI564" i="6"/>
  <c r="AI565" i="6"/>
  <c r="AI566" i="6"/>
  <c r="AI567" i="6"/>
  <c r="AI568" i="6"/>
  <c r="AI569" i="6"/>
  <c r="AI570" i="6"/>
  <c r="AI571" i="6"/>
  <c r="AI572" i="6"/>
  <c r="AI573" i="6"/>
  <c r="AI574" i="6"/>
  <c r="AI575" i="6"/>
  <c r="AI576" i="6"/>
  <c r="AI577" i="6"/>
  <c r="AI578" i="6"/>
  <c r="AI579" i="6"/>
  <c r="AI580" i="6"/>
  <c r="AI581" i="6"/>
  <c r="AI582" i="6"/>
  <c r="AI583" i="6"/>
  <c r="AI584" i="6"/>
  <c r="AI585" i="6"/>
  <c r="AI586" i="6"/>
  <c r="AI587" i="6"/>
  <c r="AI588" i="6"/>
  <c r="AI589" i="6"/>
  <c r="AI590" i="6"/>
  <c r="AI591" i="6"/>
  <c r="AI592" i="6"/>
  <c r="AI593" i="6"/>
  <c r="AI594" i="6"/>
  <c r="AI595" i="6"/>
  <c r="AI596" i="6"/>
  <c r="AI597" i="6"/>
  <c r="AI598" i="6"/>
  <c r="AI599" i="6"/>
  <c r="AI600" i="6"/>
  <c r="AI601" i="6"/>
  <c r="AI602" i="6"/>
  <c r="AI603" i="6"/>
  <c r="AI604" i="6"/>
  <c r="AI605" i="6"/>
  <c r="AI606" i="6"/>
  <c r="AI607" i="6"/>
  <c r="AI608" i="6"/>
  <c r="AI609" i="6"/>
  <c r="AI610" i="6"/>
  <c r="AI611" i="6"/>
  <c r="AI612" i="6"/>
  <c r="AI613" i="6"/>
  <c r="AI614" i="6"/>
  <c r="AI615" i="6"/>
  <c r="AI616" i="6"/>
  <c r="AI617" i="6"/>
  <c r="AI618" i="6"/>
  <c r="AI619" i="6"/>
  <c r="AI620" i="6"/>
  <c r="AI621" i="6"/>
  <c r="AI622" i="6"/>
  <c r="AI623" i="6"/>
  <c r="AI624" i="6"/>
  <c r="AI625" i="6"/>
  <c r="AI626" i="6"/>
  <c r="AI627" i="6"/>
  <c r="AI628" i="6"/>
  <c r="AI629" i="6"/>
  <c r="AI630" i="6"/>
  <c r="AI631" i="6"/>
  <c r="AI632" i="6"/>
  <c r="AI633" i="6"/>
  <c r="AI634" i="6"/>
  <c r="AI635" i="6"/>
  <c r="AI636" i="6"/>
  <c r="AI637" i="6"/>
  <c r="AI638" i="6"/>
  <c r="AI639" i="6"/>
  <c r="AI640" i="6"/>
  <c r="AI641" i="6"/>
  <c r="AI642" i="6"/>
  <c r="AI643" i="6"/>
  <c r="AI644" i="6"/>
  <c r="AI645" i="6"/>
  <c r="AI646" i="6"/>
  <c r="AI647" i="6"/>
  <c r="AI648" i="6"/>
  <c r="AI649" i="6"/>
  <c r="AI650" i="6"/>
  <c r="AI651" i="6"/>
  <c r="AI652" i="6"/>
  <c r="AI653" i="6"/>
  <c r="AI654" i="6"/>
  <c r="AI655" i="6"/>
  <c r="AI656" i="6"/>
  <c r="AI657" i="6"/>
  <c r="AI658" i="6"/>
  <c r="AI659" i="6"/>
  <c r="AI660" i="6"/>
  <c r="AI661" i="6"/>
  <c r="AI662" i="6"/>
  <c r="AI663" i="6"/>
  <c r="AI664" i="6"/>
  <c r="AI665" i="6"/>
  <c r="AI666" i="6"/>
  <c r="AI667" i="6"/>
  <c r="AI668" i="6"/>
  <c r="AI669" i="6"/>
  <c r="AI670" i="6"/>
  <c r="AI671" i="6"/>
  <c r="AI672" i="6"/>
  <c r="AI673" i="6"/>
  <c r="AI674" i="6"/>
  <c r="AI675" i="6"/>
  <c r="AI676" i="6"/>
  <c r="AI677" i="6"/>
  <c r="AI678" i="6"/>
  <c r="AI679" i="6"/>
  <c r="AI680" i="6"/>
  <c r="AI681" i="6"/>
  <c r="AI682" i="6"/>
  <c r="AI683" i="6"/>
  <c r="AI684" i="6"/>
  <c r="AI685" i="6"/>
  <c r="AI686" i="6"/>
  <c r="AI687" i="6"/>
  <c r="AI688" i="6"/>
  <c r="AI689" i="6"/>
  <c r="AI690" i="6"/>
  <c r="AI691" i="6"/>
  <c r="AI692" i="6"/>
  <c r="AI693" i="6"/>
  <c r="AI694" i="6"/>
  <c r="AI695" i="6"/>
  <c r="AI696" i="6"/>
  <c r="AI697" i="6"/>
  <c r="AI698" i="6"/>
  <c r="AI699" i="6"/>
  <c r="AI700" i="6"/>
  <c r="AI701" i="6"/>
  <c r="AI702" i="6"/>
  <c r="AI703" i="6"/>
  <c r="AI704" i="6"/>
  <c r="AI705" i="6"/>
  <c r="AI706" i="6"/>
  <c r="AI707" i="6"/>
  <c r="AI708" i="6"/>
  <c r="AI709" i="6"/>
  <c r="AI710" i="6"/>
  <c r="AI711" i="6"/>
  <c r="AI712" i="6"/>
  <c r="AI713" i="6"/>
  <c r="AI714" i="6"/>
  <c r="AI715" i="6"/>
  <c r="AI716" i="6"/>
  <c r="AI717" i="6"/>
  <c r="AI718" i="6"/>
  <c r="AI719" i="6"/>
  <c r="AI720" i="6"/>
  <c r="AI721" i="6"/>
  <c r="AI722" i="6"/>
  <c r="AI723" i="6"/>
  <c r="AI724" i="6"/>
  <c r="AI725" i="6"/>
  <c r="AI726" i="6"/>
  <c r="AI727" i="6"/>
  <c r="AI728" i="6"/>
  <c r="AI729" i="6"/>
  <c r="AI730" i="6"/>
  <c r="AI731" i="6"/>
  <c r="AI732" i="6"/>
  <c r="AI733" i="6"/>
  <c r="AI734" i="6"/>
  <c r="AI735" i="6"/>
  <c r="AI736" i="6"/>
  <c r="AI737" i="6"/>
  <c r="AI738" i="6"/>
  <c r="AI739" i="6"/>
  <c r="AI740" i="6"/>
  <c r="AI741" i="6"/>
  <c r="AI742" i="6"/>
  <c r="AI743" i="6"/>
  <c r="AI744" i="6"/>
  <c r="AI745" i="6"/>
  <c r="AI746" i="6"/>
  <c r="AI747" i="6"/>
  <c r="AI748" i="6"/>
  <c r="AI749" i="6"/>
  <c r="AI750" i="6"/>
  <c r="AI751" i="6"/>
  <c r="AI752" i="6"/>
  <c r="AI753" i="6"/>
  <c r="AI754" i="6"/>
  <c r="AI755" i="6"/>
  <c r="AI756" i="6"/>
  <c r="AI757" i="6"/>
  <c r="AI758" i="6"/>
  <c r="AI759" i="6"/>
  <c r="AI760" i="6"/>
  <c r="AI761" i="6"/>
  <c r="AI762" i="6"/>
  <c r="AI763" i="6"/>
  <c r="AI764" i="6"/>
  <c r="AI765" i="6"/>
  <c r="AI766" i="6"/>
  <c r="AI767" i="6"/>
  <c r="AI768" i="6"/>
  <c r="AI769" i="6"/>
  <c r="AI770" i="6"/>
  <c r="AI771" i="6"/>
  <c r="AI772" i="6"/>
  <c r="AI773" i="6"/>
  <c r="AI774" i="6"/>
  <c r="AI775" i="6"/>
  <c r="AI776" i="6"/>
  <c r="AI777" i="6"/>
  <c r="AI778" i="6"/>
  <c r="AI779" i="6"/>
  <c r="AI780" i="6"/>
  <c r="AI781" i="6"/>
  <c r="AI782" i="6"/>
  <c r="AI783" i="6"/>
  <c r="AI784" i="6"/>
  <c r="AI785" i="6"/>
  <c r="AI786" i="6"/>
  <c r="AI787" i="6"/>
  <c r="AI788" i="6"/>
  <c r="AI789" i="6"/>
  <c r="AI790" i="6"/>
  <c r="AI791" i="6"/>
  <c r="AI792" i="6"/>
  <c r="AI793" i="6"/>
  <c r="AI794" i="6"/>
  <c r="AI795" i="6"/>
  <c r="AI796" i="6"/>
  <c r="AI797" i="6"/>
  <c r="AI798" i="6"/>
  <c r="AI799" i="6"/>
  <c r="AI800" i="6"/>
  <c r="AI801" i="6"/>
  <c r="AI802" i="6"/>
  <c r="AI803" i="6"/>
  <c r="AI804" i="6"/>
  <c r="AI805" i="6"/>
  <c r="AI806" i="6"/>
  <c r="AI807" i="6"/>
  <c r="AI808" i="6"/>
  <c r="AI809" i="6"/>
  <c r="AI810" i="6"/>
  <c r="AI811" i="6"/>
  <c r="AI812" i="6"/>
  <c r="AI813" i="6"/>
  <c r="AI814" i="6"/>
  <c r="AI815" i="6"/>
  <c r="AI816" i="6"/>
  <c r="AI817" i="6"/>
  <c r="AI818" i="6"/>
  <c r="AI819" i="6"/>
  <c r="AI820" i="6"/>
  <c r="AI821" i="6"/>
  <c r="AI822" i="6"/>
  <c r="AI823" i="6"/>
  <c r="AI824" i="6"/>
  <c r="AI825" i="6"/>
  <c r="AI826" i="6"/>
  <c r="AI827" i="6"/>
  <c r="AI828" i="6"/>
  <c r="AI829" i="6"/>
  <c r="AI830" i="6"/>
  <c r="AI831" i="6"/>
  <c r="AI832" i="6"/>
  <c r="AI833" i="6"/>
  <c r="AI834" i="6"/>
  <c r="AI835" i="6"/>
  <c r="AI836" i="6"/>
  <c r="AI837" i="6"/>
  <c r="AI838" i="6"/>
  <c r="AI839" i="6"/>
  <c r="AI840" i="6"/>
  <c r="AI841" i="6"/>
  <c r="AI842" i="6"/>
  <c r="AI843" i="6"/>
  <c r="AI844" i="6"/>
  <c r="AI845" i="6"/>
  <c r="AI846" i="6"/>
  <c r="AI847" i="6"/>
  <c r="AI848" i="6"/>
  <c r="AI849" i="6"/>
  <c r="AI850" i="6"/>
  <c r="AI851" i="6"/>
  <c r="AI852" i="6"/>
  <c r="AI853" i="6"/>
  <c r="AI854" i="6"/>
  <c r="AI855" i="6"/>
  <c r="AI856" i="6"/>
  <c r="AI857" i="6"/>
  <c r="AI858" i="6"/>
  <c r="AI859" i="6"/>
  <c r="AI860" i="6"/>
  <c r="AI861" i="6"/>
  <c r="AI862" i="6"/>
  <c r="AI863" i="6"/>
  <c r="AI864" i="6"/>
  <c r="AI865" i="6"/>
  <c r="AI866" i="6"/>
  <c r="AI867" i="6"/>
  <c r="AI868" i="6"/>
  <c r="AI869" i="6"/>
  <c r="AI870" i="6"/>
  <c r="AI871" i="6"/>
  <c r="AI872" i="6"/>
  <c r="AI873" i="6"/>
  <c r="AI874" i="6"/>
  <c r="AI875" i="6"/>
  <c r="AI876" i="6"/>
  <c r="AI877" i="6"/>
  <c r="AI878" i="6"/>
  <c r="AI879" i="6"/>
  <c r="AI880" i="6"/>
  <c r="AI881" i="6"/>
  <c r="AI882" i="6"/>
  <c r="AI883" i="6"/>
  <c r="AI884" i="6"/>
  <c r="AI885" i="6"/>
  <c r="AI886" i="6"/>
  <c r="AI887" i="6"/>
  <c r="AI888" i="6"/>
  <c r="AI889" i="6"/>
  <c r="AI890" i="6"/>
  <c r="AI891" i="6"/>
  <c r="AI892" i="6"/>
  <c r="AI893" i="6"/>
  <c r="AI894" i="6"/>
  <c r="AI895" i="6"/>
  <c r="AI896" i="6"/>
  <c r="AI897" i="6"/>
  <c r="AI898" i="6"/>
  <c r="AI899" i="6"/>
  <c r="AI900" i="6"/>
  <c r="AI901" i="6"/>
  <c r="AI902" i="6"/>
  <c r="AI903" i="6"/>
  <c r="AI904" i="6"/>
  <c r="AI905" i="6"/>
  <c r="AI906" i="6"/>
  <c r="AI907" i="6"/>
  <c r="AI908" i="6"/>
  <c r="AI909" i="6"/>
  <c r="AI910" i="6"/>
  <c r="AI911" i="6"/>
  <c r="AI912" i="6"/>
  <c r="AI913" i="6"/>
  <c r="AI914" i="6"/>
  <c r="AI915" i="6"/>
  <c r="AI916" i="6"/>
  <c r="AI917" i="6"/>
  <c r="AI918" i="6"/>
  <c r="AI919" i="6"/>
  <c r="AI920" i="6"/>
  <c r="AI921" i="6"/>
  <c r="AI922" i="6"/>
  <c r="AI923" i="6"/>
  <c r="AI924" i="6"/>
  <c r="AI925" i="6"/>
  <c r="AI926" i="6"/>
  <c r="AI927" i="6"/>
  <c r="AI928" i="6"/>
  <c r="AI929" i="6"/>
  <c r="AI930" i="6"/>
  <c r="AI931" i="6"/>
  <c r="AI932" i="6"/>
  <c r="AI933" i="6"/>
  <c r="AI934" i="6"/>
  <c r="AI935" i="6"/>
  <c r="AI936" i="6"/>
  <c r="AI937" i="6"/>
  <c r="AI938" i="6"/>
  <c r="AI939" i="6"/>
  <c r="AI940" i="6"/>
  <c r="AI941" i="6"/>
  <c r="AI942" i="6"/>
  <c r="AI943" i="6"/>
  <c r="AI944" i="6"/>
  <c r="AI945" i="6"/>
  <c r="AI946" i="6"/>
  <c r="AI947" i="6"/>
  <c r="AI948" i="6"/>
  <c r="AI949" i="6"/>
  <c r="AI950" i="6"/>
  <c r="AI951" i="6"/>
  <c r="AI952" i="6"/>
  <c r="AI953" i="6"/>
  <c r="AI954" i="6"/>
  <c r="AI955" i="6"/>
  <c r="AI956" i="6"/>
  <c r="AI957" i="6"/>
  <c r="AI958" i="6"/>
  <c r="AI959" i="6"/>
  <c r="AI960" i="6"/>
  <c r="AI961" i="6"/>
  <c r="AI962" i="6"/>
  <c r="AI963" i="6"/>
  <c r="AI964" i="6"/>
  <c r="AI965" i="6"/>
  <c r="AI966" i="6"/>
  <c r="AI967" i="6"/>
  <c r="AI968" i="6"/>
  <c r="AI969" i="6"/>
  <c r="AI970" i="6"/>
  <c r="AI971" i="6"/>
  <c r="AI972" i="6"/>
  <c r="AI973" i="6"/>
  <c r="AI974" i="6"/>
  <c r="AI975" i="6"/>
  <c r="AI976" i="6"/>
  <c r="AI977" i="6"/>
  <c r="AI978" i="6"/>
  <c r="AI979" i="6"/>
  <c r="AI980" i="6"/>
  <c r="AI981" i="6"/>
  <c r="AI982" i="6"/>
  <c r="AI983" i="6"/>
  <c r="AI984" i="6"/>
  <c r="AI985" i="6"/>
  <c r="AI986" i="6"/>
  <c r="AI987" i="6"/>
  <c r="AI988" i="6"/>
  <c r="AI989" i="6"/>
  <c r="AI990" i="6"/>
  <c r="AI991" i="6"/>
  <c r="AI992" i="6"/>
  <c r="AI993" i="6"/>
  <c r="AI994" i="6"/>
  <c r="AI995" i="6"/>
  <c r="AI996" i="6"/>
  <c r="AI997" i="6"/>
  <c r="AI998" i="6"/>
  <c r="AI999" i="6"/>
  <c r="AI1000" i="6"/>
  <c r="AI1001" i="6"/>
  <c r="AI1002" i="6"/>
  <c r="AI1003" i="6"/>
  <c r="AI1004" i="6"/>
  <c r="AI1005" i="6"/>
  <c r="AI1006" i="6"/>
  <c r="AI1007" i="6"/>
  <c r="AI1008" i="6"/>
  <c r="AI1009" i="6"/>
  <c r="AI1010" i="6"/>
  <c r="AI1011" i="6"/>
  <c r="AI1012" i="6"/>
  <c r="AI1013" i="6"/>
  <c r="AI1014" i="6"/>
  <c r="AI1015" i="6"/>
  <c r="AI1016" i="6"/>
  <c r="AI1017" i="6"/>
  <c r="AI1018" i="6"/>
  <c r="AI1019" i="6"/>
  <c r="AI1020" i="6"/>
  <c r="AI1021" i="6"/>
  <c r="AI1022" i="6"/>
  <c r="AI1023" i="6"/>
  <c r="AI1024" i="6"/>
  <c r="AI1025" i="6"/>
  <c r="AI1026" i="6"/>
  <c r="AI1027" i="6"/>
  <c r="AI1028" i="6"/>
  <c r="AI1029" i="6"/>
  <c r="AI1030" i="6"/>
  <c r="AI1031" i="6"/>
  <c r="AI1032" i="6"/>
  <c r="AI1033" i="6"/>
  <c r="AI1034" i="6"/>
  <c r="AI1035" i="6"/>
  <c r="AI1036" i="6"/>
  <c r="AI1037" i="6"/>
  <c r="AI1038" i="6"/>
  <c r="AI1039" i="6"/>
  <c r="AI1040" i="6"/>
  <c r="AI1041" i="6"/>
  <c r="AI1042" i="6"/>
  <c r="AI1043" i="6"/>
  <c r="AI1044" i="6"/>
  <c r="AI1045" i="6"/>
  <c r="AI1046" i="6"/>
  <c r="AI1047" i="6"/>
  <c r="AI1048" i="6"/>
  <c r="AI1049" i="6"/>
  <c r="AI1050" i="6"/>
  <c r="AI1051" i="6"/>
  <c r="AI1052" i="6"/>
  <c r="AI1053" i="6"/>
  <c r="AI1054" i="6"/>
  <c r="AI1055" i="6"/>
  <c r="AI1056" i="6"/>
  <c r="AI1057" i="6"/>
  <c r="AI1058" i="6"/>
  <c r="AI1059" i="6"/>
  <c r="AI1060" i="6"/>
  <c r="AI1061" i="6"/>
  <c r="AI1062" i="6"/>
  <c r="AI1063" i="6"/>
  <c r="AI1064" i="6"/>
  <c r="AI1065" i="6"/>
  <c r="AI1066" i="6"/>
  <c r="AI1067" i="6"/>
  <c r="AI1068" i="6"/>
  <c r="AI1069" i="6"/>
  <c r="AI1070" i="6"/>
  <c r="AI1071" i="6"/>
  <c r="AI1072" i="6"/>
  <c r="AI1073" i="6"/>
  <c r="AI1074" i="6"/>
  <c r="AI1075" i="6"/>
  <c r="AI1076" i="6"/>
  <c r="AI1077" i="6"/>
  <c r="AI1078" i="6"/>
  <c r="AI1079" i="6"/>
  <c r="AI1080" i="6"/>
  <c r="AI1081" i="6"/>
  <c r="AI1082" i="6"/>
  <c r="AI1083" i="6"/>
  <c r="AI1084" i="6"/>
  <c r="AI1085" i="6"/>
  <c r="AI1086" i="6"/>
  <c r="AI1087" i="6"/>
  <c r="AI1088" i="6"/>
  <c r="AI1089" i="6"/>
  <c r="AI1090" i="6"/>
  <c r="AI1091" i="6"/>
  <c r="AI1092" i="6"/>
  <c r="AI1093" i="6"/>
  <c r="AI1094" i="6"/>
  <c r="AI1095" i="6"/>
  <c r="AI1096" i="6"/>
  <c r="AI1097" i="6"/>
  <c r="AI1098" i="6"/>
  <c r="AI1099" i="6"/>
  <c r="AI1100" i="6"/>
  <c r="AI1101" i="6"/>
  <c r="AI1102" i="6"/>
  <c r="AI1103" i="6"/>
  <c r="AI1104" i="6"/>
  <c r="AI1105" i="6"/>
  <c r="AI1106" i="6"/>
  <c r="AI1107" i="6"/>
  <c r="AI1108" i="6"/>
  <c r="AI1109" i="6"/>
  <c r="AI1110" i="6"/>
  <c r="AI1111" i="6"/>
  <c r="AI1112" i="6"/>
  <c r="AI1113" i="6"/>
  <c r="AI1114" i="6"/>
  <c r="AI1115" i="6"/>
  <c r="AI1116" i="6"/>
  <c r="AI1117" i="6"/>
  <c r="AI1118" i="6"/>
  <c r="AI1119" i="6"/>
  <c r="AI1120" i="6"/>
  <c r="AI1121" i="6"/>
  <c r="AI1122" i="6"/>
  <c r="AI1123" i="6"/>
  <c r="AI1124" i="6"/>
  <c r="AI1125" i="6"/>
  <c r="AI1126" i="6"/>
  <c r="AI1127" i="6"/>
  <c r="AI1128" i="6"/>
  <c r="AI1129" i="6"/>
  <c r="AI1130" i="6"/>
  <c r="AI1131" i="6"/>
  <c r="AI1132" i="6"/>
  <c r="AI1133" i="6"/>
  <c r="AI1134" i="6"/>
  <c r="AI1135" i="6"/>
  <c r="AI1136" i="6"/>
  <c r="AI1137" i="6"/>
  <c r="AI1138" i="6"/>
  <c r="AI1139" i="6"/>
  <c r="AI1140" i="6"/>
  <c r="AI1141" i="6"/>
  <c r="AI1142" i="6"/>
  <c r="AI1143" i="6"/>
  <c r="AI1144" i="6"/>
  <c r="AI1145" i="6"/>
  <c r="AI1146" i="6"/>
  <c r="AI1147" i="6"/>
  <c r="AI1148" i="6"/>
  <c r="AI1149" i="6"/>
  <c r="AI1150" i="6"/>
  <c r="AI1151" i="6"/>
  <c r="AI1152" i="6"/>
  <c r="AI1153" i="6"/>
  <c r="AI1154" i="6"/>
  <c r="AI1155" i="6"/>
  <c r="AI1156" i="6"/>
  <c r="AI1157" i="6"/>
  <c r="AI1158" i="6"/>
  <c r="AI1159" i="6"/>
  <c r="AI1160" i="6"/>
  <c r="AI1161" i="6"/>
  <c r="AI1162" i="6"/>
  <c r="AI1163" i="6"/>
  <c r="AI1164" i="6"/>
  <c r="AI1165" i="6"/>
  <c r="AI1166" i="6"/>
  <c r="AI1167" i="6"/>
  <c r="AI1168" i="6"/>
  <c r="AI1169" i="6"/>
  <c r="AI1170" i="6"/>
  <c r="AI1171" i="6"/>
  <c r="AI1172" i="6"/>
  <c r="AI1173" i="6"/>
  <c r="AI1174" i="6"/>
  <c r="AI1175" i="6"/>
  <c r="AI1176" i="6"/>
  <c r="AI1177" i="6"/>
  <c r="AI1178" i="6"/>
  <c r="AI1179" i="6"/>
  <c r="AI1180" i="6"/>
  <c r="AI1181" i="6"/>
  <c r="AI1182" i="6"/>
  <c r="AI1183" i="6"/>
  <c r="AI1184" i="6"/>
  <c r="AI1185" i="6"/>
  <c r="AI1186" i="6"/>
  <c r="AI1187" i="6"/>
  <c r="AI1188" i="6"/>
  <c r="AI1189" i="6"/>
  <c r="AI1190" i="6"/>
  <c r="AI1191" i="6"/>
  <c r="AI1192" i="6"/>
  <c r="AI1193" i="6"/>
  <c r="AI1194" i="6"/>
  <c r="AI1195" i="6"/>
  <c r="AI1196" i="6"/>
  <c r="AI1197" i="6"/>
  <c r="AI1198" i="6"/>
  <c r="AI1199" i="6"/>
  <c r="AI1200" i="6"/>
  <c r="AI1201" i="6"/>
  <c r="AI1202" i="6"/>
  <c r="AI1203" i="6"/>
  <c r="AI1204" i="6"/>
  <c r="AI1205" i="6"/>
  <c r="AI1206" i="6"/>
  <c r="AI1207" i="6"/>
  <c r="AI1208" i="6"/>
  <c r="AI1209" i="6"/>
  <c r="AI1210" i="6"/>
  <c r="AI1211" i="6"/>
  <c r="AI1212" i="6"/>
  <c r="AI1213" i="6"/>
  <c r="AI1214" i="6"/>
  <c r="AI1215" i="6"/>
  <c r="AI1216" i="6"/>
  <c r="AI1217" i="6"/>
  <c r="AI1218" i="6"/>
  <c r="AI1219" i="6"/>
  <c r="AI1220" i="6"/>
  <c r="AI1221" i="6"/>
  <c r="AI1222" i="6"/>
  <c r="AI1223" i="6"/>
  <c r="AI1224" i="6"/>
  <c r="AI1225" i="6"/>
  <c r="AI1226" i="6"/>
  <c r="AI1227" i="6"/>
  <c r="AI1228" i="6"/>
  <c r="AI1229" i="6"/>
  <c r="AI1230" i="6"/>
  <c r="AI1231" i="6"/>
  <c r="AI1232" i="6"/>
  <c r="AI1233" i="6"/>
  <c r="AI1234" i="6"/>
  <c r="AI1235" i="6"/>
  <c r="AI1236" i="6"/>
  <c r="AI1237" i="6"/>
  <c r="AI1238" i="6"/>
  <c r="AI1239" i="6"/>
  <c r="AI1240" i="6"/>
  <c r="AI1241" i="6"/>
  <c r="AI1242" i="6"/>
  <c r="AI1243" i="6"/>
  <c r="AI1244" i="6"/>
  <c r="AI1245" i="6"/>
  <c r="AI1246" i="6"/>
  <c r="AI1247" i="6"/>
  <c r="AI1248" i="6"/>
  <c r="AI1249" i="6"/>
  <c r="AI1250" i="6"/>
  <c r="AI1251" i="6"/>
  <c r="AI1252" i="6"/>
  <c r="AI1253" i="6"/>
  <c r="AI1254" i="6"/>
  <c r="AI1255" i="6"/>
  <c r="AI1256" i="6"/>
  <c r="AI1257" i="6"/>
  <c r="AI1258" i="6"/>
  <c r="AI1259" i="6"/>
  <c r="AI1260" i="6"/>
  <c r="AI1261" i="6"/>
  <c r="AI1262" i="6"/>
  <c r="AI1263" i="6"/>
  <c r="AI1264" i="6"/>
  <c r="AI1265" i="6"/>
  <c r="AI1266" i="6"/>
  <c r="AI1267" i="6"/>
  <c r="AI1268" i="6"/>
  <c r="AI1269" i="6"/>
  <c r="AI1270" i="6"/>
  <c r="AI1271" i="6"/>
  <c r="AI1272" i="6"/>
  <c r="AI1273" i="6"/>
  <c r="AI1274" i="6"/>
  <c r="AI1275" i="6"/>
  <c r="AI1276" i="6"/>
  <c r="AI1277" i="6"/>
  <c r="AI1278" i="6"/>
  <c r="AI1279" i="6"/>
  <c r="AI1280" i="6"/>
  <c r="AI1281" i="6"/>
  <c r="AI1282" i="6"/>
  <c r="AI1283" i="6"/>
  <c r="AI1284" i="6"/>
  <c r="AI1285" i="6"/>
  <c r="AI1286" i="6"/>
  <c r="AI1287" i="6"/>
  <c r="AI1288" i="6"/>
  <c r="AI1289" i="6"/>
  <c r="AI1290" i="6"/>
  <c r="AI1291" i="6"/>
  <c r="AI1292" i="6"/>
  <c r="AI1293" i="6"/>
  <c r="AI1294" i="6"/>
  <c r="AI1295" i="6"/>
  <c r="AI1296" i="6"/>
  <c r="AI1297" i="6"/>
  <c r="AI1298" i="6"/>
  <c r="AI1299" i="6"/>
  <c r="AI1300" i="6"/>
  <c r="AI1301" i="6"/>
  <c r="AI1302" i="6"/>
  <c r="AI1303" i="6"/>
  <c r="AI1304" i="6"/>
  <c r="AI1305" i="6"/>
  <c r="AI1306" i="6"/>
  <c r="AI1307" i="6"/>
  <c r="AI1308" i="6"/>
  <c r="AI1309" i="6"/>
  <c r="AI1310" i="6"/>
  <c r="AI1311" i="6"/>
  <c r="AI1312" i="6"/>
  <c r="AI1313" i="6"/>
  <c r="AI1314" i="6"/>
  <c r="AI1315" i="6"/>
  <c r="AI1316" i="6"/>
  <c r="AI1317" i="6"/>
  <c r="AI1318" i="6"/>
  <c r="AI1319" i="6"/>
  <c r="AI1320" i="6"/>
  <c r="AI1321" i="6"/>
  <c r="AI1322" i="6"/>
  <c r="AI1323" i="6"/>
  <c r="AI1324" i="6"/>
  <c r="AI1325" i="6"/>
  <c r="AI1326" i="6"/>
  <c r="AI1327" i="6"/>
  <c r="AI1328" i="6"/>
  <c r="AI1329" i="6"/>
  <c r="AI1330" i="6"/>
  <c r="AI1331" i="6"/>
  <c r="AI1332" i="6"/>
  <c r="AI1333" i="6"/>
  <c r="AI1334" i="6"/>
  <c r="AI1335" i="6"/>
  <c r="AI1337" i="6"/>
  <c r="AJ5" i="6"/>
  <c r="AJ6" i="6"/>
  <c r="AJ7" i="6"/>
  <c r="AJ8" i="6"/>
  <c r="AJ9" i="6"/>
  <c r="AJ10" i="6"/>
  <c r="AJ11" i="6"/>
  <c r="AJ12" i="6"/>
  <c r="AJ13" i="6"/>
  <c r="AJ14" i="6"/>
  <c r="AJ15" i="6"/>
  <c r="AJ16" i="6"/>
  <c r="AJ17" i="6"/>
  <c r="AJ18" i="6"/>
  <c r="AJ19" i="6"/>
  <c r="AJ20" i="6"/>
  <c r="AJ21" i="6"/>
  <c r="AJ22" i="6"/>
  <c r="AJ23" i="6"/>
  <c r="AJ24" i="6"/>
  <c r="AJ25" i="6"/>
  <c r="AJ26" i="6"/>
  <c r="AJ27" i="6"/>
  <c r="AJ28" i="6"/>
  <c r="AJ29" i="6"/>
  <c r="AJ30" i="6"/>
  <c r="AJ31" i="6"/>
  <c r="AJ32" i="6"/>
  <c r="AJ33" i="6"/>
  <c r="AJ34" i="6"/>
  <c r="AJ35" i="6"/>
  <c r="AJ36" i="6"/>
  <c r="AJ37" i="6"/>
  <c r="AJ38" i="6"/>
  <c r="AJ39" i="6"/>
  <c r="AJ40" i="6"/>
  <c r="AJ41" i="6"/>
  <c r="AJ42" i="6"/>
  <c r="AJ43" i="6"/>
  <c r="AJ44" i="6"/>
  <c r="AJ45" i="6"/>
  <c r="AJ46" i="6"/>
  <c r="AJ47" i="6"/>
  <c r="AJ48" i="6"/>
  <c r="AJ49" i="6"/>
  <c r="AJ50" i="6"/>
  <c r="AJ51" i="6"/>
  <c r="AJ52" i="6"/>
  <c r="AJ53" i="6"/>
  <c r="AJ54" i="6"/>
  <c r="AJ55" i="6"/>
  <c r="AJ56" i="6"/>
  <c r="AJ57" i="6"/>
  <c r="AJ58" i="6"/>
  <c r="AJ59" i="6"/>
  <c r="AJ60" i="6"/>
  <c r="AJ61" i="6"/>
  <c r="AJ62" i="6"/>
  <c r="AJ63" i="6"/>
  <c r="AJ64" i="6"/>
  <c r="AJ65" i="6"/>
  <c r="AJ66" i="6"/>
  <c r="AJ67" i="6"/>
  <c r="AJ68" i="6"/>
  <c r="AJ69" i="6"/>
  <c r="AJ70" i="6"/>
  <c r="AJ71" i="6"/>
  <c r="AJ72" i="6"/>
  <c r="AJ73" i="6"/>
  <c r="AJ74" i="6"/>
  <c r="AJ75" i="6"/>
  <c r="AJ76" i="6"/>
  <c r="AJ77" i="6"/>
  <c r="AJ78" i="6"/>
  <c r="AJ79" i="6"/>
  <c r="AJ80" i="6"/>
  <c r="AJ81" i="6"/>
  <c r="AJ82" i="6"/>
  <c r="AJ83" i="6"/>
  <c r="AJ84" i="6"/>
  <c r="AJ85" i="6"/>
  <c r="AJ86" i="6"/>
  <c r="AJ87" i="6"/>
  <c r="AJ88" i="6"/>
  <c r="AJ89" i="6"/>
  <c r="AJ90" i="6"/>
  <c r="AJ91" i="6"/>
  <c r="AJ92" i="6"/>
  <c r="AJ93" i="6"/>
  <c r="AJ94" i="6"/>
  <c r="AJ95" i="6"/>
  <c r="AJ96" i="6"/>
  <c r="AJ97" i="6"/>
  <c r="AJ98" i="6"/>
  <c r="AJ99" i="6"/>
  <c r="AJ100" i="6"/>
  <c r="AJ101" i="6"/>
  <c r="AJ102" i="6"/>
  <c r="AJ103" i="6"/>
  <c r="AJ104" i="6"/>
  <c r="AJ105" i="6"/>
  <c r="AJ106" i="6"/>
  <c r="AJ107" i="6"/>
  <c r="AJ108" i="6"/>
  <c r="AJ109" i="6"/>
  <c r="AJ110" i="6"/>
  <c r="AJ111" i="6"/>
  <c r="AJ112" i="6"/>
  <c r="AJ113" i="6"/>
  <c r="AJ114" i="6"/>
  <c r="AJ115" i="6"/>
  <c r="AJ116" i="6"/>
  <c r="AJ117" i="6"/>
  <c r="AJ118" i="6"/>
  <c r="AJ119" i="6"/>
  <c r="AJ120" i="6"/>
  <c r="AJ121" i="6"/>
  <c r="AJ122" i="6"/>
  <c r="AJ123" i="6"/>
  <c r="AJ124" i="6"/>
  <c r="AJ125" i="6"/>
  <c r="AJ126" i="6"/>
  <c r="AJ127" i="6"/>
  <c r="AJ128" i="6"/>
  <c r="AJ129" i="6"/>
  <c r="AJ130" i="6"/>
  <c r="AJ131" i="6"/>
  <c r="AJ132" i="6"/>
  <c r="AJ133" i="6"/>
  <c r="AJ134" i="6"/>
  <c r="AJ135" i="6"/>
  <c r="AJ136" i="6"/>
  <c r="AJ137" i="6"/>
  <c r="AJ138" i="6"/>
  <c r="AJ139" i="6"/>
  <c r="AJ140" i="6"/>
  <c r="AJ141" i="6"/>
  <c r="AJ142" i="6"/>
  <c r="AJ143" i="6"/>
  <c r="AJ144" i="6"/>
  <c r="AJ145" i="6"/>
  <c r="AJ146" i="6"/>
  <c r="AJ147" i="6"/>
  <c r="AJ148" i="6"/>
  <c r="AJ149" i="6"/>
  <c r="AJ150" i="6"/>
  <c r="AJ151" i="6"/>
  <c r="AJ152" i="6"/>
  <c r="AJ153" i="6"/>
  <c r="AJ154" i="6"/>
  <c r="AJ155" i="6"/>
  <c r="AJ156" i="6"/>
  <c r="AJ157" i="6"/>
  <c r="AJ158" i="6"/>
  <c r="AJ159" i="6"/>
  <c r="AJ160" i="6"/>
  <c r="AJ161" i="6"/>
  <c r="AJ162" i="6"/>
  <c r="AJ163" i="6"/>
  <c r="AJ164" i="6"/>
  <c r="AJ165" i="6"/>
  <c r="AJ166" i="6"/>
  <c r="AJ167" i="6"/>
  <c r="AJ168" i="6"/>
  <c r="AJ169" i="6"/>
  <c r="AJ170" i="6"/>
  <c r="AJ171" i="6"/>
  <c r="AJ172" i="6"/>
  <c r="AJ173" i="6"/>
  <c r="AJ174" i="6"/>
  <c r="AJ175" i="6"/>
  <c r="AJ176" i="6"/>
  <c r="AJ177" i="6"/>
  <c r="AJ178" i="6"/>
  <c r="AJ179" i="6"/>
  <c r="AJ180" i="6"/>
  <c r="AJ181" i="6"/>
  <c r="AJ182" i="6"/>
  <c r="AJ183" i="6"/>
  <c r="AJ184" i="6"/>
  <c r="AJ185" i="6"/>
  <c r="AJ186" i="6"/>
  <c r="AJ187" i="6"/>
  <c r="AJ188" i="6"/>
  <c r="AJ189" i="6"/>
  <c r="AJ190" i="6"/>
  <c r="AJ191" i="6"/>
  <c r="AJ192" i="6"/>
  <c r="AJ193" i="6"/>
  <c r="AJ194" i="6"/>
  <c r="AJ195" i="6"/>
  <c r="AJ196" i="6"/>
  <c r="AJ197" i="6"/>
  <c r="AJ198" i="6"/>
  <c r="AJ199" i="6"/>
  <c r="AJ200" i="6"/>
  <c r="AJ201" i="6"/>
  <c r="AJ202" i="6"/>
  <c r="AJ203" i="6"/>
  <c r="AJ204" i="6"/>
  <c r="AJ205" i="6"/>
  <c r="AJ206" i="6"/>
  <c r="AJ207" i="6"/>
  <c r="AJ208" i="6"/>
  <c r="AJ209" i="6"/>
  <c r="AJ210" i="6"/>
  <c r="AJ211" i="6"/>
  <c r="AJ212" i="6"/>
  <c r="AJ213" i="6"/>
  <c r="AJ214" i="6"/>
  <c r="AJ215" i="6"/>
  <c r="AJ216" i="6"/>
  <c r="AJ217" i="6"/>
  <c r="AJ218" i="6"/>
  <c r="AJ219" i="6"/>
  <c r="AJ220" i="6"/>
  <c r="AJ221" i="6"/>
  <c r="AJ222" i="6"/>
  <c r="AJ223" i="6"/>
  <c r="AJ224" i="6"/>
  <c r="AJ225" i="6"/>
  <c r="AJ226" i="6"/>
  <c r="AJ227" i="6"/>
  <c r="AJ228" i="6"/>
  <c r="AJ229" i="6"/>
  <c r="AJ230" i="6"/>
  <c r="AJ231" i="6"/>
  <c r="AJ232" i="6"/>
  <c r="AJ233" i="6"/>
  <c r="AJ234" i="6"/>
  <c r="AJ235" i="6"/>
  <c r="AJ236" i="6"/>
  <c r="AJ237" i="6"/>
  <c r="AJ238" i="6"/>
  <c r="AJ239" i="6"/>
  <c r="AJ240" i="6"/>
  <c r="AJ241" i="6"/>
  <c r="AJ242" i="6"/>
  <c r="AJ243" i="6"/>
  <c r="AJ244" i="6"/>
  <c r="AJ245" i="6"/>
  <c r="AJ246" i="6"/>
  <c r="AJ247" i="6"/>
  <c r="AJ248" i="6"/>
  <c r="AJ249" i="6"/>
  <c r="AJ250" i="6"/>
  <c r="AJ251" i="6"/>
  <c r="AJ252" i="6"/>
  <c r="AJ253" i="6"/>
  <c r="AJ254" i="6"/>
  <c r="AJ255" i="6"/>
  <c r="AJ256" i="6"/>
  <c r="AJ257" i="6"/>
  <c r="AJ258" i="6"/>
  <c r="AJ259" i="6"/>
  <c r="AJ260" i="6"/>
  <c r="AJ261" i="6"/>
  <c r="AJ262" i="6"/>
  <c r="AJ263" i="6"/>
  <c r="AJ264" i="6"/>
  <c r="AJ265" i="6"/>
  <c r="AJ266" i="6"/>
  <c r="AJ267" i="6"/>
  <c r="AJ268" i="6"/>
  <c r="AJ269" i="6"/>
  <c r="AJ270" i="6"/>
  <c r="AJ271" i="6"/>
  <c r="AJ272" i="6"/>
  <c r="AJ273" i="6"/>
  <c r="AJ274" i="6"/>
  <c r="AJ275" i="6"/>
  <c r="AJ276" i="6"/>
  <c r="AJ277" i="6"/>
  <c r="AJ278" i="6"/>
  <c r="AJ279" i="6"/>
  <c r="AJ280" i="6"/>
  <c r="AJ281" i="6"/>
  <c r="AJ282" i="6"/>
  <c r="AJ283" i="6"/>
  <c r="AJ284" i="6"/>
  <c r="AJ285" i="6"/>
  <c r="AJ286" i="6"/>
  <c r="AJ287" i="6"/>
  <c r="AJ288" i="6"/>
  <c r="AJ289" i="6"/>
  <c r="AJ290" i="6"/>
  <c r="AJ291" i="6"/>
  <c r="AJ292" i="6"/>
  <c r="AJ293" i="6"/>
  <c r="AJ294" i="6"/>
  <c r="AJ295" i="6"/>
  <c r="AJ296" i="6"/>
  <c r="AJ297" i="6"/>
  <c r="AJ298" i="6"/>
  <c r="AJ299" i="6"/>
  <c r="AJ300" i="6"/>
  <c r="AJ301" i="6"/>
  <c r="AJ302" i="6"/>
  <c r="AJ303" i="6"/>
  <c r="AJ304" i="6"/>
  <c r="AJ305" i="6"/>
  <c r="AJ306" i="6"/>
  <c r="AJ307" i="6"/>
  <c r="AJ308" i="6"/>
  <c r="AJ309" i="6"/>
  <c r="AJ310" i="6"/>
  <c r="AJ311" i="6"/>
  <c r="AJ312" i="6"/>
  <c r="AJ313" i="6"/>
  <c r="AJ314" i="6"/>
  <c r="AJ315" i="6"/>
  <c r="AJ316" i="6"/>
  <c r="AJ317" i="6"/>
  <c r="AJ318" i="6"/>
  <c r="AJ319" i="6"/>
  <c r="AJ320" i="6"/>
  <c r="AJ321" i="6"/>
  <c r="AJ322" i="6"/>
  <c r="AJ323" i="6"/>
  <c r="AJ324" i="6"/>
  <c r="AJ325" i="6"/>
  <c r="AJ326" i="6"/>
  <c r="AJ327" i="6"/>
  <c r="AJ328" i="6"/>
  <c r="AJ329" i="6"/>
  <c r="AJ330" i="6"/>
  <c r="AJ331" i="6"/>
  <c r="AJ332" i="6"/>
  <c r="AJ333" i="6"/>
  <c r="AJ334" i="6"/>
  <c r="AJ335" i="6"/>
  <c r="AJ336" i="6"/>
  <c r="AJ337" i="6"/>
  <c r="AJ338" i="6"/>
  <c r="AJ339" i="6"/>
  <c r="AJ340" i="6"/>
  <c r="AJ341" i="6"/>
  <c r="AJ342" i="6"/>
  <c r="AJ343" i="6"/>
  <c r="AJ344" i="6"/>
  <c r="AJ345" i="6"/>
  <c r="AJ346" i="6"/>
  <c r="AJ347" i="6"/>
  <c r="AJ348" i="6"/>
  <c r="AJ349" i="6"/>
  <c r="AJ350" i="6"/>
  <c r="AJ351" i="6"/>
  <c r="AJ352" i="6"/>
  <c r="AJ353" i="6"/>
  <c r="AJ354" i="6"/>
  <c r="AJ355" i="6"/>
  <c r="AJ356" i="6"/>
  <c r="AJ357" i="6"/>
  <c r="AJ358" i="6"/>
  <c r="AJ359" i="6"/>
  <c r="AJ360" i="6"/>
  <c r="AJ361" i="6"/>
  <c r="AJ362" i="6"/>
  <c r="AJ363" i="6"/>
  <c r="AJ364" i="6"/>
  <c r="AJ365" i="6"/>
  <c r="AJ366" i="6"/>
  <c r="AJ367" i="6"/>
  <c r="AJ368" i="6"/>
  <c r="AJ369" i="6"/>
  <c r="AJ370" i="6"/>
  <c r="AJ371" i="6"/>
  <c r="AJ372" i="6"/>
  <c r="AJ373" i="6"/>
  <c r="AJ374" i="6"/>
  <c r="AJ375" i="6"/>
  <c r="AJ376" i="6"/>
  <c r="AJ377" i="6"/>
  <c r="AJ378" i="6"/>
  <c r="AJ379" i="6"/>
  <c r="AJ380" i="6"/>
  <c r="AJ381" i="6"/>
  <c r="AJ382" i="6"/>
  <c r="AJ383" i="6"/>
  <c r="AJ384" i="6"/>
  <c r="AJ385" i="6"/>
  <c r="AJ386" i="6"/>
  <c r="AJ387" i="6"/>
  <c r="AJ388" i="6"/>
  <c r="AJ389" i="6"/>
  <c r="AJ390" i="6"/>
  <c r="AJ391" i="6"/>
  <c r="AJ392" i="6"/>
  <c r="AJ393" i="6"/>
  <c r="AJ394" i="6"/>
  <c r="AJ395" i="6"/>
  <c r="AJ396" i="6"/>
  <c r="AJ397" i="6"/>
  <c r="AJ398" i="6"/>
  <c r="AJ399" i="6"/>
  <c r="AJ400" i="6"/>
  <c r="AJ401" i="6"/>
  <c r="AJ402" i="6"/>
  <c r="AJ403" i="6"/>
  <c r="AJ404" i="6"/>
  <c r="AJ405" i="6"/>
  <c r="AJ406" i="6"/>
  <c r="AJ407" i="6"/>
  <c r="AJ408" i="6"/>
  <c r="AJ409" i="6"/>
  <c r="AJ410" i="6"/>
  <c r="AJ411" i="6"/>
  <c r="AJ412" i="6"/>
  <c r="AJ413" i="6"/>
  <c r="AJ414" i="6"/>
  <c r="AJ415" i="6"/>
  <c r="AJ416" i="6"/>
  <c r="AJ417" i="6"/>
  <c r="AJ418" i="6"/>
  <c r="AJ419" i="6"/>
  <c r="AJ420" i="6"/>
  <c r="AJ421" i="6"/>
  <c r="AJ422" i="6"/>
  <c r="AJ423" i="6"/>
  <c r="AJ424" i="6"/>
  <c r="AJ425" i="6"/>
  <c r="AJ426" i="6"/>
  <c r="AJ427" i="6"/>
  <c r="AJ428" i="6"/>
  <c r="AJ429" i="6"/>
  <c r="AJ430" i="6"/>
  <c r="AJ431" i="6"/>
  <c r="AJ432" i="6"/>
  <c r="AJ433" i="6"/>
  <c r="AJ434" i="6"/>
  <c r="AJ435" i="6"/>
  <c r="AJ436" i="6"/>
  <c r="AJ437" i="6"/>
  <c r="AJ438" i="6"/>
  <c r="AJ439" i="6"/>
  <c r="AJ440" i="6"/>
  <c r="AJ441" i="6"/>
  <c r="AJ442" i="6"/>
  <c r="AJ443" i="6"/>
  <c r="AJ444" i="6"/>
  <c r="AJ445" i="6"/>
  <c r="AJ446" i="6"/>
  <c r="AJ447" i="6"/>
  <c r="AJ448" i="6"/>
  <c r="AJ449" i="6"/>
  <c r="AJ450" i="6"/>
  <c r="AJ451" i="6"/>
  <c r="AJ452" i="6"/>
  <c r="AJ453" i="6"/>
  <c r="AJ454" i="6"/>
  <c r="AJ455" i="6"/>
  <c r="AJ456" i="6"/>
  <c r="AJ457" i="6"/>
  <c r="AJ458" i="6"/>
  <c r="AJ459" i="6"/>
  <c r="AJ460" i="6"/>
  <c r="AJ461" i="6"/>
  <c r="AJ462" i="6"/>
  <c r="AJ463" i="6"/>
  <c r="AJ464" i="6"/>
  <c r="AJ465" i="6"/>
  <c r="AJ466" i="6"/>
  <c r="AJ467" i="6"/>
  <c r="AJ468" i="6"/>
  <c r="AJ469" i="6"/>
  <c r="AJ470" i="6"/>
  <c r="AJ471" i="6"/>
  <c r="AJ472" i="6"/>
  <c r="AJ473" i="6"/>
  <c r="AJ474" i="6"/>
  <c r="AJ475" i="6"/>
  <c r="AJ476" i="6"/>
  <c r="AJ477" i="6"/>
  <c r="AJ478" i="6"/>
  <c r="AJ479" i="6"/>
  <c r="AJ480" i="6"/>
  <c r="AJ481" i="6"/>
  <c r="AJ482" i="6"/>
  <c r="AJ483" i="6"/>
  <c r="AJ484" i="6"/>
  <c r="AJ485" i="6"/>
  <c r="AJ486" i="6"/>
  <c r="AJ487" i="6"/>
  <c r="AJ488" i="6"/>
  <c r="AJ489" i="6"/>
  <c r="AJ490" i="6"/>
  <c r="AJ491" i="6"/>
  <c r="AJ492" i="6"/>
  <c r="AJ493" i="6"/>
  <c r="AJ494" i="6"/>
  <c r="AJ495" i="6"/>
  <c r="AJ496" i="6"/>
  <c r="AJ497" i="6"/>
  <c r="AJ498" i="6"/>
  <c r="AJ499" i="6"/>
  <c r="AJ500" i="6"/>
  <c r="AJ501" i="6"/>
  <c r="AJ502" i="6"/>
  <c r="AJ503" i="6"/>
  <c r="AJ504" i="6"/>
  <c r="AJ505" i="6"/>
  <c r="AJ506" i="6"/>
  <c r="AJ507" i="6"/>
  <c r="AJ508" i="6"/>
  <c r="AJ509" i="6"/>
  <c r="AJ510" i="6"/>
  <c r="AJ511" i="6"/>
  <c r="AJ512" i="6"/>
  <c r="AJ513" i="6"/>
  <c r="AJ514" i="6"/>
  <c r="AJ515" i="6"/>
  <c r="AJ516" i="6"/>
  <c r="AJ517" i="6"/>
  <c r="AJ518" i="6"/>
  <c r="AJ519" i="6"/>
  <c r="AJ520" i="6"/>
  <c r="AJ521" i="6"/>
  <c r="AJ522" i="6"/>
  <c r="AJ523" i="6"/>
  <c r="AJ524" i="6"/>
  <c r="AJ525" i="6"/>
  <c r="AJ526" i="6"/>
  <c r="AJ527" i="6"/>
  <c r="AJ528" i="6"/>
  <c r="AJ529" i="6"/>
  <c r="AJ530" i="6"/>
  <c r="AJ531" i="6"/>
  <c r="AJ532" i="6"/>
  <c r="AJ533" i="6"/>
  <c r="AJ534" i="6"/>
  <c r="AJ535" i="6"/>
  <c r="AJ536" i="6"/>
  <c r="AJ537" i="6"/>
  <c r="AJ538" i="6"/>
  <c r="AJ539" i="6"/>
  <c r="AJ540" i="6"/>
  <c r="AJ541" i="6"/>
  <c r="AJ542" i="6"/>
  <c r="AJ543" i="6"/>
  <c r="AJ544" i="6"/>
  <c r="AJ545" i="6"/>
  <c r="AJ546" i="6"/>
  <c r="AJ547" i="6"/>
  <c r="AJ548" i="6"/>
  <c r="AJ549" i="6"/>
  <c r="AJ550" i="6"/>
  <c r="AJ551" i="6"/>
  <c r="AJ552" i="6"/>
  <c r="AJ553" i="6"/>
  <c r="AJ554" i="6"/>
  <c r="AJ555" i="6"/>
  <c r="AJ556" i="6"/>
  <c r="AJ557" i="6"/>
  <c r="AJ558" i="6"/>
  <c r="AJ559" i="6"/>
  <c r="AJ560" i="6"/>
  <c r="AJ561" i="6"/>
  <c r="AJ562" i="6"/>
  <c r="AJ563" i="6"/>
  <c r="AJ564" i="6"/>
  <c r="AJ565" i="6"/>
  <c r="AJ566" i="6"/>
  <c r="AJ567" i="6"/>
  <c r="AJ568" i="6"/>
  <c r="AJ569" i="6"/>
  <c r="AJ570" i="6"/>
  <c r="AJ571" i="6"/>
  <c r="AJ572" i="6"/>
  <c r="AJ573" i="6"/>
  <c r="AJ574" i="6"/>
  <c r="AJ575" i="6"/>
  <c r="AJ576" i="6"/>
  <c r="AJ577" i="6"/>
  <c r="AJ578" i="6"/>
  <c r="AJ579" i="6"/>
  <c r="AJ580" i="6"/>
  <c r="AJ581" i="6"/>
  <c r="AJ582" i="6"/>
  <c r="AJ583" i="6"/>
  <c r="AJ584" i="6"/>
  <c r="AJ585" i="6"/>
  <c r="AJ586" i="6"/>
  <c r="AJ587" i="6"/>
  <c r="AJ588" i="6"/>
  <c r="AJ589" i="6"/>
  <c r="AJ590" i="6"/>
  <c r="AJ591" i="6"/>
  <c r="AJ592" i="6"/>
  <c r="AJ593" i="6"/>
  <c r="AJ594" i="6"/>
  <c r="AJ595" i="6"/>
  <c r="AJ596" i="6"/>
  <c r="AJ597" i="6"/>
  <c r="AJ598" i="6"/>
  <c r="AJ599" i="6"/>
  <c r="AJ600" i="6"/>
  <c r="AJ601" i="6"/>
  <c r="AJ602" i="6"/>
  <c r="AJ603" i="6"/>
  <c r="AJ604" i="6"/>
  <c r="AJ605" i="6"/>
  <c r="AJ606" i="6"/>
  <c r="AJ607" i="6"/>
  <c r="AJ608" i="6"/>
  <c r="AJ609" i="6"/>
  <c r="AJ610" i="6"/>
  <c r="AJ611" i="6"/>
  <c r="AJ612" i="6"/>
  <c r="AJ613" i="6"/>
  <c r="AJ614" i="6"/>
  <c r="AJ615" i="6"/>
  <c r="AJ616" i="6"/>
  <c r="AJ617" i="6"/>
  <c r="AJ618" i="6"/>
  <c r="AJ619" i="6"/>
  <c r="AJ620" i="6"/>
  <c r="AJ621" i="6"/>
  <c r="AJ622" i="6"/>
  <c r="AJ623" i="6"/>
  <c r="AJ624" i="6"/>
  <c r="AJ625" i="6"/>
  <c r="AJ626" i="6"/>
  <c r="AJ627" i="6"/>
  <c r="AJ628" i="6"/>
  <c r="AJ629" i="6"/>
  <c r="AJ630" i="6"/>
  <c r="AJ631" i="6"/>
  <c r="AJ632" i="6"/>
  <c r="AJ633" i="6"/>
  <c r="AJ634" i="6"/>
  <c r="AJ635" i="6"/>
  <c r="AJ636" i="6"/>
  <c r="AJ637" i="6"/>
  <c r="AJ638" i="6"/>
  <c r="AJ639" i="6"/>
  <c r="AJ640" i="6"/>
  <c r="AJ641" i="6"/>
  <c r="AJ642" i="6"/>
  <c r="AJ643" i="6"/>
  <c r="AJ644" i="6"/>
  <c r="AJ645" i="6"/>
  <c r="AJ646" i="6"/>
  <c r="AJ647" i="6"/>
  <c r="AJ648" i="6"/>
  <c r="AJ649" i="6"/>
  <c r="AJ650" i="6"/>
  <c r="AJ651" i="6"/>
  <c r="AJ652" i="6"/>
  <c r="AJ653" i="6"/>
  <c r="AJ654" i="6"/>
  <c r="AJ655" i="6"/>
  <c r="AJ656" i="6"/>
  <c r="AJ657" i="6"/>
  <c r="AJ658" i="6"/>
  <c r="AJ659" i="6"/>
  <c r="AJ660" i="6"/>
  <c r="AJ661" i="6"/>
  <c r="AJ662" i="6"/>
  <c r="AJ663" i="6"/>
  <c r="AJ664" i="6"/>
  <c r="AJ665" i="6"/>
  <c r="AJ666" i="6"/>
  <c r="AJ667" i="6"/>
  <c r="AJ668" i="6"/>
  <c r="AJ669" i="6"/>
  <c r="AJ670" i="6"/>
  <c r="AJ671" i="6"/>
  <c r="AJ672" i="6"/>
  <c r="AJ673" i="6"/>
  <c r="AJ674" i="6"/>
  <c r="AJ675" i="6"/>
  <c r="AJ676" i="6"/>
  <c r="AJ677" i="6"/>
  <c r="AJ678" i="6"/>
  <c r="AJ679" i="6"/>
  <c r="AJ680" i="6"/>
  <c r="AJ681" i="6"/>
  <c r="AJ682" i="6"/>
  <c r="AJ683" i="6"/>
  <c r="AJ684" i="6"/>
  <c r="AJ685" i="6"/>
  <c r="AJ686" i="6"/>
  <c r="AJ687" i="6"/>
  <c r="AJ688" i="6"/>
  <c r="AJ689" i="6"/>
  <c r="AJ690" i="6"/>
  <c r="AJ691" i="6"/>
  <c r="AJ692" i="6"/>
  <c r="AJ693" i="6"/>
  <c r="AJ694" i="6"/>
  <c r="AJ695" i="6"/>
  <c r="AJ696" i="6"/>
  <c r="AJ697" i="6"/>
  <c r="AJ698" i="6"/>
  <c r="AJ699" i="6"/>
  <c r="AJ700" i="6"/>
  <c r="AJ701" i="6"/>
  <c r="AJ702" i="6"/>
  <c r="AJ703" i="6"/>
  <c r="AJ704" i="6"/>
  <c r="AJ705" i="6"/>
  <c r="AJ706" i="6"/>
  <c r="AJ707" i="6"/>
  <c r="AJ708" i="6"/>
  <c r="AJ709" i="6"/>
  <c r="AJ710" i="6"/>
  <c r="AJ711" i="6"/>
  <c r="AJ712" i="6"/>
  <c r="AJ713" i="6"/>
  <c r="AJ714" i="6"/>
  <c r="AJ715" i="6"/>
  <c r="AJ716" i="6"/>
  <c r="AJ717" i="6"/>
  <c r="AJ718" i="6"/>
  <c r="AJ719" i="6"/>
  <c r="AJ720" i="6"/>
  <c r="AJ721" i="6"/>
  <c r="AJ722" i="6"/>
  <c r="AJ723" i="6"/>
  <c r="AJ724" i="6"/>
  <c r="AJ725" i="6"/>
  <c r="AJ726" i="6"/>
  <c r="AJ727" i="6"/>
  <c r="AJ728" i="6"/>
  <c r="AJ729" i="6"/>
  <c r="AJ730" i="6"/>
  <c r="AJ731" i="6"/>
  <c r="AJ732" i="6"/>
  <c r="AJ733" i="6"/>
  <c r="AJ734" i="6"/>
  <c r="AJ735" i="6"/>
  <c r="AJ736" i="6"/>
  <c r="AJ737" i="6"/>
  <c r="AJ738" i="6"/>
  <c r="AJ739" i="6"/>
  <c r="AJ740" i="6"/>
  <c r="AJ741" i="6"/>
  <c r="AJ742" i="6"/>
  <c r="AJ743" i="6"/>
  <c r="AJ744" i="6"/>
  <c r="AJ745" i="6"/>
  <c r="AJ746" i="6"/>
  <c r="AJ747" i="6"/>
  <c r="AJ748" i="6"/>
  <c r="AJ749" i="6"/>
  <c r="AJ750" i="6"/>
  <c r="AJ751" i="6"/>
  <c r="AJ752" i="6"/>
  <c r="AJ753" i="6"/>
  <c r="AJ754" i="6"/>
  <c r="AJ755" i="6"/>
  <c r="AJ756" i="6"/>
  <c r="AJ757" i="6"/>
  <c r="AJ758" i="6"/>
  <c r="AJ759" i="6"/>
  <c r="AJ760" i="6"/>
  <c r="AJ761" i="6"/>
  <c r="AJ762" i="6"/>
  <c r="AJ763" i="6"/>
  <c r="AJ764" i="6"/>
  <c r="AJ765" i="6"/>
  <c r="AJ766" i="6"/>
  <c r="AJ767" i="6"/>
  <c r="AJ768" i="6"/>
  <c r="AJ769" i="6"/>
  <c r="AJ770" i="6"/>
  <c r="AJ771" i="6"/>
  <c r="AJ772" i="6"/>
  <c r="AJ773" i="6"/>
  <c r="AJ774" i="6"/>
  <c r="AJ775" i="6"/>
  <c r="AJ776" i="6"/>
  <c r="AJ777" i="6"/>
  <c r="AJ778" i="6"/>
  <c r="AJ779" i="6"/>
  <c r="AJ780" i="6"/>
  <c r="AJ781" i="6"/>
  <c r="AJ782" i="6"/>
  <c r="AJ783" i="6"/>
  <c r="AJ784" i="6"/>
  <c r="AJ785" i="6"/>
  <c r="AJ786" i="6"/>
  <c r="AJ787" i="6"/>
  <c r="AJ788" i="6"/>
  <c r="AJ789" i="6"/>
  <c r="AJ790" i="6"/>
  <c r="AJ791" i="6"/>
  <c r="AJ792" i="6"/>
  <c r="AJ793" i="6"/>
  <c r="AJ794" i="6"/>
  <c r="AJ795" i="6"/>
  <c r="AJ796" i="6"/>
  <c r="AJ797" i="6"/>
  <c r="AJ798" i="6"/>
  <c r="AJ799" i="6"/>
  <c r="AJ800" i="6"/>
  <c r="AJ801" i="6"/>
  <c r="AJ802" i="6"/>
  <c r="AJ803" i="6"/>
  <c r="AJ804" i="6"/>
  <c r="AJ805" i="6"/>
  <c r="AJ806" i="6"/>
  <c r="AJ807" i="6"/>
  <c r="AJ808" i="6"/>
  <c r="AJ809" i="6"/>
  <c r="AJ810" i="6"/>
  <c r="AJ811" i="6"/>
  <c r="AJ812" i="6"/>
  <c r="AJ813" i="6"/>
  <c r="AJ814" i="6"/>
  <c r="AJ815" i="6"/>
  <c r="AJ816" i="6"/>
  <c r="AJ817" i="6"/>
  <c r="AJ818" i="6"/>
  <c r="AJ819" i="6"/>
  <c r="AJ820" i="6"/>
  <c r="AJ821" i="6"/>
  <c r="AJ822" i="6"/>
  <c r="AJ823" i="6"/>
  <c r="AJ824" i="6"/>
  <c r="AJ825" i="6"/>
  <c r="AJ826" i="6"/>
  <c r="AJ827" i="6"/>
  <c r="AJ828" i="6"/>
  <c r="AJ829" i="6"/>
  <c r="AJ830" i="6"/>
  <c r="AJ831" i="6"/>
  <c r="AJ832" i="6"/>
  <c r="AJ833" i="6"/>
  <c r="AJ834" i="6"/>
  <c r="AJ835" i="6"/>
  <c r="AJ836" i="6"/>
  <c r="AJ837" i="6"/>
  <c r="AJ838" i="6"/>
  <c r="AJ839" i="6"/>
  <c r="AJ840" i="6"/>
  <c r="AJ841" i="6"/>
  <c r="AJ842" i="6"/>
  <c r="AJ843" i="6"/>
  <c r="AJ844" i="6"/>
  <c r="AJ845" i="6"/>
  <c r="AJ846" i="6"/>
  <c r="AJ847" i="6"/>
  <c r="AJ848" i="6"/>
  <c r="AJ849" i="6"/>
  <c r="AJ850" i="6"/>
  <c r="AJ851" i="6"/>
  <c r="AJ852" i="6"/>
  <c r="AJ853" i="6"/>
  <c r="AJ854" i="6"/>
  <c r="AJ855" i="6"/>
  <c r="AJ856" i="6"/>
  <c r="AJ857" i="6"/>
  <c r="AJ858" i="6"/>
  <c r="AJ859" i="6"/>
  <c r="AJ860" i="6"/>
  <c r="AJ861" i="6"/>
  <c r="AJ862" i="6"/>
  <c r="AJ863" i="6"/>
  <c r="AJ864" i="6"/>
  <c r="AJ865" i="6"/>
  <c r="AJ866" i="6"/>
  <c r="AJ867" i="6"/>
  <c r="AJ868" i="6"/>
  <c r="AJ869" i="6"/>
  <c r="AJ870" i="6"/>
  <c r="AJ871" i="6"/>
  <c r="AJ872" i="6"/>
  <c r="AJ873" i="6"/>
  <c r="AJ874" i="6"/>
  <c r="AJ875" i="6"/>
  <c r="AJ876" i="6"/>
  <c r="AJ877" i="6"/>
  <c r="AJ878" i="6"/>
  <c r="AJ879" i="6"/>
  <c r="AJ880" i="6"/>
  <c r="AJ881" i="6"/>
  <c r="AJ882" i="6"/>
  <c r="AJ883" i="6"/>
  <c r="AJ884" i="6"/>
  <c r="AJ885" i="6"/>
  <c r="AJ886" i="6"/>
  <c r="AJ887" i="6"/>
  <c r="AJ888" i="6"/>
  <c r="AJ889" i="6"/>
  <c r="AJ890" i="6"/>
  <c r="AJ891" i="6"/>
  <c r="AJ892" i="6"/>
  <c r="AJ893" i="6"/>
  <c r="AJ894" i="6"/>
  <c r="AJ895" i="6"/>
  <c r="AJ896" i="6"/>
  <c r="AJ897" i="6"/>
  <c r="AJ898" i="6"/>
  <c r="AJ899" i="6"/>
  <c r="AJ900" i="6"/>
  <c r="AJ901" i="6"/>
  <c r="AJ902" i="6"/>
  <c r="AJ903" i="6"/>
  <c r="AJ904" i="6"/>
  <c r="AJ905" i="6"/>
  <c r="AJ906" i="6"/>
  <c r="AJ907" i="6"/>
  <c r="AJ908" i="6"/>
  <c r="AJ909" i="6"/>
  <c r="AJ910" i="6"/>
  <c r="AJ911" i="6"/>
  <c r="AJ912" i="6"/>
  <c r="AJ913" i="6"/>
  <c r="AJ914" i="6"/>
  <c r="AJ915" i="6"/>
  <c r="AJ916" i="6"/>
  <c r="AJ917" i="6"/>
  <c r="AJ918" i="6"/>
  <c r="AJ919" i="6"/>
  <c r="AJ920" i="6"/>
  <c r="AJ921" i="6"/>
  <c r="AJ922" i="6"/>
  <c r="AJ923" i="6"/>
  <c r="AJ924" i="6"/>
  <c r="AJ925" i="6"/>
  <c r="AJ926" i="6"/>
  <c r="AJ927" i="6"/>
  <c r="AJ928" i="6"/>
  <c r="AJ929" i="6"/>
  <c r="AJ930" i="6"/>
  <c r="AJ931" i="6"/>
  <c r="AJ932" i="6"/>
  <c r="AJ933" i="6"/>
  <c r="AJ934" i="6"/>
  <c r="AJ935" i="6"/>
  <c r="AJ936" i="6"/>
  <c r="AJ937" i="6"/>
  <c r="AJ938" i="6"/>
  <c r="AJ939" i="6"/>
  <c r="AJ940" i="6"/>
  <c r="AJ941" i="6"/>
  <c r="AJ942" i="6"/>
  <c r="AJ943" i="6"/>
  <c r="AJ944" i="6"/>
  <c r="AJ945" i="6"/>
  <c r="AJ946" i="6"/>
  <c r="AJ947" i="6"/>
  <c r="AJ948" i="6"/>
  <c r="AJ949" i="6"/>
  <c r="AJ950" i="6"/>
  <c r="AJ951" i="6"/>
  <c r="AJ952" i="6"/>
  <c r="AJ953" i="6"/>
  <c r="AJ954" i="6"/>
  <c r="AJ955" i="6"/>
  <c r="AJ956" i="6"/>
  <c r="AJ957" i="6"/>
  <c r="AJ958" i="6"/>
  <c r="AJ959" i="6"/>
  <c r="AJ960" i="6"/>
  <c r="AJ961" i="6"/>
  <c r="AJ962" i="6"/>
  <c r="AJ963" i="6"/>
  <c r="AJ964" i="6"/>
  <c r="AJ965" i="6"/>
  <c r="AJ966" i="6"/>
  <c r="AJ967" i="6"/>
  <c r="AJ968" i="6"/>
  <c r="AJ969" i="6"/>
  <c r="AJ970" i="6"/>
  <c r="AJ971" i="6"/>
  <c r="AJ972" i="6"/>
  <c r="AJ973" i="6"/>
  <c r="AJ974" i="6"/>
  <c r="AJ975" i="6"/>
  <c r="AJ976" i="6"/>
  <c r="AJ977" i="6"/>
  <c r="AJ978" i="6"/>
  <c r="AJ979" i="6"/>
  <c r="AJ980" i="6"/>
  <c r="AJ981" i="6"/>
  <c r="AJ982" i="6"/>
  <c r="AJ983" i="6"/>
  <c r="AJ984" i="6"/>
  <c r="AJ985" i="6"/>
  <c r="AJ986" i="6"/>
  <c r="AJ987" i="6"/>
  <c r="AJ988" i="6"/>
  <c r="AJ989" i="6"/>
  <c r="AJ990" i="6"/>
  <c r="AJ991" i="6"/>
  <c r="AJ992" i="6"/>
  <c r="AJ993" i="6"/>
  <c r="AJ994" i="6"/>
  <c r="AJ995" i="6"/>
  <c r="AJ996" i="6"/>
  <c r="AJ997" i="6"/>
  <c r="AJ998" i="6"/>
  <c r="AJ999" i="6"/>
  <c r="AJ1000" i="6"/>
  <c r="AJ1001" i="6"/>
  <c r="AJ1002" i="6"/>
  <c r="AJ1003" i="6"/>
  <c r="AJ1004" i="6"/>
  <c r="AJ1005" i="6"/>
  <c r="AJ1006" i="6"/>
  <c r="AJ1007" i="6"/>
  <c r="AJ1008" i="6"/>
  <c r="AJ1009" i="6"/>
  <c r="AJ1010" i="6"/>
  <c r="AJ1011" i="6"/>
  <c r="AJ1012" i="6"/>
  <c r="AJ1013" i="6"/>
  <c r="AJ1014" i="6"/>
  <c r="AJ1015" i="6"/>
  <c r="AJ1016" i="6"/>
  <c r="AJ1017" i="6"/>
  <c r="AJ1018" i="6"/>
  <c r="AJ1019" i="6"/>
  <c r="AJ1020" i="6"/>
  <c r="AJ1021" i="6"/>
  <c r="AJ1022" i="6"/>
  <c r="AJ1023" i="6"/>
  <c r="AJ1024" i="6"/>
  <c r="AJ1025" i="6"/>
  <c r="AJ1026" i="6"/>
  <c r="AJ1027" i="6"/>
  <c r="AJ1028" i="6"/>
  <c r="AJ1029" i="6"/>
  <c r="AJ1030" i="6"/>
  <c r="AJ1031" i="6"/>
  <c r="AJ1032" i="6"/>
  <c r="AJ1033" i="6"/>
  <c r="AJ1034" i="6"/>
  <c r="AJ1035" i="6"/>
  <c r="AJ1036" i="6"/>
  <c r="AJ1037" i="6"/>
  <c r="AJ1038" i="6"/>
  <c r="AJ1039" i="6"/>
  <c r="AJ1040" i="6"/>
  <c r="AJ1041" i="6"/>
  <c r="AJ1042" i="6"/>
  <c r="AJ1043" i="6"/>
  <c r="AJ1044" i="6"/>
  <c r="AJ1045" i="6"/>
  <c r="AJ1046" i="6"/>
  <c r="AJ1047" i="6"/>
  <c r="AJ1048" i="6"/>
  <c r="AJ1049" i="6"/>
  <c r="AJ1050" i="6"/>
  <c r="AJ1051" i="6"/>
  <c r="AJ1052" i="6"/>
  <c r="AJ1053" i="6"/>
  <c r="AJ1054" i="6"/>
  <c r="AJ1055" i="6"/>
  <c r="AJ1056" i="6"/>
  <c r="AJ1057" i="6"/>
  <c r="AJ1058" i="6"/>
  <c r="AJ1059" i="6"/>
  <c r="AJ1060" i="6"/>
  <c r="AJ1061" i="6"/>
  <c r="AJ1062" i="6"/>
  <c r="AJ1063" i="6"/>
  <c r="AJ1064" i="6"/>
  <c r="AJ1065" i="6"/>
  <c r="AJ1066" i="6"/>
  <c r="AJ1067" i="6"/>
  <c r="AJ1068" i="6"/>
  <c r="AJ1069" i="6"/>
  <c r="AJ1070" i="6"/>
  <c r="AJ1071" i="6"/>
  <c r="AJ1072" i="6"/>
  <c r="AJ1073" i="6"/>
  <c r="AJ1074" i="6"/>
  <c r="AJ1075" i="6"/>
  <c r="AJ1076" i="6"/>
  <c r="AJ1077" i="6"/>
  <c r="AJ1078" i="6"/>
  <c r="AJ1079" i="6"/>
  <c r="AJ1080" i="6"/>
  <c r="AJ1081" i="6"/>
  <c r="AJ1082" i="6"/>
  <c r="AJ1083" i="6"/>
  <c r="AJ1084" i="6"/>
  <c r="AJ1085" i="6"/>
  <c r="AJ1086" i="6"/>
  <c r="AJ1087" i="6"/>
  <c r="AJ1088" i="6"/>
  <c r="AJ1089" i="6"/>
  <c r="AJ1090" i="6"/>
  <c r="AJ1091" i="6"/>
  <c r="AJ1092" i="6"/>
  <c r="AJ1093" i="6"/>
  <c r="AJ1094" i="6"/>
  <c r="AJ1095" i="6"/>
  <c r="AJ1096" i="6"/>
  <c r="AJ1097" i="6"/>
  <c r="AJ1098" i="6"/>
  <c r="AJ1099" i="6"/>
  <c r="AJ1100" i="6"/>
  <c r="AJ1101" i="6"/>
  <c r="AJ1102" i="6"/>
  <c r="AJ1103" i="6"/>
  <c r="AJ1104" i="6"/>
  <c r="AJ1105" i="6"/>
  <c r="AJ1106" i="6"/>
  <c r="AJ1107" i="6"/>
  <c r="AJ1108" i="6"/>
  <c r="AJ1109" i="6"/>
  <c r="AJ1110" i="6"/>
  <c r="AJ1111" i="6"/>
  <c r="AJ1112" i="6"/>
  <c r="AJ1113" i="6"/>
  <c r="AJ1114" i="6"/>
  <c r="AJ1115" i="6"/>
  <c r="AJ1116" i="6"/>
  <c r="AJ1117" i="6"/>
  <c r="AJ1118" i="6"/>
  <c r="AJ1119" i="6"/>
  <c r="AJ1120" i="6"/>
  <c r="AJ1121" i="6"/>
  <c r="AJ1122" i="6"/>
  <c r="AJ1123" i="6"/>
  <c r="AJ1124" i="6"/>
  <c r="AJ1125" i="6"/>
  <c r="AJ1126" i="6"/>
  <c r="AJ1127" i="6"/>
  <c r="AJ1128" i="6"/>
  <c r="AJ1129" i="6"/>
  <c r="AJ1130" i="6"/>
  <c r="AJ1131" i="6"/>
  <c r="AJ1132" i="6"/>
  <c r="AJ1133" i="6"/>
  <c r="AJ1134" i="6"/>
  <c r="AJ1135" i="6"/>
  <c r="AJ1136" i="6"/>
  <c r="AJ1137" i="6"/>
  <c r="AJ1138" i="6"/>
  <c r="AJ1139" i="6"/>
  <c r="AJ1140" i="6"/>
  <c r="AJ1141" i="6"/>
  <c r="AJ1142" i="6"/>
  <c r="AJ1143" i="6"/>
  <c r="AJ1144" i="6"/>
  <c r="AJ1145" i="6"/>
  <c r="AJ1146" i="6"/>
  <c r="AJ1147" i="6"/>
  <c r="AJ1148" i="6"/>
  <c r="AJ1149" i="6"/>
  <c r="AJ1150" i="6"/>
  <c r="AJ1151" i="6"/>
  <c r="AJ1152" i="6"/>
  <c r="AJ1153" i="6"/>
  <c r="AJ1154" i="6"/>
  <c r="AJ1155" i="6"/>
  <c r="AJ1156" i="6"/>
  <c r="AJ1157" i="6"/>
  <c r="AJ1158" i="6"/>
  <c r="AJ1159" i="6"/>
  <c r="AJ1160" i="6"/>
  <c r="AJ1161" i="6"/>
  <c r="AJ1162" i="6"/>
  <c r="AJ1163" i="6"/>
  <c r="AJ1164" i="6"/>
  <c r="AJ1165" i="6"/>
  <c r="AJ1166" i="6"/>
  <c r="AJ1167" i="6"/>
  <c r="AJ1168" i="6"/>
  <c r="AJ1169" i="6"/>
  <c r="AJ1170" i="6"/>
  <c r="AJ1171" i="6"/>
  <c r="AJ1172" i="6"/>
  <c r="AJ1173" i="6"/>
  <c r="AJ1174" i="6"/>
  <c r="AJ1175" i="6"/>
  <c r="AJ1176" i="6"/>
  <c r="AJ1177" i="6"/>
  <c r="AJ1178" i="6"/>
  <c r="AJ1179" i="6"/>
  <c r="AJ1180" i="6"/>
  <c r="AJ1181" i="6"/>
  <c r="AJ1182" i="6"/>
  <c r="AJ1183" i="6"/>
  <c r="AJ1184" i="6"/>
  <c r="AJ1185" i="6"/>
  <c r="AJ1186" i="6"/>
  <c r="AJ1187" i="6"/>
  <c r="AJ1188" i="6"/>
  <c r="AJ1189" i="6"/>
  <c r="AJ1190" i="6"/>
  <c r="AJ1191" i="6"/>
  <c r="AJ1192" i="6"/>
  <c r="AJ1193" i="6"/>
  <c r="AJ1194" i="6"/>
  <c r="AJ1195" i="6"/>
  <c r="AJ1196" i="6"/>
  <c r="AJ1197" i="6"/>
  <c r="AJ1198" i="6"/>
  <c r="AJ1199" i="6"/>
  <c r="AJ1200" i="6"/>
  <c r="AJ1201" i="6"/>
  <c r="AJ1202" i="6"/>
  <c r="AJ1203" i="6"/>
  <c r="AJ1204" i="6"/>
  <c r="AJ1205" i="6"/>
  <c r="AJ1206" i="6"/>
  <c r="AJ1207" i="6"/>
  <c r="AJ1208" i="6"/>
  <c r="AJ1209" i="6"/>
  <c r="AJ1210" i="6"/>
  <c r="AJ1211" i="6"/>
  <c r="AJ1212" i="6"/>
  <c r="AJ1213" i="6"/>
  <c r="AJ1214" i="6"/>
  <c r="AJ1215" i="6"/>
  <c r="AJ1216" i="6"/>
  <c r="AJ1217" i="6"/>
  <c r="AJ1218" i="6"/>
  <c r="AJ1219" i="6"/>
  <c r="AJ1220" i="6"/>
  <c r="AJ1221" i="6"/>
  <c r="AJ1222" i="6"/>
  <c r="AJ1223" i="6"/>
  <c r="AJ1224" i="6"/>
  <c r="AJ1225" i="6"/>
  <c r="AJ1226" i="6"/>
  <c r="AJ1227" i="6"/>
  <c r="AJ1228" i="6"/>
  <c r="AJ1229" i="6"/>
  <c r="AJ1230" i="6"/>
  <c r="AJ1231" i="6"/>
  <c r="AJ1232" i="6"/>
  <c r="AJ1233" i="6"/>
  <c r="AJ1234" i="6"/>
  <c r="AJ1235" i="6"/>
  <c r="AJ1236" i="6"/>
  <c r="AJ1237" i="6"/>
  <c r="AJ1238" i="6"/>
  <c r="AJ1239" i="6"/>
  <c r="AJ1240" i="6"/>
  <c r="AJ1241" i="6"/>
  <c r="AJ1242" i="6"/>
  <c r="AJ1243" i="6"/>
  <c r="AJ1244" i="6"/>
  <c r="AJ1245" i="6"/>
  <c r="AJ1246" i="6"/>
  <c r="AJ1247" i="6"/>
  <c r="AJ1248" i="6"/>
  <c r="AJ1249" i="6"/>
  <c r="AJ1250" i="6"/>
  <c r="AJ1251" i="6"/>
  <c r="AJ1252" i="6"/>
  <c r="AJ1253" i="6"/>
  <c r="AJ1254" i="6"/>
  <c r="AJ1255" i="6"/>
  <c r="AJ1256" i="6"/>
  <c r="AJ1257" i="6"/>
  <c r="AJ1258" i="6"/>
  <c r="AJ1259" i="6"/>
  <c r="AJ1260" i="6"/>
  <c r="AJ1261" i="6"/>
  <c r="AJ1262" i="6"/>
  <c r="AJ1263" i="6"/>
  <c r="AJ1264" i="6"/>
  <c r="AJ1265" i="6"/>
  <c r="AJ1266" i="6"/>
  <c r="AJ1267" i="6"/>
  <c r="AJ1268" i="6"/>
  <c r="AJ1269" i="6"/>
  <c r="AJ1270" i="6"/>
  <c r="AJ1271" i="6"/>
  <c r="AJ1272" i="6"/>
  <c r="AJ1273" i="6"/>
  <c r="AJ1274" i="6"/>
  <c r="AJ1275" i="6"/>
  <c r="AJ1276" i="6"/>
  <c r="AJ1277" i="6"/>
  <c r="AJ1278" i="6"/>
  <c r="AJ1279" i="6"/>
  <c r="AJ1280" i="6"/>
  <c r="AJ1281" i="6"/>
  <c r="AJ1282" i="6"/>
  <c r="AJ1283" i="6"/>
  <c r="AJ1284" i="6"/>
  <c r="AJ1285" i="6"/>
  <c r="AJ1286" i="6"/>
  <c r="AJ1287" i="6"/>
  <c r="AJ1288" i="6"/>
  <c r="AJ1289" i="6"/>
  <c r="AJ1290" i="6"/>
  <c r="AJ1291" i="6"/>
  <c r="AJ1292" i="6"/>
  <c r="AJ1293" i="6"/>
  <c r="AJ1294" i="6"/>
  <c r="AJ1295" i="6"/>
  <c r="AJ1296" i="6"/>
  <c r="AJ1297" i="6"/>
  <c r="AJ1298" i="6"/>
  <c r="AJ1299" i="6"/>
  <c r="AJ1300" i="6"/>
  <c r="AJ1301" i="6"/>
  <c r="AJ1302" i="6"/>
  <c r="AJ1303" i="6"/>
  <c r="AJ1304" i="6"/>
  <c r="AJ1305" i="6"/>
  <c r="AJ1306" i="6"/>
  <c r="AJ1307" i="6"/>
  <c r="AJ1308" i="6"/>
  <c r="AJ1309" i="6"/>
  <c r="AJ1310" i="6"/>
  <c r="AJ1311" i="6"/>
  <c r="AJ1312" i="6"/>
  <c r="AJ1313" i="6"/>
  <c r="AJ1314" i="6"/>
  <c r="AJ1315" i="6"/>
  <c r="AJ1316" i="6"/>
  <c r="AJ1317" i="6"/>
  <c r="AJ1318" i="6"/>
  <c r="AJ1319" i="6"/>
  <c r="AJ1320" i="6"/>
  <c r="AJ1321" i="6"/>
  <c r="AJ1322" i="6"/>
  <c r="AJ1323" i="6"/>
  <c r="AJ1324" i="6"/>
  <c r="AJ1325" i="6"/>
  <c r="AJ1326" i="6"/>
  <c r="AJ1327" i="6"/>
  <c r="AJ1328" i="6"/>
  <c r="AJ1329" i="6"/>
  <c r="AJ1330" i="6"/>
  <c r="AJ1331" i="6"/>
  <c r="AJ1332" i="6"/>
  <c r="AJ1333" i="6"/>
  <c r="AJ1334" i="6"/>
  <c r="AJ1335" i="6"/>
  <c r="AJ1337" i="6"/>
  <c r="AK5" i="6"/>
  <c r="AK6" i="6"/>
  <c r="AK7" i="6"/>
  <c r="AK8" i="6"/>
  <c r="AK9" i="6"/>
  <c r="AK10" i="6"/>
  <c r="AK11" i="6"/>
  <c r="AK12" i="6"/>
  <c r="AK13" i="6"/>
  <c r="AK14" i="6"/>
  <c r="AK15" i="6"/>
  <c r="AK16" i="6"/>
  <c r="AK17" i="6"/>
  <c r="AK18" i="6"/>
  <c r="AK19" i="6"/>
  <c r="AK20" i="6"/>
  <c r="AK21" i="6"/>
  <c r="AK22" i="6"/>
  <c r="AK23" i="6"/>
  <c r="AK24" i="6"/>
  <c r="AK25" i="6"/>
  <c r="AK26" i="6"/>
  <c r="AK27" i="6"/>
  <c r="AK28" i="6"/>
  <c r="AK29" i="6"/>
  <c r="AK30" i="6"/>
  <c r="AK31" i="6"/>
  <c r="AK32" i="6"/>
  <c r="AK33" i="6"/>
  <c r="AK34" i="6"/>
  <c r="AK35" i="6"/>
  <c r="AK36" i="6"/>
  <c r="AK37" i="6"/>
  <c r="AK38" i="6"/>
  <c r="AK39" i="6"/>
  <c r="AK40" i="6"/>
  <c r="AK41" i="6"/>
  <c r="AK42" i="6"/>
  <c r="AK43" i="6"/>
  <c r="AK44" i="6"/>
  <c r="AK45" i="6"/>
  <c r="AK46" i="6"/>
  <c r="AK47" i="6"/>
  <c r="AK48" i="6"/>
  <c r="AK49" i="6"/>
  <c r="AK50" i="6"/>
  <c r="AK51" i="6"/>
  <c r="AK52" i="6"/>
  <c r="AK53" i="6"/>
  <c r="AK54" i="6"/>
  <c r="AK55" i="6"/>
  <c r="AK56" i="6"/>
  <c r="AK57" i="6"/>
  <c r="AK58" i="6"/>
  <c r="AK59" i="6"/>
  <c r="AK60" i="6"/>
  <c r="AK61" i="6"/>
  <c r="AK62" i="6"/>
  <c r="AK63" i="6"/>
  <c r="AK64" i="6"/>
  <c r="AK65" i="6"/>
  <c r="AK66" i="6"/>
  <c r="AK67" i="6"/>
  <c r="AK68" i="6"/>
  <c r="AK69" i="6"/>
  <c r="AK70" i="6"/>
  <c r="AK71" i="6"/>
  <c r="AK72" i="6"/>
  <c r="AK73" i="6"/>
  <c r="AK74" i="6"/>
  <c r="AK75" i="6"/>
  <c r="AK76" i="6"/>
  <c r="AK77" i="6"/>
  <c r="AK78" i="6"/>
  <c r="AK79" i="6"/>
  <c r="AK80" i="6"/>
  <c r="AK81" i="6"/>
  <c r="AK82" i="6"/>
  <c r="AK83" i="6"/>
  <c r="AK84" i="6"/>
  <c r="AK85" i="6"/>
  <c r="AK86" i="6"/>
  <c r="AK87" i="6"/>
  <c r="AK88" i="6"/>
  <c r="AK89" i="6"/>
  <c r="AK90" i="6"/>
  <c r="AK91" i="6"/>
  <c r="AK92" i="6"/>
  <c r="AK93" i="6"/>
  <c r="AK94" i="6"/>
  <c r="AK95" i="6"/>
  <c r="AK96" i="6"/>
  <c r="AK97" i="6"/>
  <c r="AK98" i="6"/>
  <c r="AK99" i="6"/>
  <c r="AK100" i="6"/>
  <c r="AK101" i="6"/>
  <c r="AK102" i="6"/>
  <c r="AK103" i="6"/>
  <c r="AK104" i="6"/>
  <c r="AK105" i="6"/>
  <c r="AK106" i="6"/>
  <c r="AK107" i="6"/>
  <c r="AK108" i="6"/>
  <c r="AK109" i="6"/>
  <c r="AK110" i="6"/>
  <c r="AK111" i="6"/>
  <c r="AK112" i="6"/>
  <c r="AK113" i="6"/>
  <c r="AK114" i="6"/>
  <c r="AK115" i="6"/>
  <c r="AK116" i="6"/>
  <c r="AK117" i="6"/>
  <c r="AK118" i="6"/>
  <c r="AK119" i="6"/>
  <c r="AK120" i="6"/>
  <c r="AK121" i="6"/>
  <c r="AK122" i="6"/>
  <c r="AK123" i="6"/>
  <c r="AK124" i="6"/>
  <c r="AK125" i="6"/>
  <c r="AK126" i="6"/>
  <c r="AK127" i="6"/>
  <c r="AK128" i="6"/>
  <c r="AK129" i="6"/>
  <c r="AK130" i="6"/>
  <c r="AK131" i="6"/>
  <c r="AK132" i="6"/>
  <c r="AK133" i="6"/>
  <c r="AK134" i="6"/>
  <c r="AK135" i="6"/>
  <c r="AK136" i="6"/>
  <c r="AK137" i="6"/>
  <c r="AK138" i="6"/>
  <c r="AK139" i="6"/>
  <c r="AK140" i="6"/>
  <c r="AK141" i="6"/>
  <c r="AK142" i="6"/>
  <c r="AK143" i="6"/>
  <c r="AK144" i="6"/>
  <c r="AK145" i="6"/>
  <c r="AK146" i="6"/>
  <c r="AK147" i="6"/>
  <c r="AK148" i="6"/>
  <c r="AK149" i="6"/>
  <c r="AK150" i="6"/>
  <c r="AK151" i="6"/>
  <c r="AK152" i="6"/>
  <c r="AK153" i="6"/>
  <c r="AK154" i="6"/>
  <c r="AK155" i="6"/>
  <c r="AK156" i="6"/>
  <c r="AK157" i="6"/>
  <c r="AK158" i="6"/>
  <c r="AK159" i="6"/>
  <c r="AK160" i="6"/>
  <c r="AK161" i="6"/>
  <c r="AK162" i="6"/>
  <c r="AK163" i="6"/>
  <c r="AK164" i="6"/>
  <c r="AK165" i="6"/>
  <c r="AK166" i="6"/>
  <c r="AK167" i="6"/>
  <c r="AK168" i="6"/>
  <c r="AK169" i="6"/>
  <c r="AK170" i="6"/>
  <c r="AK171" i="6"/>
  <c r="AK172" i="6"/>
  <c r="AK173" i="6"/>
  <c r="AK174" i="6"/>
  <c r="AK175" i="6"/>
  <c r="AK176" i="6"/>
  <c r="AK177" i="6"/>
  <c r="AK178" i="6"/>
  <c r="AK179" i="6"/>
  <c r="AK180" i="6"/>
  <c r="AK181" i="6"/>
  <c r="AK182" i="6"/>
  <c r="AK183" i="6"/>
  <c r="AK184" i="6"/>
  <c r="AK185" i="6"/>
  <c r="AK186" i="6"/>
  <c r="AK187" i="6"/>
  <c r="AK188" i="6"/>
  <c r="AK189" i="6"/>
  <c r="AK190" i="6"/>
  <c r="AK191" i="6"/>
  <c r="AK192" i="6"/>
  <c r="AK193" i="6"/>
  <c r="AK194" i="6"/>
  <c r="AK195" i="6"/>
  <c r="AK196" i="6"/>
  <c r="AK197" i="6"/>
  <c r="AK198" i="6"/>
  <c r="AK199" i="6"/>
  <c r="AK200" i="6"/>
  <c r="AK201" i="6"/>
  <c r="AK202" i="6"/>
  <c r="AK203" i="6"/>
  <c r="AK204" i="6"/>
  <c r="AK205" i="6"/>
  <c r="AK206" i="6"/>
  <c r="AK207" i="6"/>
  <c r="AK208" i="6"/>
  <c r="AK209" i="6"/>
  <c r="AK210" i="6"/>
  <c r="AK211" i="6"/>
  <c r="AK212" i="6"/>
  <c r="AK213" i="6"/>
  <c r="AK214" i="6"/>
  <c r="AK215" i="6"/>
  <c r="AK216" i="6"/>
  <c r="AK217" i="6"/>
  <c r="AK218" i="6"/>
  <c r="AK219" i="6"/>
  <c r="AK220" i="6"/>
  <c r="AK221" i="6"/>
  <c r="AK222" i="6"/>
  <c r="AK223" i="6"/>
  <c r="AK224" i="6"/>
  <c r="AK225" i="6"/>
  <c r="AK226" i="6"/>
  <c r="AK227" i="6"/>
  <c r="AK228" i="6"/>
  <c r="AK229" i="6"/>
  <c r="AK230" i="6"/>
  <c r="AK231" i="6"/>
  <c r="AK232" i="6"/>
  <c r="AK233" i="6"/>
  <c r="AK234" i="6"/>
  <c r="AK235" i="6"/>
  <c r="AK236" i="6"/>
  <c r="AK237" i="6"/>
  <c r="AK238" i="6"/>
  <c r="AK239" i="6"/>
  <c r="AK240" i="6"/>
  <c r="AK241" i="6"/>
  <c r="AK242" i="6"/>
  <c r="AK243" i="6"/>
  <c r="AK244" i="6"/>
  <c r="AK245" i="6"/>
  <c r="AK246" i="6"/>
  <c r="AK247" i="6"/>
  <c r="AK248" i="6"/>
  <c r="AK249" i="6"/>
  <c r="AK250" i="6"/>
  <c r="AK251" i="6"/>
  <c r="AK252" i="6"/>
  <c r="AK253" i="6"/>
  <c r="AK254" i="6"/>
  <c r="AK255" i="6"/>
  <c r="AK256" i="6"/>
  <c r="AK257" i="6"/>
  <c r="AK258" i="6"/>
  <c r="AK259" i="6"/>
  <c r="AK260" i="6"/>
  <c r="AK261" i="6"/>
  <c r="AK262" i="6"/>
  <c r="AK263" i="6"/>
  <c r="AK264" i="6"/>
  <c r="AK265" i="6"/>
  <c r="AK266" i="6"/>
  <c r="AK267" i="6"/>
  <c r="AK268" i="6"/>
  <c r="AK269" i="6"/>
  <c r="AK270" i="6"/>
  <c r="AK271" i="6"/>
  <c r="AK272" i="6"/>
  <c r="AK273" i="6"/>
  <c r="AK274" i="6"/>
  <c r="AK275" i="6"/>
  <c r="AK276" i="6"/>
  <c r="AK277" i="6"/>
  <c r="AK278" i="6"/>
  <c r="AK279" i="6"/>
  <c r="AK280" i="6"/>
  <c r="AK281" i="6"/>
  <c r="AK282" i="6"/>
  <c r="AK283" i="6"/>
  <c r="AK284" i="6"/>
  <c r="AK285" i="6"/>
  <c r="AK286" i="6"/>
  <c r="AK287" i="6"/>
  <c r="AK288" i="6"/>
  <c r="AK289" i="6"/>
  <c r="AK290" i="6"/>
  <c r="AK291" i="6"/>
  <c r="AK292" i="6"/>
  <c r="AK293" i="6"/>
  <c r="AK294" i="6"/>
  <c r="AK295" i="6"/>
  <c r="AK296" i="6"/>
  <c r="AK297" i="6"/>
  <c r="AK298" i="6"/>
  <c r="AK299" i="6"/>
  <c r="AK300" i="6"/>
  <c r="AK301" i="6"/>
  <c r="AK302" i="6"/>
  <c r="AK303" i="6"/>
  <c r="AK304" i="6"/>
  <c r="AK305" i="6"/>
  <c r="AK306" i="6"/>
  <c r="AK307" i="6"/>
  <c r="AK308" i="6"/>
  <c r="AK309" i="6"/>
  <c r="AK310" i="6"/>
  <c r="AK311" i="6"/>
  <c r="AK312" i="6"/>
  <c r="AK313" i="6"/>
  <c r="AK314" i="6"/>
  <c r="AK315" i="6"/>
  <c r="AK316" i="6"/>
  <c r="AK317" i="6"/>
  <c r="AK318" i="6"/>
  <c r="AK319" i="6"/>
  <c r="AK320" i="6"/>
  <c r="AK321" i="6"/>
  <c r="AK322" i="6"/>
  <c r="AK323" i="6"/>
  <c r="AK324" i="6"/>
  <c r="AK325" i="6"/>
  <c r="AK326" i="6"/>
  <c r="AK327" i="6"/>
  <c r="AK328" i="6"/>
  <c r="AK329" i="6"/>
  <c r="AK330" i="6"/>
  <c r="AK331" i="6"/>
  <c r="AK332" i="6"/>
  <c r="AK333" i="6"/>
  <c r="AK334" i="6"/>
  <c r="AK335" i="6"/>
  <c r="AK336" i="6"/>
  <c r="AK337" i="6"/>
  <c r="AK338" i="6"/>
  <c r="AK339" i="6"/>
  <c r="AK340" i="6"/>
  <c r="AK341" i="6"/>
  <c r="AK342" i="6"/>
  <c r="AK343" i="6"/>
  <c r="AK344" i="6"/>
  <c r="AK345" i="6"/>
  <c r="AK346" i="6"/>
  <c r="AK347" i="6"/>
  <c r="AK348" i="6"/>
  <c r="AK349" i="6"/>
  <c r="AK350" i="6"/>
  <c r="AK351" i="6"/>
  <c r="AK352" i="6"/>
  <c r="AK353" i="6"/>
  <c r="AK354" i="6"/>
  <c r="AK355" i="6"/>
  <c r="AK356" i="6"/>
  <c r="AK357" i="6"/>
  <c r="AK358" i="6"/>
  <c r="AK359" i="6"/>
  <c r="AK360" i="6"/>
  <c r="AK361" i="6"/>
  <c r="AK362" i="6"/>
  <c r="AK363" i="6"/>
  <c r="AK364" i="6"/>
  <c r="AK365" i="6"/>
  <c r="AK366" i="6"/>
  <c r="AK367" i="6"/>
  <c r="AK368" i="6"/>
  <c r="AK369" i="6"/>
  <c r="AK370" i="6"/>
  <c r="AK371" i="6"/>
  <c r="AK372" i="6"/>
  <c r="AK373" i="6"/>
  <c r="AK374" i="6"/>
  <c r="AK375" i="6"/>
  <c r="AK376" i="6"/>
  <c r="AK377" i="6"/>
  <c r="AK378" i="6"/>
  <c r="AK379" i="6"/>
  <c r="AK380" i="6"/>
  <c r="AK381" i="6"/>
  <c r="AK382" i="6"/>
  <c r="AK383" i="6"/>
  <c r="AK384" i="6"/>
  <c r="AK385" i="6"/>
  <c r="AK386" i="6"/>
  <c r="AK387" i="6"/>
  <c r="AK388" i="6"/>
  <c r="AK389" i="6"/>
  <c r="AK390" i="6"/>
  <c r="AK391" i="6"/>
  <c r="AK392" i="6"/>
  <c r="AK393" i="6"/>
  <c r="AK394" i="6"/>
  <c r="AK395" i="6"/>
  <c r="AK396" i="6"/>
  <c r="AK397" i="6"/>
  <c r="AK398" i="6"/>
  <c r="AK399" i="6"/>
  <c r="AK400" i="6"/>
  <c r="AK401" i="6"/>
  <c r="AK402" i="6"/>
  <c r="AK403" i="6"/>
  <c r="AK404" i="6"/>
  <c r="AK405" i="6"/>
  <c r="AK406" i="6"/>
  <c r="AK407" i="6"/>
  <c r="AK408" i="6"/>
  <c r="AK409" i="6"/>
  <c r="AK410" i="6"/>
  <c r="AK411" i="6"/>
  <c r="AK412" i="6"/>
  <c r="AK413" i="6"/>
  <c r="AK414" i="6"/>
  <c r="AK415" i="6"/>
  <c r="AK416" i="6"/>
  <c r="AK417" i="6"/>
  <c r="AK418" i="6"/>
  <c r="AK419" i="6"/>
  <c r="AK420" i="6"/>
  <c r="AK421" i="6"/>
  <c r="AK422" i="6"/>
  <c r="AK423" i="6"/>
  <c r="AK424" i="6"/>
  <c r="AK425" i="6"/>
  <c r="AK426" i="6"/>
  <c r="AK427" i="6"/>
  <c r="AK428" i="6"/>
  <c r="AK429" i="6"/>
  <c r="AK430" i="6"/>
  <c r="AK431" i="6"/>
  <c r="AK432" i="6"/>
  <c r="AK433" i="6"/>
  <c r="AK434" i="6"/>
  <c r="AK435" i="6"/>
  <c r="AK436" i="6"/>
  <c r="AK437" i="6"/>
  <c r="AK438" i="6"/>
  <c r="AK439" i="6"/>
  <c r="AK440" i="6"/>
  <c r="AK441" i="6"/>
  <c r="AK442" i="6"/>
  <c r="AK443" i="6"/>
  <c r="AK444" i="6"/>
  <c r="AK445" i="6"/>
  <c r="AK446" i="6"/>
  <c r="AK447" i="6"/>
  <c r="AK448" i="6"/>
  <c r="AK449" i="6"/>
  <c r="AK450" i="6"/>
  <c r="AK451" i="6"/>
  <c r="AK452" i="6"/>
  <c r="AK453" i="6"/>
  <c r="AK454" i="6"/>
  <c r="AK455" i="6"/>
  <c r="AK456" i="6"/>
  <c r="AK457" i="6"/>
  <c r="AK458" i="6"/>
  <c r="AK459" i="6"/>
  <c r="AK460" i="6"/>
  <c r="AK461" i="6"/>
  <c r="AK462" i="6"/>
  <c r="AK463" i="6"/>
  <c r="AK464" i="6"/>
  <c r="AK465" i="6"/>
  <c r="AK466" i="6"/>
  <c r="AK467" i="6"/>
  <c r="AK468" i="6"/>
  <c r="AK469" i="6"/>
  <c r="AK470" i="6"/>
  <c r="AK471" i="6"/>
  <c r="AK472" i="6"/>
  <c r="AK473" i="6"/>
  <c r="AK474" i="6"/>
  <c r="AK475" i="6"/>
  <c r="AK476" i="6"/>
  <c r="AK477" i="6"/>
  <c r="AK478" i="6"/>
  <c r="AK479" i="6"/>
  <c r="AK480" i="6"/>
  <c r="AK481" i="6"/>
  <c r="AK482" i="6"/>
  <c r="AK483" i="6"/>
  <c r="AK484" i="6"/>
  <c r="AK485" i="6"/>
  <c r="AK486" i="6"/>
  <c r="AK487" i="6"/>
  <c r="AK488" i="6"/>
  <c r="AK489" i="6"/>
  <c r="AK490" i="6"/>
  <c r="AK491" i="6"/>
  <c r="AK492" i="6"/>
  <c r="AK493" i="6"/>
  <c r="AK494" i="6"/>
  <c r="AK495" i="6"/>
  <c r="AK496" i="6"/>
  <c r="AK497" i="6"/>
  <c r="AK498" i="6"/>
  <c r="AK499" i="6"/>
  <c r="AK500" i="6"/>
  <c r="AK501" i="6"/>
  <c r="AK502" i="6"/>
  <c r="AK503" i="6"/>
  <c r="AK504" i="6"/>
  <c r="AK505" i="6"/>
  <c r="AK506" i="6"/>
  <c r="AK507" i="6"/>
  <c r="AK508" i="6"/>
  <c r="AK509" i="6"/>
  <c r="AK510" i="6"/>
  <c r="AK511" i="6"/>
  <c r="AK512" i="6"/>
  <c r="AK513" i="6"/>
  <c r="AK514" i="6"/>
  <c r="AK515" i="6"/>
  <c r="AK516" i="6"/>
  <c r="AK517" i="6"/>
  <c r="AK518" i="6"/>
  <c r="AK519" i="6"/>
  <c r="AK520" i="6"/>
  <c r="AK521" i="6"/>
  <c r="AK522" i="6"/>
  <c r="AK523" i="6"/>
  <c r="AK524" i="6"/>
  <c r="AK525" i="6"/>
  <c r="AK526" i="6"/>
  <c r="AK527" i="6"/>
  <c r="AK528" i="6"/>
  <c r="AK529" i="6"/>
  <c r="AK530" i="6"/>
  <c r="AK531" i="6"/>
  <c r="AK532" i="6"/>
  <c r="AK533" i="6"/>
  <c r="AK534" i="6"/>
  <c r="AK535" i="6"/>
  <c r="AK536" i="6"/>
  <c r="AK537" i="6"/>
  <c r="AK538" i="6"/>
  <c r="AK539" i="6"/>
  <c r="AK540" i="6"/>
  <c r="AK541" i="6"/>
  <c r="AK542" i="6"/>
  <c r="AK543" i="6"/>
  <c r="AK544" i="6"/>
  <c r="AK545" i="6"/>
  <c r="AK546" i="6"/>
  <c r="AK547" i="6"/>
  <c r="AK548" i="6"/>
  <c r="AK549" i="6"/>
  <c r="AK550" i="6"/>
  <c r="AK551" i="6"/>
  <c r="AK552" i="6"/>
  <c r="AK553" i="6"/>
  <c r="AK554" i="6"/>
  <c r="AK555" i="6"/>
  <c r="AK556" i="6"/>
  <c r="AK557" i="6"/>
  <c r="AK558" i="6"/>
  <c r="AK559" i="6"/>
  <c r="AK560" i="6"/>
  <c r="AK561" i="6"/>
  <c r="AK562" i="6"/>
  <c r="AK563" i="6"/>
  <c r="AK564" i="6"/>
  <c r="AK565" i="6"/>
  <c r="AK566" i="6"/>
  <c r="AK567" i="6"/>
  <c r="AK568" i="6"/>
  <c r="AK569" i="6"/>
  <c r="AK570" i="6"/>
  <c r="AK571" i="6"/>
  <c r="AK572" i="6"/>
  <c r="AK573" i="6"/>
  <c r="AK574" i="6"/>
  <c r="AK575" i="6"/>
  <c r="AK576" i="6"/>
  <c r="AK577" i="6"/>
  <c r="AK578" i="6"/>
  <c r="AK579" i="6"/>
  <c r="AK580" i="6"/>
  <c r="AK581" i="6"/>
  <c r="AK582" i="6"/>
  <c r="AK583" i="6"/>
  <c r="AK584" i="6"/>
  <c r="AK585" i="6"/>
  <c r="AK586" i="6"/>
  <c r="AK587" i="6"/>
  <c r="AK588" i="6"/>
  <c r="AK589" i="6"/>
  <c r="AK590" i="6"/>
  <c r="AK591" i="6"/>
  <c r="AK592" i="6"/>
  <c r="AK593" i="6"/>
  <c r="AK594" i="6"/>
  <c r="AK595" i="6"/>
  <c r="AK596" i="6"/>
  <c r="AK597" i="6"/>
  <c r="AK598" i="6"/>
  <c r="AK599" i="6"/>
  <c r="AK600" i="6"/>
  <c r="AK601" i="6"/>
  <c r="AK602" i="6"/>
  <c r="AK603" i="6"/>
  <c r="AK604" i="6"/>
  <c r="AK605" i="6"/>
  <c r="AK606" i="6"/>
  <c r="AK607" i="6"/>
  <c r="AK608" i="6"/>
  <c r="AK609" i="6"/>
  <c r="AK610" i="6"/>
  <c r="AK611" i="6"/>
  <c r="AK612" i="6"/>
  <c r="AK613" i="6"/>
  <c r="AK614" i="6"/>
  <c r="AK615" i="6"/>
  <c r="AK616" i="6"/>
  <c r="AK617" i="6"/>
  <c r="AK618" i="6"/>
  <c r="AK619" i="6"/>
  <c r="AK620" i="6"/>
  <c r="AK621" i="6"/>
  <c r="AK622" i="6"/>
  <c r="AK623" i="6"/>
  <c r="AK624" i="6"/>
  <c r="AK625" i="6"/>
  <c r="AK626" i="6"/>
  <c r="AK627" i="6"/>
  <c r="AK628" i="6"/>
  <c r="AK629" i="6"/>
  <c r="AK630" i="6"/>
  <c r="AK631" i="6"/>
  <c r="AK632" i="6"/>
  <c r="AK633" i="6"/>
  <c r="AK634" i="6"/>
  <c r="AK635" i="6"/>
  <c r="AK636" i="6"/>
  <c r="AK637" i="6"/>
  <c r="AK638" i="6"/>
  <c r="AK639" i="6"/>
  <c r="AK640" i="6"/>
  <c r="AK641" i="6"/>
  <c r="AK642" i="6"/>
  <c r="AK643" i="6"/>
  <c r="AK644" i="6"/>
  <c r="AK645" i="6"/>
  <c r="AK646" i="6"/>
  <c r="AK647" i="6"/>
  <c r="AK648" i="6"/>
  <c r="AK649" i="6"/>
  <c r="AK650" i="6"/>
  <c r="AK651" i="6"/>
  <c r="AK652" i="6"/>
  <c r="AK653" i="6"/>
  <c r="AK654" i="6"/>
  <c r="AK655" i="6"/>
  <c r="AK656" i="6"/>
  <c r="AK657" i="6"/>
  <c r="AK658" i="6"/>
  <c r="AK659" i="6"/>
  <c r="AK660" i="6"/>
  <c r="AK661" i="6"/>
  <c r="AK662" i="6"/>
  <c r="AK663" i="6"/>
  <c r="AK664" i="6"/>
  <c r="AK665" i="6"/>
  <c r="AK666" i="6"/>
  <c r="AK667" i="6"/>
  <c r="AK668" i="6"/>
  <c r="AK669" i="6"/>
  <c r="AK670" i="6"/>
  <c r="AK671" i="6"/>
  <c r="AK672" i="6"/>
  <c r="AK673" i="6"/>
  <c r="AK674" i="6"/>
  <c r="AK675" i="6"/>
  <c r="AK676" i="6"/>
  <c r="AK677" i="6"/>
  <c r="AK678" i="6"/>
  <c r="AK679" i="6"/>
  <c r="AK680" i="6"/>
  <c r="AK681" i="6"/>
  <c r="AK682" i="6"/>
  <c r="AK683" i="6"/>
  <c r="AK684" i="6"/>
  <c r="AK685" i="6"/>
  <c r="AK686" i="6"/>
  <c r="AK687" i="6"/>
  <c r="AK688" i="6"/>
  <c r="AK689" i="6"/>
  <c r="AK690" i="6"/>
  <c r="AK691" i="6"/>
  <c r="AK692" i="6"/>
  <c r="AK693" i="6"/>
  <c r="AK694" i="6"/>
  <c r="AK695" i="6"/>
  <c r="AK696" i="6"/>
  <c r="AK697" i="6"/>
  <c r="AK698" i="6"/>
  <c r="AK699" i="6"/>
  <c r="AK700" i="6"/>
  <c r="AK701" i="6"/>
  <c r="AK702" i="6"/>
  <c r="AK703" i="6"/>
  <c r="AK704" i="6"/>
  <c r="AK705" i="6"/>
  <c r="AK706" i="6"/>
  <c r="AK707" i="6"/>
  <c r="AK708" i="6"/>
  <c r="AK709" i="6"/>
  <c r="AK710" i="6"/>
  <c r="AK711" i="6"/>
  <c r="AK712" i="6"/>
  <c r="AK713" i="6"/>
  <c r="AK714" i="6"/>
  <c r="AK715" i="6"/>
  <c r="AK716" i="6"/>
  <c r="AK717" i="6"/>
  <c r="AK718" i="6"/>
  <c r="AK719" i="6"/>
  <c r="AK720" i="6"/>
  <c r="AK721" i="6"/>
  <c r="AK722" i="6"/>
  <c r="AK723" i="6"/>
  <c r="AK724" i="6"/>
  <c r="AK725" i="6"/>
  <c r="AK726" i="6"/>
  <c r="AK727" i="6"/>
  <c r="AK728" i="6"/>
  <c r="AK729" i="6"/>
  <c r="AK730" i="6"/>
  <c r="AK731" i="6"/>
  <c r="AK732" i="6"/>
  <c r="AK733" i="6"/>
  <c r="AK734" i="6"/>
  <c r="AK735" i="6"/>
  <c r="AK736" i="6"/>
  <c r="AK737" i="6"/>
  <c r="AK738" i="6"/>
  <c r="AK739" i="6"/>
  <c r="AK740" i="6"/>
  <c r="AK741" i="6"/>
  <c r="AK742" i="6"/>
  <c r="AK743" i="6"/>
  <c r="AK744" i="6"/>
  <c r="AK745" i="6"/>
  <c r="AK746" i="6"/>
  <c r="AK747" i="6"/>
  <c r="AK748" i="6"/>
  <c r="AK749" i="6"/>
  <c r="AK750" i="6"/>
  <c r="AK751" i="6"/>
  <c r="AK752" i="6"/>
  <c r="AK753" i="6"/>
  <c r="AK754" i="6"/>
  <c r="AK755" i="6"/>
  <c r="AK756" i="6"/>
  <c r="AK757" i="6"/>
  <c r="AK758" i="6"/>
  <c r="AK759" i="6"/>
  <c r="AK760" i="6"/>
  <c r="AK761" i="6"/>
  <c r="AK762" i="6"/>
  <c r="AK763" i="6"/>
  <c r="AK764" i="6"/>
  <c r="AK765" i="6"/>
  <c r="AK766" i="6"/>
  <c r="AK767" i="6"/>
  <c r="AK768" i="6"/>
  <c r="AK769" i="6"/>
  <c r="AK770" i="6"/>
  <c r="AK771" i="6"/>
  <c r="AK772" i="6"/>
  <c r="AK773" i="6"/>
  <c r="AK774" i="6"/>
  <c r="AK775" i="6"/>
  <c r="AK776" i="6"/>
  <c r="AK777" i="6"/>
  <c r="AK778" i="6"/>
  <c r="AK779" i="6"/>
  <c r="AK780" i="6"/>
  <c r="AK781" i="6"/>
  <c r="AK782" i="6"/>
  <c r="AK783" i="6"/>
  <c r="AK784" i="6"/>
  <c r="AK785" i="6"/>
  <c r="AK786" i="6"/>
  <c r="AK787" i="6"/>
  <c r="AK788" i="6"/>
  <c r="AK789" i="6"/>
  <c r="AK790" i="6"/>
  <c r="AK791" i="6"/>
  <c r="AK792" i="6"/>
  <c r="AK793" i="6"/>
  <c r="AK794" i="6"/>
  <c r="AK795" i="6"/>
  <c r="AK796" i="6"/>
  <c r="AK797" i="6"/>
  <c r="AK798" i="6"/>
  <c r="AK799" i="6"/>
  <c r="AK800" i="6"/>
  <c r="AK801" i="6"/>
  <c r="AK802" i="6"/>
  <c r="AK803" i="6"/>
  <c r="AK804" i="6"/>
  <c r="AK805" i="6"/>
  <c r="AK806" i="6"/>
  <c r="AK807" i="6"/>
  <c r="AK808" i="6"/>
  <c r="AK809" i="6"/>
  <c r="AK810" i="6"/>
  <c r="AK811" i="6"/>
  <c r="AK812" i="6"/>
  <c r="AK813" i="6"/>
  <c r="AK814" i="6"/>
  <c r="AK815" i="6"/>
  <c r="AK816" i="6"/>
  <c r="AK817" i="6"/>
  <c r="AK818" i="6"/>
  <c r="AK819" i="6"/>
  <c r="AK820" i="6"/>
  <c r="AK821" i="6"/>
  <c r="AK822" i="6"/>
  <c r="AK823" i="6"/>
  <c r="AK824" i="6"/>
  <c r="AK825" i="6"/>
  <c r="AK826" i="6"/>
  <c r="AK827" i="6"/>
  <c r="AK828" i="6"/>
  <c r="AK829" i="6"/>
  <c r="AK830" i="6"/>
  <c r="AK831" i="6"/>
  <c r="AK832" i="6"/>
  <c r="AK833" i="6"/>
  <c r="AK834" i="6"/>
  <c r="AK835" i="6"/>
  <c r="AK836" i="6"/>
  <c r="AK837" i="6"/>
  <c r="AK838" i="6"/>
  <c r="AK839" i="6"/>
  <c r="AK840" i="6"/>
  <c r="AK841" i="6"/>
  <c r="AK842" i="6"/>
  <c r="AK843" i="6"/>
  <c r="AK844" i="6"/>
  <c r="AK845" i="6"/>
  <c r="AK846" i="6"/>
  <c r="AK847" i="6"/>
  <c r="AK848" i="6"/>
  <c r="AK849" i="6"/>
  <c r="AK850" i="6"/>
  <c r="AK851" i="6"/>
  <c r="AK852" i="6"/>
  <c r="AK853" i="6"/>
  <c r="AK854" i="6"/>
  <c r="AK855" i="6"/>
  <c r="AK856" i="6"/>
  <c r="AK857" i="6"/>
  <c r="AK858" i="6"/>
  <c r="AK859" i="6"/>
  <c r="AK860" i="6"/>
  <c r="AK861" i="6"/>
  <c r="AK862" i="6"/>
  <c r="AK863" i="6"/>
  <c r="AK864" i="6"/>
  <c r="AK865" i="6"/>
  <c r="AK866" i="6"/>
  <c r="AK867" i="6"/>
  <c r="AK868" i="6"/>
  <c r="AK869" i="6"/>
  <c r="AK870" i="6"/>
  <c r="AK871" i="6"/>
  <c r="AK872" i="6"/>
  <c r="AK873" i="6"/>
  <c r="AK874" i="6"/>
  <c r="AK875" i="6"/>
  <c r="AK876" i="6"/>
  <c r="AK877" i="6"/>
  <c r="AK878" i="6"/>
  <c r="AK879" i="6"/>
  <c r="AK880" i="6"/>
  <c r="AK881" i="6"/>
  <c r="AK882" i="6"/>
  <c r="AK883" i="6"/>
  <c r="AK884" i="6"/>
  <c r="AK885" i="6"/>
  <c r="AK886" i="6"/>
  <c r="AK887" i="6"/>
  <c r="AK888" i="6"/>
  <c r="AK889" i="6"/>
  <c r="AK890" i="6"/>
  <c r="AK891" i="6"/>
  <c r="AK892" i="6"/>
  <c r="AK893" i="6"/>
  <c r="AK894" i="6"/>
  <c r="AK895" i="6"/>
  <c r="AK896" i="6"/>
  <c r="AK897" i="6"/>
  <c r="AK898" i="6"/>
  <c r="AK899" i="6"/>
  <c r="AK900" i="6"/>
  <c r="AK901" i="6"/>
  <c r="AK902" i="6"/>
  <c r="AK903" i="6"/>
  <c r="AK904" i="6"/>
  <c r="AK905" i="6"/>
  <c r="AK906" i="6"/>
  <c r="AK907" i="6"/>
  <c r="AK908" i="6"/>
  <c r="AK909" i="6"/>
  <c r="AK910" i="6"/>
  <c r="AK911" i="6"/>
  <c r="AK912" i="6"/>
  <c r="AK913" i="6"/>
  <c r="AK914" i="6"/>
  <c r="AK915" i="6"/>
  <c r="AK916" i="6"/>
  <c r="AK917" i="6"/>
  <c r="AK918" i="6"/>
  <c r="AK919" i="6"/>
  <c r="AK920" i="6"/>
  <c r="AK921" i="6"/>
  <c r="AK922" i="6"/>
  <c r="AK923" i="6"/>
  <c r="AK924" i="6"/>
  <c r="AK925" i="6"/>
  <c r="AK926" i="6"/>
  <c r="AK927" i="6"/>
  <c r="AK928" i="6"/>
  <c r="AK929" i="6"/>
  <c r="AK930" i="6"/>
  <c r="AK931" i="6"/>
  <c r="AK932" i="6"/>
  <c r="AK933" i="6"/>
  <c r="AK934" i="6"/>
  <c r="AK935" i="6"/>
  <c r="AK936" i="6"/>
  <c r="AK937" i="6"/>
  <c r="AK938" i="6"/>
  <c r="AK939" i="6"/>
  <c r="AK940" i="6"/>
  <c r="AK941" i="6"/>
  <c r="AK942" i="6"/>
  <c r="AK943" i="6"/>
  <c r="AK944" i="6"/>
  <c r="AK945" i="6"/>
  <c r="AK946" i="6"/>
  <c r="AK947" i="6"/>
  <c r="AK948" i="6"/>
  <c r="AK949" i="6"/>
  <c r="AK950" i="6"/>
  <c r="AK951" i="6"/>
  <c r="AK952" i="6"/>
  <c r="AK953" i="6"/>
  <c r="AK954" i="6"/>
  <c r="AK955" i="6"/>
  <c r="AK956" i="6"/>
  <c r="AK957" i="6"/>
  <c r="AK958" i="6"/>
  <c r="AK959" i="6"/>
  <c r="AK960" i="6"/>
  <c r="AK961" i="6"/>
  <c r="AK962" i="6"/>
  <c r="AK963" i="6"/>
  <c r="AK964" i="6"/>
  <c r="AK965" i="6"/>
  <c r="AK966" i="6"/>
  <c r="AK967" i="6"/>
  <c r="AK968" i="6"/>
  <c r="AK969" i="6"/>
  <c r="AK970" i="6"/>
  <c r="AK971" i="6"/>
  <c r="AK972" i="6"/>
  <c r="AK973" i="6"/>
  <c r="AK974" i="6"/>
  <c r="AK975" i="6"/>
  <c r="AK976" i="6"/>
  <c r="AK977" i="6"/>
  <c r="AK978" i="6"/>
  <c r="AK979" i="6"/>
  <c r="AK980" i="6"/>
  <c r="AK981" i="6"/>
  <c r="AK982" i="6"/>
  <c r="AK983" i="6"/>
  <c r="AK984" i="6"/>
  <c r="AK985" i="6"/>
  <c r="AK986" i="6"/>
  <c r="AK987" i="6"/>
  <c r="AK988" i="6"/>
  <c r="AK989" i="6"/>
  <c r="AK990" i="6"/>
  <c r="AK991" i="6"/>
  <c r="AK992" i="6"/>
  <c r="AK993" i="6"/>
  <c r="AK994" i="6"/>
  <c r="AK995" i="6"/>
  <c r="AK996" i="6"/>
  <c r="AK997" i="6"/>
  <c r="AK998" i="6"/>
  <c r="AK999" i="6"/>
  <c r="AK1000" i="6"/>
  <c r="AK1001" i="6"/>
  <c r="AK1002" i="6"/>
  <c r="AK1003" i="6"/>
  <c r="AK1004" i="6"/>
  <c r="AK1005" i="6"/>
  <c r="AK1006" i="6"/>
  <c r="AK1007" i="6"/>
  <c r="AK1008" i="6"/>
  <c r="AK1009" i="6"/>
  <c r="AK1010" i="6"/>
  <c r="AK1011" i="6"/>
  <c r="AK1012" i="6"/>
  <c r="AK1013" i="6"/>
  <c r="AK1014" i="6"/>
  <c r="AK1015" i="6"/>
  <c r="AK1016" i="6"/>
  <c r="AK1017" i="6"/>
  <c r="AK1018" i="6"/>
  <c r="AK1019" i="6"/>
  <c r="AK1020" i="6"/>
  <c r="AK1021" i="6"/>
  <c r="AK1022" i="6"/>
  <c r="AK1023" i="6"/>
  <c r="AK1024" i="6"/>
  <c r="AK1025" i="6"/>
  <c r="AK1026" i="6"/>
  <c r="AK1027" i="6"/>
  <c r="AK1028" i="6"/>
  <c r="AK1029" i="6"/>
  <c r="AK1030" i="6"/>
  <c r="AK1031" i="6"/>
  <c r="AK1032" i="6"/>
  <c r="AK1033" i="6"/>
  <c r="AK1034" i="6"/>
  <c r="AK1035" i="6"/>
  <c r="AK1036" i="6"/>
  <c r="AK1037" i="6"/>
  <c r="AK1038" i="6"/>
  <c r="AK1039" i="6"/>
  <c r="AK1040" i="6"/>
  <c r="AK1041" i="6"/>
  <c r="AK1042" i="6"/>
  <c r="AK1043" i="6"/>
  <c r="AK1044" i="6"/>
  <c r="AK1045" i="6"/>
  <c r="AK1046" i="6"/>
  <c r="AK1047" i="6"/>
  <c r="AK1048" i="6"/>
  <c r="AK1049" i="6"/>
  <c r="AK1050" i="6"/>
  <c r="AK1051" i="6"/>
  <c r="AK1052" i="6"/>
  <c r="AK1053" i="6"/>
  <c r="AK1054" i="6"/>
  <c r="AK1055" i="6"/>
  <c r="AK1056" i="6"/>
  <c r="AK1057" i="6"/>
  <c r="AK1058" i="6"/>
  <c r="AK1059" i="6"/>
  <c r="AK1060" i="6"/>
  <c r="AK1061" i="6"/>
  <c r="AK1062" i="6"/>
  <c r="AK1063" i="6"/>
  <c r="AK1064" i="6"/>
  <c r="AK1065" i="6"/>
  <c r="AK1066" i="6"/>
  <c r="AK1067" i="6"/>
  <c r="AK1068" i="6"/>
  <c r="AK1069" i="6"/>
  <c r="AK1070" i="6"/>
  <c r="AK1071" i="6"/>
  <c r="AK1072" i="6"/>
  <c r="AK1073" i="6"/>
  <c r="AK1074" i="6"/>
  <c r="AK1075" i="6"/>
  <c r="AK1076" i="6"/>
  <c r="AK1077" i="6"/>
  <c r="AK1078" i="6"/>
  <c r="AK1079" i="6"/>
  <c r="AK1080" i="6"/>
  <c r="AK1081" i="6"/>
  <c r="AK1082" i="6"/>
  <c r="AK1083" i="6"/>
  <c r="AK1084" i="6"/>
  <c r="AK1085" i="6"/>
  <c r="AK1086" i="6"/>
  <c r="AK1087" i="6"/>
  <c r="AK1088" i="6"/>
  <c r="AK1089" i="6"/>
  <c r="AK1090" i="6"/>
  <c r="AK1091" i="6"/>
  <c r="AK1092" i="6"/>
  <c r="AK1093" i="6"/>
  <c r="AK1094" i="6"/>
  <c r="AK1095" i="6"/>
  <c r="AK1096" i="6"/>
  <c r="AK1097" i="6"/>
  <c r="AK1098" i="6"/>
  <c r="AK1099" i="6"/>
  <c r="AK1100" i="6"/>
  <c r="AK1101" i="6"/>
  <c r="AK1102" i="6"/>
  <c r="AK1103" i="6"/>
  <c r="AK1104" i="6"/>
  <c r="AK1105" i="6"/>
  <c r="AK1106" i="6"/>
  <c r="AK1107" i="6"/>
  <c r="AK1108" i="6"/>
  <c r="AK1109" i="6"/>
  <c r="AK1110" i="6"/>
  <c r="AK1111" i="6"/>
  <c r="AK1112" i="6"/>
  <c r="AK1113" i="6"/>
  <c r="AK1114" i="6"/>
  <c r="AK1115" i="6"/>
  <c r="AK1116" i="6"/>
  <c r="AK1117" i="6"/>
  <c r="AK1118" i="6"/>
  <c r="AK1119" i="6"/>
  <c r="AK1120" i="6"/>
  <c r="AK1121" i="6"/>
  <c r="AK1122" i="6"/>
  <c r="AK1123" i="6"/>
  <c r="AK1124" i="6"/>
  <c r="AK1125" i="6"/>
  <c r="AK1126" i="6"/>
  <c r="AK1127" i="6"/>
  <c r="AK1128" i="6"/>
  <c r="AK1129" i="6"/>
  <c r="AK1130" i="6"/>
  <c r="AK1131" i="6"/>
  <c r="AK1132" i="6"/>
  <c r="AK1133" i="6"/>
  <c r="AK1134" i="6"/>
  <c r="AK1135" i="6"/>
  <c r="AK1136" i="6"/>
  <c r="AK1137" i="6"/>
  <c r="AK1138" i="6"/>
  <c r="AK1139" i="6"/>
  <c r="AK1140" i="6"/>
  <c r="AK1141" i="6"/>
  <c r="AK1142" i="6"/>
  <c r="AK1143" i="6"/>
  <c r="AK1144" i="6"/>
  <c r="AK1145" i="6"/>
  <c r="AK1146" i="6"/>
  <c r="AK1147" i="6"/>
  <c r="AK1148" i="6"/>
  <c r="AK1149" i="6"/>
  <c r="AK1150" i="6"/>
  <c r="AK1151" i="6"/>
  <c r="AK1152" i="6"/>
  <c r="AK1153" i="6"/>
  <c r="AK1154" i="6"/>
  <c r="AK1155" i="6"/>
  <c r="AK1156" i="6"/>
  <c r="AK1157" i="6"/>
  <c r="AK1158" i="6"/>
  <c r="AK1159" i="6"/>
  <c r="AK1160" i="6"/>
  <c r="AK1161" i="6"/>
  <c r="AK1162" i="6"/>
  <c r="AK1163" i="6"/>
  <c r="AK1164" i="6"/>
  <c r="AK1165" i="6"/>
  <c r="AK1166" i="6"/>
  <c r="AK1167" i="6"/>
  <c r="AK1168" i="6"/>
  <c r="AK1169" i="6"/>
  <c r="AK1170" i="6"/>
  <c r="AK1171" i="6"/>
  <c r="AK1172" i="6"/>
  <c r="AK1173" i="6"/>
  <c r="AK1174" i="6"/>
  <c r="AK1175" i="6"/>
  <c r="AK1176" i="6"/>
  <c r="AK1177" i="6"/>
  <c r="AK1178" i="6"/>
  <c r="AK1179" i="6"/>
  <c r="AK1180" i="6"/>
  <c r="AK1181" i="6"/>
  <c r="AK1182" i="6"/>
  <c r="AK1183" i="6"/>
  <c r="AK1184" i="6"/>
  <c r="AK1185" i="6"/>
  <c r="AK1186" i="6"/>
  <c r="AK1187" i="6"/>
  <c r="AK1188" i="6"/>
  <c r="AK1189" i="6"/>
  <c r="AK1190" i="6"/>
  <c r="AK1191" i="6"/>
  <c r="AK1192" i="6"/>
  <c r="AK1193" i="6"/>
  <c r="AK1194" i="6"/>
  <c r="AK1195" i="6"/>
  <c r="AK1196" i="6"/>
  <c r="AK1197" i="6"/>
  <c r="AK1198" i="6"/>
  <c r="AK1199" i="6"/>
  <c r="AK1200" i="6"/>
  <c r="AK1201" i="6"/>
  <c r="AK1202" i="6"/>
  <c r="AK1203" i="6"/>
  <c r="AK1204" i="6"/>
  <c r="AK1205" i="6"/>
  <c r="AK1206" i="6"/>
  <c r="AK1207" i="6"/>
  <c r="AK1208" i="6"/>
  <c r="AK1209" i="6"/>
  <c r="AK1210" i="6"/>
  <c r="AK1211" i="6"/>
  <c r="AK1212" i="6"/>
  <c r="AK1213" i="6"/>
  <c r="AK1214" i="6"/>
  <c r="AK1215" i="6"/>
  <c r="AK1216" i="6"/>
  <c r="AK1217" i="6"/>
  <c r="AK1218" i="6"/>
  <c r="AK1219" i="6"/>
  <c r="AK1220" i="6"/>
  <c r="AK1221" i="6"/>
  <c r="AK1222" i="6"/>
  <c r="AK1223" i="6"/>
  <c r="AK1224" i="6"/>
  <c r="AK1225" i="6"/>
  <c r="AK1226" i="6"/>
  <c r="AK1227" i="6"/>
  <c r="AK1228" i="6"/>
  <c r="AK1229" i="6"/>
  <c r="AK1230" i="6"/>
  <c r="AK1231" i="6"/>
  <c r="AK1232" i="6"/>
  <c r="AK1233" i="6"/>
  <c r="AK1234" i="6"/>
  <c r="AK1235" i="6"/>
  <c r="AK1236" i="6"/>
  <c r="AK1237" i="6"/>
  <c r="AK1238" i="6"/>
  <c r="AK1239" i="6"/>
  <c r="AK1240" i="6"/>
  <c r="AK1241" i="6"/>
  <c r="AK1242" i="6"/>
  <c r="AK1243" i="6"/>
  <c r="AK1244" i="6"/>
  <c r="AK1245" i="6"/>
  <c r="AK1246" i="6"/>
  <c r="AK1247" i="6"/>
  <c r="AK1248" i="6"/>
  <c r="AK1249" i="6"/>
  <c r="AK1250" i="6"/>
  <c r="AK1251" i="6"/>
  <c r="AK1252" i="6"/>
  <c r="AK1253" i="6"/>
  <c r="AK1254" i="6"/>
  <c r="AK1255" i="6"/>
  <c r="AK1256" i="6"/>
  <c r="AK1257" i="6"/>
  <c r="AK1258" i="6"/>
  <c r="AK1259" i="6"/>
  <c r="AK1260" i="6"/>
  <c r="AK1261" i="6"/>
  <c r="AK1262" i="6"/>
  <c r="AK1263" i="6"/>
  <c r="AK1264" i="6"/>
  <c r="AK1265" i="6"/>
  <c r="AK1266" i="6"/>
  <c r="AK1267" i="6"/>
  <c r="AK1268" i="6"/>
  <c r="AK1269" i="6"/>
  <c r="AK1270" i="6"/>
  <c r="AK1271" i="6"/>
  <c r="AK1272" i="6"/>
  <c r="AK1273" i="6"/>
  <c r="AK1274" i="6"/>
  <c r="AK1275" i="6"/>
  <c r="AK1276" i="6"/>
  <c r="AK1277" i="6"/>
  <c r="AK1278" i="6"/>
  <c r="AK1279" i="6"/>
  <c r="AK1280" i="6"/>
  <c r="AK1281" i="6"/>
  <c r="AK1282" i="6"/>
  <c r="AK1283" i="6"/>
  <c r="AK1284" i="6"/>
  <c r="AK1285" i="6"/>
  <c r="AK1286" i="6"/>
  <c r="AK1287" i="6"/>
  <c r="AK1288" i="6"/>
  <c r="AK1289" i="6"/>
  <c r="AK1290" i="6"/>
  <c r="AK1291" i="6"/>
  <c r="AK1292" i="6"/>
  <c r="AK1293" i="6"/>
  <c r="AK1294" i="6"/>
  <c r="AK1295" i="6"/>
  <c r="AK1296" i="6"/>
  <c r="AK1297" i="6"/>
  <c r="AK1298" i="6"/>
  <c r="AK1299" i="6"/>
  <c r="AK1300" i="6"/>
  <c r="AK1301" i="6"/>
  <c r="AK1302" i="6"/>
  <c r="AK1303" i="6"/>
  <c r="AK1304" i="6"/>
  <c r="AK1305" i="6"/>
  <c r="AK1306" i="6"/>
  <c r="AK1307" i="6"/>
  <c r="AK1308" i="6"/>
  <c r="AK1309" i="6"/>
  <c r="AK1310" i="6"/>
  <c r="AK1311" i="6"/>
  <c r="AK1312" i="6"/>
  <c r="AK1313" i="6"/>
  <c r="AK1314" i="6"/>
  <c r="AK1315" i="6"/>
  <c r="AK1316" i="6"/>
  <c r="AK1317" i="6"/>
  <c r="AK1318" i="6"/>
  <c r="AK1319" i="6"/>
  <c r="AK1320" i="6"/>
  <c r="AK1321" i="6"/>
  <c r="AK1322" i="6"/>
  <c r="AK1323" i="6"/>
  <c r="AK1324" i="6"/>
  <c r="AK1325" i="6"/>
  <c r="AK1326" i="6"/>
  <c r="AK1327" i="6"/>
  <c r="AK1328" i="6"/>
  <c r="AK1329" i="6"/>
  <c r="AK1330" i="6"/>
  <c r="AK1331" i="6"/>
  <c r="AK1332" i="6"/>
  <c r="AK1333" i="6"/>
  <c r="AK1334" i="6"/>
  <c r="AK1335" i="6"/>
  <c r="AK1337" i="6"/>
  <c r="AL5" i="6"/>
  <c r="AL6" i="6"/>
  <c r="AL7" i="6"/>
  <c r="AL8" i="6"/>
  <c r="AL9" i="6"/>
  <c r="AL10" i="6"/>
  <c r="AL11" i="6"/>
  <c r="AL12" i="6"/>
  <c r="AL13" i="6"/>
  <c r="AL14" i="6"/>
  <c r="AL15" i="6"/>
  <c r="AL16" i="6"/>
  <c r="AL17" i="6"/>
  <c r="AL18" i="6"/>
  <c r="AL19" i="6"/>
  <c r="AL20" i="6"/>
  <c r="AL21" i="6"/>
  <c r="AL22" i="6"/>
  <c r="AL23" i="6"/>
  <c r="AL24" i="6"/>
  <c r="AL25" i="6"/>
  <c r="AL26" i="6"/>
  <c r="AL27" i="6"/>
  <c r="AL28" i="6"/>
  <c r="AL29" i="6"/>
  <c r="AL30" i="6"/>
  <c r="AL31" i="6"/>
  <c r="AL32" i="6"/>
  <c r="AL33" i="6"/>
  <c r="AL34" i="6"/>
  <c r="AL35" i="6"/>
  <c r="AL36" i="6"/>
  <c r="AL37" i="6"/>
  <c r="AL38" i="6"/>
  <c r="AL39" i="6"/>
  <c r="AL40" i="6"/>
  <c r="AL41" i="6"/>
  <c r="AL42" i="6"/>
  <c r="AL43" i="6"/>
  <c r="AL44" i="6"/>
  <c r="AL45" i="6"/>
  <c r="AL46" i="6"/>
  <c r="AL47" i="6"/>
  <c r="AL48" i="6"/>
  <c r="AL49" i="6"/>
  <c r="AL50" i="6"/>
  <c r="AL51" i="6"/>
  <c r="AL52" i="6"/>
  <c r="AL53" i="6"/>
  <c r="AL54" i="6"/>
  <c r="AL55" i="6"/>
  <c r="AL56" i="6"/>
  <c r="AL57" i="6"/>
  <c r="AL58" i="6"/>
  <c r="AL59" i="6"/>
  <c r="AL60" i="6"/>
  <c r="AL61" i="6"/>
  <c r="AL62" i="6"/>
  <c r="AL63" i="6"/>
  <c r="AL64" i="6"/>
  <c r="AL65" i="6"/>
  <c r="AL66" i="6"/>
  <c r="AL67" i="6"/>
  <c r="AL68" i="6"/>
  <c r="AL69" i="6"/>
  <c r="AL70" i="6"/>
  <c r="AL71" i="6"/>
  <c r="AL72" i="6"/>
  <c r="AL73" i="6"/>
  <c r="AL74" i="6"/>
  <c r="AL75" i="6"/>
  <c r="AL76" i="6"/>
  <c r="AL77" i="6"/>
  <c r="AL78" i="6"/>
  <c r="AL79" i="6"/>
  <c r="AL80" i="6"/>
  <c r="AL81" i="6"/>
  <c r="AL82" i="6"/>
  <c r="AL83" i="6"/>
  <c r="AL84" i="6"/>
  <c r="AL85" i="6"/>
  <c r="AL86" i="6"/>
  <c r="AL87" i="6"/>
  <c r="AL88" i="6"/>
  <c r="AL89" i="6"/>
  <c r="AL90" i="6"/>
  <c r="AL91" i="6"/>
  <c r="AL92" i="6"/>
  <c r="AL93" i="6"/>
  <c r="AL94" i="6"/>
  <c r="AL95" i="6"/>
  <c r="AL96" i="6"/>
  <c r="AL97" i="6"/>
  <c r="AL98" i="6"/>
  <c r="AL99" i="6"/>
  <c r="AL100" i="6"/>
  <c r="AL101" i="6"/>
  <c r="AL102" i="6"/>
  <c r="AL103" i="6"/>
  <c r="AL104" i="6"/>
  <c r="AL105" i="6"/>
  <c r="AL106" i="6"/>
  <c r="AL107" i="6"/>
  <c r="AL108" i="6"/>
  <c r="AL109" i="6"/>
  <c r="AL110" i="6"/>
  <c r="AL111" i="6"/>
  <c r="AL112" i="6"/>
  <c r="AL113" i="6"/>
  <c r="AL114" i="6"/>
  <c r="AL115" i="6"/>
  <c r="AL116" i="6"/>
  <c r="AL117" i="6"/>
  <c r="AL118" i="6"/>
  <c r="AL119" i="6"/>
  <c r="AL120" i="6"/>
  <c r="AL121" i="6"/>
  <c r="AL122" i="6"/>
  <c r="AL123" i="6"/>
  <c r="AL124" i="6"/>
  <c r="AL125" i="6"/>
  <c r="AL126" i="6"/>
  <c r="AL127" i="6"/>
  <c r="AL128" i="6"/>
  <c r="AL129" i="6"/>
  <c r="AL130" i="6"/>
  <c r="AL131" i="6"/>
  <c r="AL132" i="6"/>
  <c r="AL133" i="6"/>
  <c r="AL134" i="6"/>
  <c r="AL135" i="6"/>
  <c r="AL136" i="6"/>
  <c r="AL137" i="6"/>
  <c r="AL138" i="6"/>
  <c r="AL139" i="6"/>
  <c r="AL140" i="6"/>
  <c r="AL141" i="6"/>
  <c r="AL142" i="6"/>
  <c r="AL143" i="6"/>
  <c r="AL144" i="6"/>
  <c r="AL145" i="6"/>
  <c r="AL146" i="6"/>
  <c r="AL147" i="6"/>
  <c r="AL148" i="6"/>
  <c r="AL149" i="6"/>
  <c r="AL150" i="6"/>
  <c r="AL151" i="6"/>
  <c r="AL152" i="6"/>
  <c r="AL153" i="6"/>
  <c r="AL154" i="6"/>
  <c r="AL155" i="6"/>
  <c r="AL156" i="6"/>
  <c r="AL157" i="6"/>
  <c r="AL158" i="6"/>
  <c r="AL159" i="6"/>
  <c r="AL160" i="6"/>
  <c r="AL161" i="6"/>
  <c r="AL162" i="6"/>
  <c r="AL163" i="6"/>
  <c r="AL164" i="6"/>
  <c r="AL165" i="6"/>
  <c r="AL166" i="6"/>
  <c r="AL167" i="6"/>
  <c r="AL168" i="6"/>
  <c r="AL169" i="6"/>
  <c r="AL170" i="6"/>
  <c r="AL171" i="6"/>
  <c r="AL172" i="6"/>
  <c r="AL173" i="6"/>
  <c r="AL174" i="6"/>
  <c r="AL175" i="6"/>
  <c r="AL176" i="6"/>
  <c r="AL177" i="6"/>
  <c r="AL178" i="6"/>
  <c r="AL179" i="6"/>
  <c r="AL180" i="6"/>
  <c r="AL181" i="6"/>
  <c r="AL182" i="6"/>
  <c r="AL183" i="6"/>
  <c r="AL184" i="6"/>
  <c r="AL185" i="6"/>
  <c r="AL186" i="6"/>
  <c r="AL187" i="6"/>
  <c r="AL188" i="6"/>
  <c r="AL189" i="6"/>
  <c r="AL190" i="6"/>
  <c r="AL191" i="6"/>
  <c r="AL192" i="6"/>
  <c r="AL193" i="6"/>
  <c r="AL194" i="6"/>
  <c r="AL195" i="6"/>
  <c r="AL196" i="6"/>
  <c r="AL197" i="6"/>
  <c r="AL198" i="6"/>
  <c r="AL199" i="6"/>
  <c r="AL200" i="6"/>
  <c r="AL201" i="6"/>
  <c r="AL202" i="6"/>
  <c r="AL203" i="6"/>
  <c r="AL204" i="6"/>
  <c r="AL205" i="6"/>
  <c r="AL206" i="6"/>
  <c r="AL207" i="6"/>
  <c r="AL208" i="6"/>
  <c r="AL209" i="6"/>
  <c r="AL210" i="6"/>
  <c r="AL211" i="6"/>
  <c r="AL212" i="6"/>
  <c r="AL213" i="6"/>
  <c r="AL214" i="6"/>
  <c r="AL215" i="6"/>
  <c r="AL216" i="6"/>
  <c r="AL217" i="6"/>
  <c r="AL218" i="6"/>
  <c r="AL219" i="6"/>
  <c r="AL220" i="6"/>
  <c r="AL221" i="6"/>
  <c r="AL222" i="6"/>
  <c r="AL223" i="6"/>
  <c r="AL224" i="6"/>
  <c r="AL225" i="6"/>
  <c r="AL226" i="6"/>
  <c r="AL227" i="6"/>
  <c r="AL228" i="6"/>
  <c r="AL229" i="6"/>
  <c r="AL230" i="6"/>
  <c r="AL231" i="6"/>
  <c r="AL232" i="6"/>
  <c r="AL233" i="6"/>
  <c r="AL234" i="6"/>
  <c r="AL235" i="6"/>
  <c r="AL236" i="6"/>
  <c r="AL237" i="6"/>
  <c r="AL238" i="6"/>
  <c r="AL239" i="6"/>
  <c r="AL240" i="6"/>
  <c r="AL241" i="6"/>
  <c r="AL242" i="6"/>
  <c r="AL243" i="6"/>
  <c r="AL244" i="6"/>
  <c r="AL245" i="6"/>
  <c r="AL246" i="6"/>
  <c r="AL247" i="6"/>
  <c r="AL248" i="6"/>
  <c r="AL249" i="6"/>
  <c r="AL250" i="6"/>
  <c r="AL251" i="6"/>
  <c r="AL252" i="6"/>
  <c r="AL253" i="6"/>
  <c r="AL254" i="6"/>
  <c r="AL255" i="6"/>
  <c r="AL256" i="6"/>
  <c r="AL257" i="6"/>
  <c r="AL258" i="6"/>
  <c r="AL259" i="6"/>
  <c r="AL260" i="6"/>
  <c r="AL261" i="6"/>
  <c r="AL262" i="6"/>
  <c r="AL263" i="6"/>
  <c r="AL264" i="6"/>
  <c r="AL265" i="6"/>
  <c r="AL266" i="6"/>
  <c r="AL267" i="6"/>
  <c r="AL268" i="6"/>
  <c r="AL269" i="6"/>
  <c r="AL270" i="6"/>
  <c r="AL271" i="6"/>
  <c r="AL272" i="6"/>
  <c r="AL273" i="6"/>
  <c r="AL274" i="6"/>
  <c r="AL275" i="6"/>
  <c r="AL276" i="6"/>
  <c r="AL277" i="6"/>
  <c r="AL278" i="6"/>
  <c r="AL279" i="6"/>
  <c r="AL280" i="6"/>
  <c r="AL281" i="6"/>
  <c r="AL282" i="6"/>
  <c r="AL283" i="6"/>
  <c r="AL284" i="6"/>
  <c r="AL285" i="6"/>
  <c r="AL286" i="6"/>
  <c r="AL287" i="6"/>
  <c r="AL288" i="6"/>
  <c r="AL289" i="6"/>
  <c r="AL290" i="6"/>
  <c r="AL291" i="6"/>
  <c r="AL292" i="6"/>
  <c r="AL293" i="6"/>
  <c r="AL294" i="6"/>
  <c r="AL295" i="6"/>
  <c r="AL296" i="6"/>
  <c r="AL297" i="6"/>
  <c r="AL298" i="6"/>
  <c r="AL299" i="6"/>
  <c r="AL300" i="6"/>
  <c r="AL301" i="6"/>
  <c r="AL302" i="6"/>
  <c r="AL303" i="6"/>
  <c r="AL304" i="6"/>
  <c r="AL305" i="6"/>
  <c r="AL306" i="6"/>
  <c r="AL307" i="6"/>
  <c r="AL308" i="6"/>
  <c r="AL309" i="6"/>
  <c r="AL310" i="6"/>
  <c r="AL311" i="6"/>
  <c r="AL312" i="6"/>
  <c r="AL313" i="6"/>
  <c r="AL314" i="6"/>
  <c r="AL315" i="6"/>
  <c r="AL316" i="6"/>
  <c r="AL317" i="6"/>
  <c r="AL318" i="6"/>
  <c r="AL319" i="6"/>
  <c r="AL320" i="6"/>
  <c r="AL321" i="6"/>
  <c r="AL322" i="6"/>
  <c r="AL323" i="6"/>
  <c r="AL324" i="6"/>
  <c r="AL325" i="6"/>
  <c r="AL326" i="6"/>
  <c r="AL327" i="6"/>
  <c r="AL328" i="6"/>
  <c r="AL329" i="6"/>
  <c r="AL330" i="6"/>
  <c r="AL331" i="6"/>
  <c r="AL332" i="6"/>
  <c r="AL333" i="6"/>
  <c r="AL334" i="6"/>
  <c r="AL335" i="6"/>
  <c r="AL336" i="6"/>
  <c r="AL337" i="6"/>
  <c r="AL338" i="6"/>
  <c r="AL339" i="6"/>
  <c r="AL340" i="6"/>
  <c r="AL341" i="6"/>
  <c r="AL342" i="6"/>
  <c r="AL343" i="6"/>
  <c r="AL344" i="6"/>
  <c r="AL345" i="6"/>
  <c r="AL346" i="6"/>
  <c r="AL347" i="6"/>
  <c r="AL348" i="6"/>
  <c r="AL349" i="6"/>
  <c r="AL350" i="6"/>
  <c r="AL351" i="6"/>
  <c r="AL352" i="6"/>
  <c r="AL353" i="6"/>
  <c r="AL354" i="6"/>
  <c r="AL355" i="6"/>
  <c r="AL356" i="6"/>
  <c r="AL357" i="6"/>
  <c r="AL358" i="6"/>
  <c r="AL359" i="6"/>
  <c r="AL360" i="6"/>
  <c r="AL361" i="6"/>
  <c r="AL362" i="6"/>
  <c r="AL363" i="6"/>
  <c r="AL364" i="6"/>
  <c r="AL365" i="6"/>
  <c r="AL366" i="6"/>
  <c r="AL367" i="6"/>
  <c r="AL368" i="6"/>
  <c r="AL369" i="6"/>
  <c r="AL370" i="6"/>
  <c r="AL371" i="6"/>
  <c r="AL372" i="6"/>
  <c r="AL373" i="6"/>
  <c r="AL374" i="6"/>
  <c r="AL375" i="6"/>
  <c r="AL376" i="6"/>
  <c r="AL377" i="6"/>
  <c r="AL378" i="6"/>
  <c r="AL379" i="6"/>
  <c r="AL380" i="6"/>
  <c r="AL381" i="6"/>
  <c r="AL382" i="6"/>
  <c r="AL383" i="6"/>
  <c r="AL384" i="6"/>
  <c r="AL385" i="6"/>
  <c r="AL386" i="6"/>
  <c r="AL387" i="6"/>
  <c r="AL388" i="6"/>
  <c r="AL389" i="6"/>
  <c r="AL390" i="6"/>
  <c r="AL391" i="6"/>
  <c r="AL392" i="6"/>
  <c r="AL393" i="6"/>
  <c r="AL394" i="6"/>
  <c r="AL395" i="6"/>
  <c r="AL396" i="6"/>
  <c r="AL397" i="6"/>
  <c r="AL398" i="6"/>
  <c r="AL399" i="6"/>
  <c r="AL400" i="6"/>
  <c r="AL401" i="6"/>
  <c r="AL402" i="6"/>
  <c r="AL403" i="6"/>
  <c r="AL404" i="6"/>
  <c r="AL405" i="6"/>
  <c r="AL406" i="6"/>
  <c r="AL407" i="6"/>
  <c r="AL408" i="6"/>
  <c r="AL409" i="6"/>
  <c r="AL410" i="6"/>
  <c r="AL411" i="6"/>
  <c r="AL412" i="6"/>
  <c r="AL413" i="6"/>
  <c r="AL414" i="6"/>
  <c r="AL415" i="6"/>
  <c r="AL416" i="6"/>
  <c r="AL417" i="6"/>
  <c r="AL418" i="6"/>
  <c r="AL419" i="6"/>
  <c r="AL420" i="6"/>
  <c r="AL421" i="6"/>
  <c r="AL422" i="6"/>
  <c r="AL423" i="6"/>
  <c r="AL424" i="6"/>
  <c r="AL425" i="6"/>
  <c r="AL426" i="6"/>
  <c r="AL427" i="6"/>
  <c r="AL428" i="6"/>
  <c r="AL429" i="6"/>
  <c r="AL430" i="6"/>
  <c r="AL431" i="6"/>
  <c r="AL432" i="6"/>
  <c r="AL433" i="6"/>
  <c r="AL434" i="6"/>
  <c r="AL435" i="6"/>
  <c r="AL436" i="6"/>
  <c r="AL437" i="6"/>
  <c r="AL438" i="6"/>
  <c r="AL439" i="6"/>
  <c r="AL440" i="6"/>
  <c r="AL441" i="6"/>
  <c r="AL442" i="6"/>
  <c r="AL443" i="6"/>
  <c r="AL444" i="6"/>
  <c r="AL445" i="6"/>
  <c r="AL446" i="6"/>
  <c r="AL447" i="6"/>
  <c r="AL448" i="6"/>
  <c r="AL449" i="6"/>
  <c r="AL450" i="6"/>
  <c r="AL451" i="6"/>
  <c r="AL452" i="6"/>
  <c r="AL453" i="6"/>
  <c r="AL454" i="6"/>
  <c r="AL455" i="6"/>
  <c r="AL456" i="6"/>
  <c r="AL457" i="6"/>
  <c r="AL458" i="6"/>
  <c r="AL459" i="6"/>
  <c r="AL460" i="6"/>
  <c r="AL461" i="6"/>
  <c r="AL462" i="6"/>
  <c r="AL463" i="6"/>
  <c r="AL464" i="6"/>
  <c r="AL465" i="6"/>
  <c r="AL466" i="6"/>
  <c r="AL467" i="6"/>
  <c r="AL468" i="6"/>
  <c r="AL469" i="6"/>
  <c r="AL470" i="6"/>
  <c r="AL471" i="6"/>
  <c r="AL472" i="6"/>
  <c r="AL473" i="6"/>
  <c r="AL474" i="6"/>
  <c r="AL475" i="6"/>
  <c r="AL476" i="6"/>
  <c r="AL477" i="6"/>
  <c r="AL478" i="6"/>
  <c r="AL479" i="6"/>
  <c r="AL480" i="6"/>
  <c r="AL481" i="6"/>
  <c r="AL482" i="6"/>
  <c r="AL483" i="6"/>
  <c r="AL484" i="6"/>
  <c r="AL485" i="6"/>
  <c r="AL486" i="6"/>
  <c r="AL487" i="6"/>
  <c r="AL488" i="6"/>
  <c r="AL489" i="6"/>
  <c r="AL490" i="6"/>
  <c r="AL491" i="6"/>
  <c r="AL492" i="6"/>
  <c r="AL493" i="6"/>
  <c r="AL494" i="6"/>
  <c r="AL495" i="6"/>
  <c r="AL496" i="6"/>
  <c r="AL497" i="6"/>
  <c r="AL498" i="6"/>
  <c r="AL499" i="6"/>
  <c r="AL500" i="6"/>
  <c r="AL501" i="6"/>
  <c r="AL502" i="6"/>
  <c r="AL503" i="6"/>
  <c r="AL504" i="6"/>
  <c r="AL505" i="6"/>
  <c r="AL506" i="6"/>
  <c r="AL507" i="6"/>
  <c r="AL508" i="6"/>
  <c r="AL509" i="6"/>
  <c r="AL510" i="6"/>
  <c r="AL511" i="6"/>
  <c r="AL512" i="6"/>
  <c r="AL513" i="6"/>
  <c r="AL514" i="6"/>
  <c r="AL515" i="6"/>
  <c r="AL516" i="6"/>
  <c r="AL517" i="6"/>
  <c r="AL518" i="6"/>
  <c r="AL519" i="6"/>
  <c r="AL520" i="6"/>
  <c r="AL521" i="6"/>
  <c r="AL522" i="6"/>
  <c r="AL523" i="6"/>
  <c r="AL524" i="6"/>
  <c r="AL525" i="6"/>
  <c r="AL526" i="6"/>
  <c r="AL527" i="6"/>
  <c r="AL528" i="6"/>
  <c r="AL529" i="6"/>
  <c r="AL530" i="6"/>
  <c r="AL531" i="6"/>
  <c r="AL532" i="6"/>
  <c r="AL533" i="6"/>
  <c r="AL534" i="6"/>
  <c r="AL535" i="6"/>
  <c r="AL536" i="6"/>
  <c r="AL537" i="6"/>
  <c r="AL538" i="6"/>
  <c r="AL539" i="6"/>
  <c r="AL540" i="6"/>
  <c r="AL541" i="6"/>
  <c r="AL542" i="6"/>
  <c r="AL543" i="6"/>
  <c r="AL544" i="6"/>
  <c r="AL545" i="6"/>
  <c r="AL546" i="6"/>
  <c r="AL547" i="6"/>
  <c r="AL548" i="6"/>
  <c r="AL549" i="6"/>
  <c r="AL550" i="6"/>
  <c r="AL551" i="6"/>
  <c r="AL552" i="6"/>
  <c r="AL553" i="6"/>
  <c r="AL554" i="6"/>
  <c r="AL555" i="6"/>
  <c r="AL556" i="6"/>
  <c r="AL557" i="6"/>
  <c r="AL558" i="6"/>
  <c r="AL559" i="6"/>
  <c r="AL560" i="6"/>
  <c r="AL561" i="6"/>
  <c r="AL562" i="6"/>
  <c r="AL563" i="6"/>
  <c r="AL564" i="6"/>
  <c r="AL565" i="6"/>
  <c r="AL566" i="6"/>
  <c r="AL567" i="6"/>
  <c r="AL568" i="6"/>
  <c r="AL569" i="6"/>
  <c r="AL570" i="6"/>
  <c r="AL571" i="6"/>
  <c r="AL572" i="6"/>
  <c r="AL573" i="6"/>
  <c r="AL574" i="6"/>
  <c r="AL575" i="6"/>
  <c r="AL576" i="6"/>
  <c r="AL577" i="6"/>
  <c r="AL578" i="6"/>
  <c r="AL579" i="6"/>
  <c r="AL580" i="6"/>
  <c r="AL581" i="6"/>
  <c r="AL582" i="6"/>
  <c r="AL583" i="6"/>
  <c r="AL584" i="6"/>
  <c r="AL585" i="6"/>
  <c r="AL586" i="6"/>
  <c r="AL587" i="6"/>
  <c r="AL588" i="6"/>
  <c r="AL589" i="6"/>
  <c r="AL590" i="6"/>
  <c r="AL591" i="6"/>
  <c r="AL592" i="6"/>
  <c r="AL593" i="6"/>
  <c r="AL594" i="6"/>
  <c r="AL595" i="6"/>
  <c r="AL596" i="6"/>
  <c r="AL597" i="6"/>
  <c r="AL598" i="6"/>
  <c r="AL599" i="6"/>
  <c r="AL600" i="6"/>
  <c r="AL601" i="6"/>
  <c r="AL602" i="6"/>
  <c r="AL603" i="6"/>
  <c r="AL604" i="6"/>
  <c r="AL605" i="6"/>
  <c r="AL606" i="6"/>
  <c r="AL607" i="6"/>
  <c r="AL608" i="6"/>
  <c r="AL609" i="6"/>
  <c r="AL610" i="6"/>
  <c r="AL611" i="6"/>
  <c r="AL612" i="6"/>
  <c r="AL613" i="6"/>
  <c r="AL614" i="6"/>
  <c r="AL615" i="6"/>
  <c r="AL616" i="6"/>
  <c r="AL617" i="6"/>
  <c r="AL618" i="6"/>
  <c r="AL619" i="6"/>
  <c r="AL620" i="6"/>
  <c r="AL621" i="6"/>
  <c r="AL622" i="6"/>
  <c r="AL623" i="6"/>
  <c r="AL624" i="6"/>
  <c r="AL625" i="6"/>
  <c r="AL626" i="6"/>
  <c r="AL627" i="6"/>
  <c r="AL628" i="6"/>
  <c r="AL629" i="6"/>
  <c r="AL630" i="6"/>
  <c r="AL631" i="6"/>
  <c r="AL632" i="6"/>
  <c r="AL633" i="6"/>
  <c r="AL634" i="6"/>
  <c r="AL635" i="6"/>
  <c r="AL636" i="6"/>
  <c r="AL637" i="6"/>
  <c r="AL638" i="6"/>
  <c r="AL639" i="6"/>
  <c r="AL640" i="6"/>
  <c r="AL641" i="6"/>
  <c r="AL642" i="6"/>
  <c r="AL643" i="6"/>
  <c r="AL644" i="6"/>
  <c r="AL645" i="6"/>
  <c r="AL646" i="6"/>
  <c r="AL647" i="6"/>
  <c r="AL648" i="6"/>
  <c r="AL649" i="6"/>
  <c r="AL650" i="6"/>
  <c r="AL651" i="6"/>
  <c r="AL652" i="6"/>
  <c r="AL653" i="6"/>
  <c r="AL654" i="6"/>
  <c r="AL655" i="6"/>
  <c r="AL656" i="6"/>
  <c r="AL657" i="6"/>
  <c r="AL658" i="6"/>
  <c r="AL659" i="6"/>
  <c r="AL660" i="6"/>
  <c r="AL661" i="6"/>
  <c r="AL662" i="6"/>
  <c r="AL663" i="6"/>
  <c r="AL664" i="6"/>
  <c r="AL665" i="6"/>
  <c r="AL666" i="6"/>
  <c r="AL667" i="6"/>
  <c r="AL668" i="6"/>
  <c r="AL669" i="6"/>
  <c r="AL670" i="6"/>
  <c r="AL671" i="6"/>
  <c r="AL672" i="6"/>
  <c r="AL673" i="6"/>
  <c r="AL674" i="6"/>
  <c r="AL675" i="6"/>
  <c r="AL676" i="6"/>
  <c r="AL677" i="6"/>
  <c r="AL678" i="6"/>
  <c r="AL679" i="6"/>
  <c r="AL680" i="6"/>
  <c r="AL681" i="6"/>
  <c r="AL682" i="6"/>
  <c r="AL683" i="6"/>
  <c r="AL684" i="6"/>
  <c r="AL685" i="6"/>
  <c r="AL686" i="6"/>
  <c r="AL687" i="6"/>
  <c r="AL688" i="6"/>
  <c r="AL689" i="6"/>
  <c r="AL690" i="6"/>
  <c r="AL691" i="6"/>
  <c r="AL692" i="6"/>
  <c r="AL693" i="6"/>
  <c r="AL694" i="6"/>
  <c r="AL695" i="6"/>
  <c r="AL696" i="6"/>
  <c r="AL697" i="6"/>
  <c r="AL698" i="6"/>
  <c r="AL699" i="6"/>
  <c r="AL700" i="6"/>
  <c r="AL701" i="6"/>
  <c r="AL702" i="6"/>
  <c r="AL703" i="6"/>
  <c r="AL704" i="6"/>
  <c r="AL705" i="6"/>
  <c r="AL706" i="6"/>
  <c r="AL707" i="6"/>
  <c r="AL708" i="6"/>
  <c r="AL709" i="6"/>
  <c r="AL710" i="6"/>
  <c r="AL711" i="6"/>
  <c r="AL712" i="6"/>
  <c r="AL713" i="6"/>
  <c r="AL714" i="6"/>
  <c r="AL715" i="6"/>
  <c r="AL716" i="6"/>
  <c r="AL717" i="6"/>
  <c r="AL718" i="6"/>
  <c r="AL719" i="6"/>
  <c r="AL720" i="6"/>
  <c r="AL721" i="6"/>
  <c r="AL722" i="6"/>
  <c r="AL723" i="6"/>
  <c r="AL724" i="6"/>
  <c r="AL725" i="6"/>
  <c r="AL726" i="6"/>
  <c r="AL727" i="6"/>
  <c r="AL728" i="6"/>
  <c r="AL729" i="6"/>
  <c r="AL730" i="6"/>
  <c r="AL731" i="6"/>
  <c r="AL732" i="6"/>
  <c r="AL733" i="6"/>
  <c r="AL734" i="6"/>
  <c r="AL735" i="6"/>
  <c r="AL736" i="6"/>
  <c r="AL737" i="6"/>
  <c r="AL738" i="6"/>
  <c r="AL739" i="6"/>
  <c r="AL740" i="6"/>
  <c r="AL741" i="6"/>
  <c r="AL742" i="6"/>
  <c r="AL743" i="6"/>
  <c r="AL744" i="6"/>
  <c r="AL745" i="6"/>
  <c r="AL746" i="6"/>
  <c r="AL747" i="6"/>
  <c r="AL748" i="6"/>
  <c r="AL749" i="6"/>
  <c r="AL750" i="6"/>
  <c r="AL751" i="6"/>
  <c r="AL752" i="6"/>
  <c r="AL753" i="6"/>
  <c r="AL754" i="6"/>
  <c r="AL755" i="6"/>
  <c r="AL756" i="6"/>
  <c r="AL757" i="6"/>
  <c r="AL758" i="6"/>
  <c r="AL759" i="6"/>
  <c r="AL760" i="6"/>
  <c r="AL761" i="6"/>
  <c r="AL762" i="6"/>
  <c r="AL763" i="6"/>
  <c r="AL764" i="6"/>
  <c r="AL765" i="6"/>
  <c r="AL766" i="6"/>
  <c r="AL767" i="6"/>
  <c r="AL768" i="6"/>
  <c r="AL769" i="6"/>
  <c r="AL770" i="6"/>
  <c r="AL771" i="6"/>
  <c r="AL772" i="6"/>
  <c r="AL773" i="6"/>
  <c r="AL774" i="6"/>
  <c r="AL775" i="6"/>
  <c r="AL776" i="6"/>
  <c r="AL777" i="6"/>
  <c r="AL778" i="6"/>
  <c r="AL779" i="6"/>
  <c r="AL780" i="6"/>
  <c r="AL781" i="6"/>
  <c r="AL782" i="6"/>
  <c r="AL783" i="6"/>
  <c r="AL784" i="6"/>
  <c r="AL785" i="6"/>
  <c r="AL786" i="6"/>
  <c r="AL787" i="6"/>
  <c r="AL788" i="6"/>
  <c r="AL789" i="6"/>
  <c r="AL790" i="6"/>
  <c r="AL791" i="6"/>
  <c r="AL792" i="6"/>
  <c r="AL793" i="6"/>
  <c r="AL794" i="6"/>
  <c r="AL795" i="6"/>
  <c r="AL796" i="6"/>
  <c r="AL797" i="6"/>
  <c r="AL798" i="6"/>
  <c r="AL799" i="6"/>
  <c r="AL800" i="6"/>
  <c r="AL801" i="6"/>
  <c r="AL802" i="6"/>
  <c r="AL803" i="6"/>
  <c r="AL804" i="6"/>
  <c r="AL805" i="6"/>
  <c r="AL806" i="6"/>
  <c r="AL807" i="6"/>
  <c r="AL808" i="6"/>
  <c r="AL809" i="6"/>
  <c r="AL810" i="6"/>
  <c r="AL811" i="6"/>
  <c r="AL812" i="6"/>
  <c r="AL813" i="6"/>
  <c r="AL814" i="6"/>
  <c r="AL815" i="6"/>
  <c r="AL816" i="6"/>
  <c r="AL817" i="6"/>
  <c r="AL818" i="6"/>
  <c r="AL819" i="6"/>
  <c r="AL820" i="6"/>
  <c r="AL821" i="6"/>
  <c r="AL822" i="6"/>
  <c r="AL823" i="6"/>
  <c r="AL824" i="6"/>
  <c r="AL825" i="6"/>
  <c r="AL826" i="6"/>
  <c r="AL827" i="6"/>
  <c r="AL828" i="6"/>
  <c r="AL829" i="6"/>
  <c r="AL830" i="6"/>
  <c r="AL831" i="6"/>
  <c r="AL832" i="6"/>
  <c r="AL833" i="6"/>
  <c r="AL834" i="6"/>
  <c r="AL835" i="6"/>
  <c r="AL836" i="6"/>
  <c r="AL837" i="6"/>
  <c r="AL838" i="6"/>
  <c r="AL839" i="6"/>
  <c r="AL840" i="6"/>
  <c r="AL841" i="6"/>
  <c r="AL842" i="6"/>
  <c r="AL843" i="6"/>
  <c r="AL844" i="6"/>
  <c r="AL845" i="6"/>
  <c r="AL846" i="6"/>
  <c r="AL847" i="6"/>
  <c r="AL848" i="6"/>
  <c r="AL849" i="6"/>
  <c r="AL850" i="6"/>
  <c r="AL851" i="6"/>
  <c r="AL852" i="6"/>
  <c r="AL853" i="6"/>
  <c r="AL854" i="6"/>
  <c r="AL855" i="6"/>
  <c r="AL856" i="6"/>
  <c r="AL857" i="6"/>
  <c r="AL858" i="6"/>
  <c r="AL859" i="6"/>
  <c r="AL860" i="6"/>
  <c r="AL861" i="6"/>
  <c r="AL862" i="6"/>
  <c r="AL863" i="6"/>
  <c r="AL864" i="6"/>
  <c r="AL865" i="6"/>
  <c r="AL866" i="6"/>
  <c r="AL867" i="6"/>
  <c r="AL868" i="6"/>
  <c r="AL869" i="6"/>
  <c r="AL870" i="6"/>
  <c r="AL871" i="6"/>
  <c r="AL872" i="6"/>
  <c r="AL873" i="6"/>
  <c r="AL874" i="6"/>
  <c r="AL875" i="6"/>
  <c r="AL876" i="6"/>
  <c r="AL877" i="6"/>
  <c r="AL878" i="6"/>
  <c r="AL879" i="6"/>
  <c r="AL880" i="6"/>
  <c r="AL881" i="6"/>
  <c r="AL882" i="6"/>
  <c r="AL883" i="6"/>
  <c r="AL884" i="6"/>
  <c r="AL885" i="6"/>
  <c r="AL886" i="6"/>
  <c r="AL887" i="6"/>
  <c r="AL888" i="6"/>
  <c r="AL889" i="6"/>
  <c r="AL890" i="6"/>
  <c r="AL891" i="6"/>
  <c r="AL892" i="6"/>
  <c r="AL893" i="6"/>
  <c r="AL894" i="6"/>
  <c r="AL895" i="6"/>
  <c r="AL896" i="6"/>
  <c r="AL897" i="6"/>
  <c r="AL898" i="6"/>
  <c r="AL899" i="6"/>
  <c r="AL900" i="6"/>
  <c r="AL901" i="6"/>
  <c r="AL902" i="6"/>
  <c r="AL903" i="6"/>
  <c r="AL904" i="6"/>
  <c r="AL905" i="6"/>
  <c r="AL906" i="6"/>
  <c r="AL907" i="6"/>
  <c r="AL908" i="6"/>
  <c r="AL909" i="6"/>
  <c r="AL910" i="6"/>
  <c r="AL911" i="6"/>
  <c r="AL912" i="6"/>
  <c r="AL913" i="6"/>
  <c r="AL914" i="6"/>
  <c r="AL915" i="6"/>
  <c r="AL916" i="6"/>
  <c r="AL917" i="6"/>
  <c r="AL918" i="6"/>
  <c r="AL919" i="6"/>
  <c r="AL920" i="6"/>
  <c r="AL921" i="6"/>
  <c r="AL922" i="6"/>
  <c r="AL923" i="6"/>
  <c r="AL924" i="6"/>
  <c r="AL925" i="6"/>
  <c r="AL926" i="6"/>
  <c r="AL927" i="6"/>
  <c r="AL928" i="6"/>
  <c r="AL929" i="6"/>
  <c r="AL930" i="6"/>
  <c r="AL931" i="6"/>
  <c r="AL932" i="6"/>
  <c r="AL933" i="6"/>
  <c r="AL934" i="6"/>
  <c r="AL935" i="6"/>
  <c r="AL936" i="6"/>
  <c r="AL937" i="6"/>
  <c r="AL938" i="6"/>
  <c r="AL939" i="6"/>
  <c r="AL940" i="6"/>
  <c r="AL941" i="6"/>
  <c r="AL942" i="6"/>
  <c r="AL943" i="6"/>
  <c r="AL944" i="6"/>
  <c r="AL945" i="6"/>
  <c r="AL946" i="6"/>
  <c r="AL947" i="6"/>
  <c r="AL948" i="6"/>
  <c r="AL949" i="6"/>
  <c r="AL950" i="6"/>
  <c r="AL951" i="6"/>
  <c r="AL952" i="6"/>
  <c r="AL953" i="6"/>
  <c r="AL954" i="6"/>
  <c r="AL955" i="6"/>
  <c r="AL956" i="6"/>
  <c r="AL957" i="6"/>
  <c r="AL958" i="6"/>
  <c r="AL959" i="6"/>
  <c r="AL960" i="6"/>
  <c r="AL961" i="6"/>
  <c r="AL962" i="6"/>
  <c r="AL963" i="6"/>
  <c r="AL964" i="6"/>
  <c r="AL965" i="6"/>
  <c r="AL966" i="6"/>
  <c r="AL967" i="6"/>
  <c r="AL968" i="6"/>
  <c r="AL969" i="6"/>
  <c r="AL970" i="6"/>
  <c r="AL971" i="6"/>
  <c r="AL972" i="6"/>
  <c r="AL973" i="6"/>
  <c r="AL974" i="6"/>
  <c r="AL975" i="6"/>
  <c r="AL976" i="6"/>
  <c r="AL977" i="6"/>
  <c r="AL978" i="6"/>
  <c r="AL979" i="6"/>
  <c r="AL980" i="6"/>
  <c r="AL981" i="6"/>
  <c r="AL982" i="6"/>
  <c r="AL983" i="6"/>
  <c r="AL984" i="6"/>
  <c r="AL985" i="6"/>
  <c r="AL986" i="6"/>
  <c r="AL987" i="6"/>
  <c r="AL988" i="6"/>
  <c r="AL989" i="6"/>
  <c r="AL990" i="6"/>
  <c r="AL991" i="6"/>
  <c r="AL992" i="6"/>
  <c r="AL993" i="6"/>
  <c r="AL994" i="6"/>
  <c r="AL995" i="6"/>
  <c r="AL996" i="6"/>
  <c r="AL997" i="6"/>
  <c r="AL998" i="6"/>
  <c r="AL999" i="6"/>
  <c r="AL1000" i="6"/>
  <c r="AL1001" i="6"/>
  <c r="AL1002" i="6"/>
  <c r="AL1003" i="6"/>
  <c r="AL1004" i="6"/>
  <c r="AL1005" i="6"/>
  <c r="AL1006" i="6"/>
  <c r="AL1007" i="6"/>
  <c r="AL1008" i="6"/>
  <c r="AL1009" i="6"/>
  <c r="AL1010" i="6"/>
  <c r="AL1011" i="6"/>
  <c r="AL1012" i="6"/>
  <c r="AL1013" i="6"/>
  <c r="AL1014" i="6"/>
  <c r="AL1015" i="6"/>
  <c r="AL1016" i="6"/>
  <c r="AL1017" i="6"/>
  <c r="AL1018" i="6"/>
  <c r="AL1019" i="6"/>
  <c r="AL1020" i="6"/>
  <c r="AL1021" i="6"/>
  <c r="AL1022" i="6"/>
  <c r="AL1023" i="6"/>
  <c r="AL1024" i="6"/>
  <c r="AL1025" i="6"/>
  <c r="AL1026" i="6"/>
  <c r="AL1027" i="6"/>
  <c r="AL1028" i="6"/>
  <c r="AL1029" i="6"/>
  <c r="AL1030" i="6"/>
  <c r="AL1031" i="6"/>
  <c r="AL1032" i="6"/>
  <c r="AL1033" i="6"/>
  <c r="AL1034" i="6"/>
  <c r="AL1035" i="6"/>
  <c r="AL1036" i="6"/>
  <c r="AL1037" i="6"/>
  <c r="AL1038" i="6"/>
  <c r="AL1039" i="6"/>
  <c r="AL1040" i="6"/>
  <c r="AL1041" i="6"/>
  <c r="AL1042" i="6"/>
  <c r="AL1043" i="6"/>
  <c r="AL1044" i="6"/>
  <c r="AL1045" i="6"/>
  <c r="AL1046" i="6"/>
  <c r="AL1047" i="6"/>
  <c r="AL1048" i="6"/>
  <c r="AL1049" i="6"/>
  <c r="AL1050" i="6"/>
  <c r="AL1051" i="6"/>
  <c r="AL1052" i="6"/>
  <c r="AL1053" i="6"/>
  <c r="AL1054" i="6"/>
  <c r="AL1055" i="6"/>
  <c r="AL1056" i="6"/>
  <c r="AL1057" i="6"/>
  <c r="AL1058" i="6"/>
  <c r="AL1059" i="6"/>
  <c r="AL1060" i="6"/>
  <c r="AL1061" i="6"/>
  <c r="AL1062" i="6"/>
  <c r="AL1063" i="6"/>
  <c r="AL1064" i="6"/>
  <c r="AL1065" i="6"/>
  <c r="AL1066" i="6"/>
  <c r="AL1067" i="6"/>
  <c r="AL1068" i="6"/>
  <c r="AL1069" i="6"/>
  <c r="AL1070" i="6"/>
  <c r="AL1071" i="6"/>
  <c r="AL1072" i="6"/>
  <c r="AL1073" i="6"/>
  <c r="AL1074" i="6"/>
  <c r="AL1075" i="6"/>
  <c r="AL1076" i="6"/>
  <c r="AL1077" i="6"/>
  <c r="AL1078" i="6"/>
  <c r="AL1079" i="6"/>
  <c r="AL1080" i="6"/>
  <c r="AL1081" i="6"/>
  <c r="AL1082" i="6"/>
  <c r="AL1083" i="6"/>
  <c r="AL1084" i="6"/>
  <c r="AL1085" i="6"/>
  <c r="AL1086" i="6"/>
  <c r="AL1087" i="6"/>
  <c r="AL1088" i="6"/>
  <c r="AL1089" i="6"/>
  <c r="AL1090" i="6"/>
  <c r="AL1091" i="6"/>
  <c r="AL1092" i="6"/>
  <c r="AL1093" i="6"/>
  <c r="AL1094" i="6"/>
  <c r="AL1095" i="6"/>
  <c r="AL1096" i="6"/>
  <c r="AL1097" i="6"/>
  <c r="AL1098" i="6"/>
  <c r="AL1099" i="6"/>
  <c r="AL1100" i="6"/>
  <c r="AL1101" i="6"/>
  <c r="AL1102" i="6"/>
  <c r="AL1103" i="6"/>
  <c r="AL1104" i="6"/>
  <c r="AL1105" i="6"/>
  <c r="AL1106" i="6"/>
  <c r="AL1107" i="6"/>
  <c r="AL1108" i="6"/>
  <c r="AL1109" i="6"/>
  <c r="AL1110" i="6"/>
  <c r="AL1111" i="6"/>
  <c r="AL1112" i="6"/>
  <c r="AL1113" i="6"/>
  <c r="AL1114" i="6"/>
  <c r="AL1115" i="6"/>
  <c r="AL1116" i="6"/>
  <c r="AL1117" i="6"/>
  <c r="AL1118" i="6"/>
  <c r="AL1119" i="6"/>
  <c r="AL1120" i="6"/>
  <c r="AL1121" i="6"/>
  <c r="AL1122" i="6"/>
  <c r="AL1123" i="6"/>
  <c r="AL1124" i="6"/>
  <c r="AL1125" i="6"/>
  <c r="AL1126" i="6"/>
  <c r="AL1127" i="6"/>
  <c r="AL1128" i="6"/>
  <c r="AL1129" i="6"/>
  <c r="AL1130" i="6"/>
  <c r="AL1131" i="6"/>
  <c r="AL1132" i="6"/>
  <c r="AL1133" i="6"/>
  <c r="AL1134" i="6"/>
  <c r="AL1135" i="6"/>
  <c r="AL1136" i="6"/>
  <c r="AL1137" i="6"/>
  <c r="AL1138" i="6"/>
  <c r="AL1139" i="6"/>
  <c r="AL1140" i="6"/>
  <c r="AL1141" i="6"/>
  <c r="AL1142" i="6"/>
  <c r="AL1143" i="6"/>
  <c r="AL1144" i="6"/>
  <c r="AL1145" i="6"/>
  <c r="AL1146" i="6"/>
  <c r="AL1147" i="6"/>
  <c r="AL1148" i="6"/>
  <c r="AL1149" i="6"/>
  <c r="AL1150" i="6"/>
  <c r="AL1151" i="6"/>
  <c r="AL1152" i="6"/>
  <c r="AL1153" i="6"/>
  <c r="AL1154" i="6"/>
  <c r="AL1155" i="6"/>
  <c r="AL1156" i="6"/>
  <c r="AL1157" i="6"/>
  <c r="AL1158" i="6"/>
  <c r="AL1159" i="6"/>
  <c r="AL1160" i="6"/>
  <c r="AL1161" i="6"/>
  <c r="AL1162" i="6"/>
  <c r="AL1163" i="6"/>
  <c r="AL1164" i="6"/>
  <c r="AL1165" i="6"/>
  <c r="AL1166" i="6"/>
  <c r="AL1167" i="6"/>
  <c r="AL1168" i="6"/>
  <c r="AL1169" i="6"/>
  <c r="AL1170" i="6"/>
  <c r="AL1171" i="6"/>
  <c r="AL1172" i="6"/>
  <c r="AL1173" i="6"/>
  <c r="AL1174" i="6"/>
  <c r="AL1175" i="6"/>
  <c r="AL1176" i="6"/>
  <c r="AL1177" i="6"/>
  <c r="AL1178" i="6"/>
  <c r="AL1179" i="6"/>
  <c r="AL1180" i="6"/>
  <c r="AL1181" i="6"/>
  <c r="AL1182" i="6"/>
  <c r="AL1183" i="6"/>
  <c r="AL1184" i="6"/>
  <c r="AL1185" i="6"/>
  <c r="AL1186" i="6"/>
  <c r="AL1187" i="6"/>
  <c r="AL1188" i="6"/>
  <c r="AL1189" i="6"/>
  <c r="AL1190" i="6"/>
  <c r="AL1191" i="6"/>
  <c r="AL1192" i="6"/>
  <c r="AL1193" i="6"/>
  <c r="AL1194" i="6"/>
  <c r="AL1195" i="6"/>
  <c r="AL1196" i="6"/>
  <c r="AL1197" i="6"/>
  <c r="AL1198" i="6"/>
  <c r="AL1199" i="6"/>
  <c r="AL1200" i="6"/>
  <c r="AL1201" i="6"/>
  <c r="AL1202" i="6"/>
  <c r="AL1203" i="6"/>
  <c r="AL1204" i="6"/>
  <c r="AL1205" i="6"/>
  <c r="AL1206" i="6"/>
  <c r="AL1207" i="6"/>
  <c r="AL1208" i="6"/>
  <c r="AL1209" i="6"/>
  <c r="AL1210" i="6"/>
  <c r="AL1211" i="6"/>
  <c r="AL1212" i="6"/>
  <c r="AL1213" i="6"/>
  <c r="AL1214" i="6"/>
  <c r="AL1215" i="6"/>
  <c r="AL1216" i="6"/>
  <c r="AL1217" i="6"/>
  <c r="AL1218" i="6"/>
  <c r="AL1219" i="6"/>
  <c r="AL1220" i="6"/>
  <c r="AL1221" i="6"/>
  <c r="AL1222" i="6"/>
  <c r="AL1223" i="6"/>
  <c r="AL1224" i="6"/>
  <c r="AL1225" i="6"/>
  <c r="AL1226" i="6"/>
  <c r="AL1227" i="6"/>
  <c r="AL1228" i="6"/>
  <c r="AL1229" i="6"/>
  <c r="AL1230" i="6"/>
  <c r="AL1231" i="6"/>
  <c r="AL1232" i="6"/>
  <c r="AL1233" i="6"/>
  <c r="AL1234" i="6"/>
  <c r="AL1235" i="6"/>
  <c r="AL1236" i="6"/>
  <c r="AL1237" i="6"/>
  <c r="AL1238" i="6"/>
  <c r="AL1239" i="6"/>
  <c r="AL1240" i="6"/>
  <c r="AL1241" i="6"/>
  <c r="AL1242" i="6"/>
  <c r="AL1243" i="6"/>
  <c r="AL1244" i="6"/>
  <c r="AL1245" i="6"/>
  <c r="AL1246" i="6"/>
  <c r="AL1247" i="6"/>
  <c r="AL1248" i="6"/>
  <c r="AL1249" i="6"/>
  <c r="AL1250" i="6"/>
  <c r="AL1251" i="6"/>
  <c r="AL1252" i="6"/>
  <c r="AL1253" i="6"/>
  <c r="AL1254" i="6"/>
  <c r="AL1255" i="6"/>
  <c r="AL1256" i="6"/>
  <c r="AL1257" i="6"/>
  <c r="AL1258" i="6"/>
  <c r="AL1259" i="6"/>
  <c r="AL1260" i="6"/>
  <c r="AL1261" i="6"/>
  <c r="AL1262" i="6"/>
  <c r="AL1263" i="6"/>
  <c r="AL1264" i="6"/>
  <c r="AL1265" i="6"/>
  <c r="AL1266" i="6"/>
  <c r="AL1267" i="6"/>
  <c r="AL1268" i="6"/>
  <c r="AL1269" i="6"/>
  <c r="AL1270" i="6"/>
  <c r="AL1271" i="6"/>
  <c r="AL1272" i="6"/>
  <c r="AL1273" i="6"/>
  <c r="AL1274" i="6"/>
  <c r="AL1275" i="6"/>
  <c r="AL1276" i="6"/>
  <c r="AL1277" i="6"/>
  <c r="AL1278" i="6"/>
  <c r="AL1279" i="6"/>
  <c r="AL1280" i="6"/>
  <c r="AL1281" i="6"/>
  <c r="AL1282" i="6"/>
  <c r="AL1283" i="6"/>
  <c r="AL1284" i="6"/>
  <c r="AL1285" i="6"/>
  <c r="AL1286" i="6"/>
  <c r="AL1287" i="6"/>
  <c r="AL1288" i="6"/>
  <c r="AL1289" i="6"/>
  <c r="AL1290" i="6"/>
  <c r="AL1291" i="6"/>
  <c r="AL1292" i="6"/>
  <c r="AL1293" i="6"/>
  <c r="AL1294" i="6"/>
  <c r="AL1295" i="6"/>
  <c r="AL1296" i="6"/>
  <c r="AL1297" i="6"/>
  <c r="AL1298" i="6"/>
  <c r="AL1299" i="6"/>
  <c r="AL1300" i="6"/>
  <c r="AL1301" i="6"/>
  <c r="AL1302" i="6"/>
  <c r="AL1303" i="6"/>
  <c r="AL1304" i="6"/>
  <c r="AL1305" i="6"/>
  <c r="AL1306" i="6"/>
  <c r="AL1307" i="6"/>
  <c r="AL1308" i="6"/>
  <c r="AL1309" i="6"/>
  <c r="AL1310" i="6"/>
  <c r="AL1311" i="6"/>
  <c r="AL1312" i="6"/>
  <c r="AL1313" i="6"/>
  <c r="AL1314" i="6"/>
  <c r="AL1315" i="6"/>
  <c r="AL1316" i="6"/>
  <c r="AL1317" i="6"/>
  <c r="AL1318" i="6"/>
  <c r="AL1319" i="6"/>
  <c r="AL1320" i="6"/>
  <c r="AL1321" i="6"/>
  <c r="AL1322" i="6"/>
  <c r="AL1323" i="6"/>
  <c r="AL1324" i="6"/>
  <c r="AL1325" i="6"/>
  <c r="AL1326" i="6"/>
  <c r="AL1327" i="6"/>
  <c r="AL1328" i="6"/>
  <c r="AL1329" i="6"/>
  <c r="AL1330" i="6"/>
  <c r="AL1331" i="6"/>
  <c r="AL1332" i="6"/>
  <c r="AL1333" i="6"/>
  <c r="AL1334" i="6"/>
  <c r="AL1335" i="6"/>
  <c r="AL1337" i="6"/>
  <c r="AM5" i="6"/>
  <c r="AM6" i="6"/>
  <c r="AM7" i="6"/>
  <c r="AM8" i="6"/>
  <c r="AM9" i="6"/>
  <c r="AM10" i="6"/>
  <c r="AM11" i="6"/>
  <c r="AM12" i="6"/>
  <c r="AM13" i="6"/>
  <c r="AM14" i="6"/>
  <c r="AM15" i="6"/>
  <c r="AM16" i="6"/>
  <c r="AM17" i="6"/>
  <c r="AM18" i="6"/>
  <c r="AM19" i="6"/>
  <c r="AM20" i="6"/>
  <c r="AM21" i="6"/>
  <c r="AM22" i="6"/>
  <c r="AM23" i="6"/>
  <c r="AM24" i="6"/>
  <c r="AM25" i="6"/>
  <c r="AM26" i="6"/>
  <c r="AM27" i="6"/>
  <c r="AM28" i="6"/>
  <c r="AM29" i="6"/>
  <c r="AM30" i="6"/>
  <c r="AM31" i="6"/>
  <c r="AM32" i="6"/>
  <c r="AM33" i="6"/>
  <c r="AM34" i="6"/>
  <c r="AM35" i="6"/>
  <c r="AM36" i="6"/>
  <c r="AM37" i="6"/>
  <c r="AM38" i="6"/>
  <c r="AM39" i="6"/>
  <c r="AM40" i="6"/>
  <c r="AM41" i="6"/>
  <c r="AM42" i="6"/>
  <c r="AM43" i="6"/>
  <c r="AM44" i="6"/>
  <c r="AM45" i="6"/>
  <c r="AM46" i="6"/>
  <c r="AM47" i="6"/>
  <c r="AM48" i="6"/>
  <c r="AM49" i="6"/>
  <c r="AM50" i="6"/>
  <c r="AM51" i="6"/>
  <c r="AM52" i="6"/>
  <c r="AM53" i="6"/>
  <c r="AM54" i="6"/>
  <c r="AM55" i="6"/>
  <c r="AM56" i="6"/>
  <c r="AM57" i="6"/>
  <c r="AM58" i="6"/>
  <c r="AM59" i="6"/>
  <c r="AM60" i="6"/>
  <c r="AM61" i="6"/>
  <c r="AM62" i="6"/>
  <c r="AM63" i="6"/>
  <c r="AM64" i="6"/>
  <c r="AM65" i="6"/>
  <c r="AM66" i="6"/>
  <c r="AM67" i="6"/>
  <c r="AM68" i="6"/>
  <c r="AM69" i="6"/>
  <c r="AM70" i="6"/>
  <c r="AM71" i="6"/>
  <c r="AM72" i="6"/>
  <c r="AM73" i="6"/>
  <c r="AM74" i="6"/>
  <c r="AM75" i="6"/>
  <c r="AM76" i="6"/>
  <c r="AM77" i="6"/>
  <c r="AM78" i="6"/>
  <c r="AM79" i="6"/>
  <c r="AM80" i="6"/>
  <c r="AM81" i="6"/>
  <c r="AM82" i="6"/>
  <c r="AM83" i="6"/>
  <c r="AM84" i="6"/>
  <c r="AM85" i="6"/>
  <c r="AM86" i="6"/>
  <c r="AM87" i="6"/>
  <c r="AM88" i="6"/>
  <c r="AM89" i="6"/>
  <c r="AM90" i="6"/>
  <c r="AM91" i="6"/>
  <c r="AM92" i="6"/>
  <c r="AM93" i="6"/>
  <c r="AM94" i="6"/>
  <c r="AM95" i="6"/>
  <c r="AM96" i="6"/>
  <c r="AM97" i="6"/>
  <c r="AM98" i="6"/>
  <c r="AM99" i="6"/>
  <c r="AM100" i="6"/>
  <c r="AM101" i="6"/>
  <c r="AM102" i="6"/>
  <c r="AM103" i="6"/>
  <c r="AM104" i="6"/>
  <c r="AM105" i="6"/>
  <c r="AM106" i="6"/>
  <c r="AM107" i="6"/>
  <c r="AM108" i="6"/>
  <c r="AM109" i="6"/>
  <c r="AM110" i="6"/>
  <c r="AM111" i="6"/>
  <c r="AM112" i="6"/>
  <c r="AM113" i="6"/>
  <c r="AM114" i="6"/>
  <c r="AM115" i="6"/>
  <c r="AM116" i="6"/>
  <c r="AM117" i="6"/>
  <c r="AM118" i="6"/>
  <c r="AM119" i="6"/>
  <c r="AM120" i="6"/>
  <c r="AM121" i="6"/>
  <c r="AM122" i="6"/>
  <c r="AM123" i="6"/>
  <c r="AM124" i="6"/>
  <c r="AM125" i="6"/>
  <c r="AM126" i="6"/>
  <c r="AM127" i="6"/>
  <c r="AM128" i="6"/>
  <c r="AM129" i="6"/>
  <c r="AM130" i="6"/>
  <c r="AM131" i="6"/>
  <c r="AM132" i="6"/>
  <c r="AM133" i="6"/>
  <c r="AM134" i="6"/>
  <c r="AM135" i="6"/>
  <c r="AM136" i="6"/>
  <c r="AM137" i="6"/>
  <c r="AM138" i="6"/>
  <c r="AM139" i="6"/>
  <c r="AM140" i="6"/>
  <c r="AM141" i="6"/>
  <c r="AM142" i="6"/>
  <c r="AM143" i="6"/>
  <c r="AM144" i="6"/>
  <c r="AM145" i="6"/>
  <c r="AM146" i="6"/>
  <c r="AM147" i="6"/>
  <c r="AM148" i="6"/>
  <c r="AM149" i="6"/>
  <c r="AM150" i="6"/>
  <c r="AM151" i="6"/>
  <c r="AM152" i="6"/>
  <c r="AM153" i="6"/>
  <c r="AM154" i="6"/>
  <c r="AM155" i="6"/>
  <c r="AM156" i="6"/>
  <c r="AM157" i="6"/>
  <c r="AM158" i="6"/>
  <c r="AM159" i="6"/>
  <c r="AM160" i="6"/>
  <c r="AM161" i="6"/>
  <c r="AM162" i="6"/>
  <c r="AM163" i="6"/>
  <c r="AM164" i="6"/>
  <c r="AM165" i="6"/>
  <c r="AM166" i="6"/>
  <c r="AM167" i="6"/>
  <c r="AM168" i="6"/>
  <c r="AM169" i="6"/>
  <c r="AM170" i="6"/>
  <c r="AM171" i="6"/>
  <c r="AM172" i="6"/>
  <c r="AM173" i="6"/>
  <c r="AM174" i="6"/>
  <c r="AM175" i="6"/>
  <c r="AM176" i="6"/>
  <c r="AM177" i="6"/>
  <c r="AM178" i="6"/>
  <c r="AM179" i="6"/>
  <c r="AM180" i="6"/>
  <c r="AM181" i="6"/>
  <c r="AM182" i="6"/>
  <c r="AM183" i="6"/>
  <c r="AM184" i="6"/>
  <c r="AM185" i="6"/>
  <c r="AM186" i="6"/>
  <c r="AM187" i="6"/>
  <c r="AM188" i="6"/>
  <c r="AM189" i="6"/>
  <c r="AM190" i="6"/>
  <c r="AM191" i="6"/>
  <c r="AM192" i="6"/>
  <c r="AM193" i="6"/>
  <c r="AM194" i="6"/>
  <c r="AM195" i="6"/>
  <c r="AM196" i="6"/>
  <c r="AM197" i="6"/>
  <c r="AM198" i="6"/>
  <c r="AM199" i="6"/>
  <c r="AM200" i="6"/>
  <c r="AM201" i="6"/>
  <c r="AM202" i="6"/>
  <c r="AM203" i="6"/>
  <c r="AM204" i="6"/>
  <c r="AM205" i="6"/>
  <c r="AM206" i="6"/>
  <c r="AM207" i="6"/>
  <c r="AM208" i="6"/>
  <c r="AM209" i="6"/>
  <c r="AM210" i="6"/>
  <c r="AM211" i="6"/>
  <c r="AM212" i="6"/>
  <c r="AM213" i="6"/>
  <c r="AM214" i="6"/>
  <c r="AM215" i="6"/>
  <c r="AM216" i="6"/>
  <c r="AM217" i="6"/>
  <c r="AM218" i="6"/>
  <c r="AM219" i="6"/>
  <c r="AM220" i="6"/>
  <c r="AM221" i="6"/>
  <c r="AM222" i="6"/>
  <c r="AM223" i="6"/>
  <c r="AM224" i="6"/>
  <c r="AM225" i="6"/>
  <c r="AM226" i="6"/>
  <c r="AM227" i="6"/>
  <c r="AM228" i="6"/>
  <c r="AM229" i="6"/>
  <c r="AM230" i="6"/>
  <c r="AM231" i="6"/>
  <c r="AM232" i="6"/>
  <c r="AM233" i="6"/>
  <c r="AM234" i="6"/>
  <c r="AM235" i="6"/>
  <c r="AM236" i="6"/>
  <c r="AM237" i="6"/>
  <c r="AM238" i="6"/>
  <c r="AM239" i="6"/>
  <c r="AM240" i="6"/>
  <c r="AM241" i="6"/>
  <c r="AM242" i="6"/>
  <c r="AM243" i="6"/>
  <c r="AM244" i="6"/>
  <c r="AM245" i="6"/>
  <c r="AM246" i="6"/>
  <c r="AM247" i="6"/>
  <c r="AM248" i="6"/>
  <c r="AM249" i="6"/>
  <c r="AM250" i="6"/>
  <c r="AM251" i="6"/>
  <c r="AM252" i="6"/>
  <c r="AM253" i="6"/>
  <c r="AM254" i="6"/>
  <c r="AM255" i="6"/>
  <c r="AM256" i="6"/>
  <c r="AM257" i="6"/>
  <c r="AM258" i="6"/>
  <c r="AM259" i="6"/>
  <c r="AM260" i="6"/>
  <c r="AM261" i="6"/>
  <c r="AM262" i="6"/>
  <c r="AM263" i="6"/>
  <c r="AM264" i="6"/>
  <c r="AM265" i="6"/>
  <c r="AM266" i="6"/>
  <c r="AM267" i="6"/>
  <c r="AM268" i="6"/>
  <c r="AM269" i="6"/>
  <c r="AM270" i="6"/>
  <c r="AM271" i="6"/>
  <c r="AM272" i="6"/>
  <c r="AM273" i="6"/>
  <c r="AM274" i="6"/>
  <c r="AM275" i="6"/>
  <c r="AM276" i="6"/>
  <c r="AM277" i="6"/>
  <c r="AM278" i="6"/>
  <c r="AM279" i="6"/>
  <c r="AM280" i="6"/>
  <c r="AM281" i="6"/>
  <c r="AM282" i="6"/>
  <c r="AM283" i="6"/>
  <c r="AM284" i="6"/>
  <c r="AM285" i="6"/>
  <c r="AM286" i="6"/>
  <c r="AM287" i="6"/>
  <c r="AM288" i="6"/>
  <c r="AM289" i="6"/>
  <c r="AM290" i="6"/>
  <c r="AM291" i="6"/>
  <c r="AM292" i="6"/>
  <c r="AM293" i="6"/>
  <c r="AM294" i="6"/>
  <c r="AM295" i="6"/>
  <c r="AM296" i="6"/>
  <c r="AM297" i="6"/>
  <c r="AM298" i="6"/>
  <c r="AM299" i="6"/>
  <c r="AM300" i="6"/>
  <c r="AM301" i="6"/>
  <c r="AM302" i="6"/>
  <c r="AM303" i="6"/>
  <c r="AM304" i="6"/>
  <c r="AM305" i="6"/>
  <c r="AM306" i="6"/>
  <c r="AM307" i="6"/>
  <c r="AM308" i="6"/>
  <c r="AM309" i="6"/>
  <c r="AM310" i="6"/>
  <c r="AM311" i="6"/>
  <c r="AM312" i="6"/>
  <c r="AM313" i="6"/>
  <c r="AM314" i="6"/>
  <c r="AM315" i="6"/>
  <c r="AM316" i="6"/>
  <c r="AM317" i="6"/>
  <c r="AM318" i="6"/>
  <c r="AM319" i="6"/>
  <c r="AM320" i="6"/>
  <c r="AM321" i="6"/>
  <c r="AM322" i="6"/>
  <c r="AM323" i="6"/>
  <c r="AM324" i="6"/>
  <c r="AM325" i="6"/>
  <c r="AM326" i="6"/>
  <c r="AM327" i="6"/>
  <c r="AM328" i="6"/>
  <c r="AM329" i="6"/>
  <c r="AM330" i="6"/>
  <c r="AM331" i="6"/>
  <c r="AM332" i="6"/>
  <c r="AM333" i="6"/>
  <c r="AM334" i="6"/>
  <c r="AM335" i="6"/>
  <c r="AM336" i="6"/>
  <c r="AM337" i="6"/>
  <c r="AM338" i="6"/>
  <c r="AM339" i="6"/>
  <c r="AM340" i="6"/>
  <c r="AM341" i="6"/>
  <c r="AM342" i="6"/>
  <c r="AM343" i="6"/>
  <c r="AM344" i="6"/>
  <c r="AM345" i="6"/>
  <c r="AM346" i="6"/>
  <c r="AM347" i="6"/>
  <c r="AM348" i="6"/>
  <c r="AM349" i="6"/>
  <c r="AM350" i="6"/>
  <c r="AM351" i="6"/>
  <c r="AM352" i="6"/>
  <c r="AM353" i="6"/>
  <c r="AM354" i="6"/>
  <c r="AM355" i="6"/>
  <c r="AM356" i="6"/>
  <c r="AM357" i="6"/>
  <c r="AM358" i="6"/>
  <c r="AM359" i="6"/>
  <c r="AM360" i="6"/>
  <c r="AM361" i="6"/>
  <c r="AM362" i="6"/>
  <c r="AM363" i="6"/>
  <c r="AM364" i="6"/>
  <c r="AM365" i="6"/>
  <c r="AM366" i="6"/>
  <c r="AM367" i="6"/>
  <c r="AM368" i="6"/>
  <c r="AM369" i="6"/>
  <c r="AM370" i="6"/>
  <c r="AM371" i="6"/>
  <c r="AM372" i="6"/>
  <c r="AM373" i="6"/>
  <c r="AM374" i="6"/>
  <c r="AM375" i="6"/>
  <c r="AM376" i="6"/>
  <c r="AM377" i="6"/>
  <c r="AM378" i="6"/>
  <c r="AM379" i="6"/>
  <c r="AM380" i="6"/>
  <c r="AM381" i="6"/>
  <c r="AM382" i="6"/>
  <c r="AM383" i="6"/>
  <c r="AM384" i="6"/>
  <c r="AM385" i="6"/>
  <c r="AM386" i="6"/>
  <c r="AM387" i="6"/>
  <c r="AM388" i="6"/>
  <c r="AM389" i="6"/>
  <c r="AM390" i="6"/>
  <c r="AM391" i="6"/>
  <c r="AM392" i="6"/>
  <c r="AM393" i="6"/>
  <c r="AM394" i="6"/>
  <c r="AM395" i="6"/>
  <c r="AM396" i="6"/>
  <c r="AM397" i="6"/>
  <c r="AM398" i="6"/>
  <c r="AM399" i="6"/>
  <c r="AM400" i="6"/>
  <c r="AM401" i="6"/>
  <c r="AM402" i="6"/>
  <c r="AM403" i="6"/>
  <c r="AM404" i="6"/>
  <c r="AM405" i="6"/>
  <c r="AM406" i="6"/>
  <c r="AM407" i="6"/>
  <c r="AM408" i="6"/>
  <c r="AM409" i="6"/>
  <c r="AM410" i="6"/>
  <c r="AM411" i="6"/>
  <c r="AM412" i="6"/>
  <c r="AM413" i="6"/>
  <c r="AM414" i="6"/>
  <c r="AM415" i="6"/>
  <c r="AM416" i="6"/>
  <c r="AM417" i="6"/>
  <c r="AM418" i="6"/>
  <c r="AM419" i="6"/>
  <c r="AM420" i="6"/>
  <c r="AM421" i="6"/>
  <c r="AM422" i="6"/>
  <c r="AM423" i="6"/>
  <c r="AM424" i="6"/>
  <c r="AM425" i="6"/>
  <c r="AM426" i="6"/>
  <c r="AM427" i="6"/>
  <c r="AM428" i="6"/>
  <c r="AM429" i="6"/>
  <c r="AM430" i="6"/>
  <c r="AM431" i="6"/>
  <c r="AM432" i="6"/>
  <c r="AM433" i="6"/>
  <c r="AM434" i="6"/>
  <c r="AM435" i="6"/>
  <c r="AM436" i="6"/>
  <c r="AM437" i="6"/>
  <c r="AM438" i="6"/>
  <c r="AM439" i="6"/>
  <c r="AM440" i="6"/>
  <c r="AM441" i="6"/>
  <c r="AM442" i="6"/>
  <c r="AM443" i="6"/>
  <c r="AM444" i="6"/>
  <c r="AM445" i="6"/>
  <c r="AM446" i="6"/>
  <c r="AM447" i="6"/>
  <c r="AM448" i="6"/>
  <c r="AM449" i="6"/>
  <c r="AM450" i="6"/>
  <c r="AM451" i="6"/>
  <c r="AM452" i="6"/>
  <c r="AM453" i="6"/>
  <c r="AM454" i="6"/>
  <c r="AM455" i="6"/>
  <c r="AM456" i="6"/>
  <c r="AM457" i="6"/>
  <c r="AM458" i="6"/>
  <c r="AM459" i="6"/>
  <c r="AM460" i="6"/>
  <c r="AM461" i="6"/>
  <c r="AM462" i="6"/>
  <c r="AM463" i="6"/>
  <c r="AM464" i="6"/>
  <c r="AM465" i="6"/>
  <c r="AM466" i="6"/>
  <c r="AM467" i="6"/>
  <c r="AM468" i="6"/>
  <c r="AM469" i="6"/>
  <c r="AM470" i="6"/>
  <c r="AM471" i="6"/>
  <c r="AM472" i="6"/>
  <c r="AM473" i="6"/>
  <c r="AM474" i="6"/>
  <c r="AM475" i="6"/>
  <c r="AM476" i="6"/>
  <c r="AM477" i="6"/>
  <c r="AM478" i="6"/>
  <c r="AM479" i="6"/>
  <c r="AM480" i="6"/>
  <c r="AM481" i="6"/>
  <c r="AM482" i="6"/>
  <c r="AM483" i="6"/>
  <c r="AM484" i="6"/>
  <c r="AM485" i="6"/>
  <c r="AM486" i="6"/>
  <c r="AM487" i="6"/>
  <c r="AM488" i="6"/>
  <c r="AM489" i="6"/>
  <c r="AM490" i="6"/>
  <c r="AM491" i="6"/>
  <c r="AM492" i="6"/>
  <c r="AM493" i="6"/>
  <c r="AM494" i="6"/>
  <c r="AM495" i="6"/>
  <c r="AM496" i="6"/>
  <c r="AM497" i="6"/>
  <c r="AM498" i="6"/>
  <c r="AM499" i="6"/>
  <c r="AM500" i="6"/>
  <c r="AM501" i="6"/>
  <c r="AM502" i="6"/>
  <c r="AM503" i="6"/>
  <c r="AM504" i="6"/>
  <c r="AM505" i="6"/>
  <c r="AM506" i="6"/>
  <c r="AM507" i="6"/>
  <c r="AM508" i="6"/>
  <c r="AM509" i="6"/>
  <c r="AM510" i="6"/>
  <c r="AM511" i="6"/>
  <c r="AM512" i="6"/>
  <c r="AM513" i="6"/>
  <c r="AM514" i="6"/>
  <c r="AM515" i="6"/>
  <c r="AM516" i="6"/>
  <c r="AM517" i="6"/>
  <c r="AM518" i="6"/>
  <c r="AM519" i="6"/>
  <c r="AM520" i="6"/>
  <c r="AM521" i="6"/>
  <c r="AM522" i="6"/>
  <c r="AM523" i="6"/>
  <c r="AM524" i="6"/>
  <c r="AM525" i="6"/>
  <c r="AM526" i="6"/>
  <c r="AM527" i="6"/>
  <c r="AM528" i="6"/>
  <c r="AM529" i="6"/>
  <c r="AM530" i="6"/>
  <c r="AM531" i="6"/>
  <c r="AM532" i="6"/>
  <c r="AM533" i="6"/>
  <c r="AM534" i="6"/>
  <c r="AM535" i="6"/>
  <c r="AM536" i="6"/>
  <c r="AM537" i="6"/>
  <c r="AM538" i="6"/>
  <c r="AM539" i="6"/>
  <c r="AM540" i="6"/>
  <c r="AM541" i="6"/>
  <c r="AM542" i="6"/>
  <c r="AM543" i="6"/>
  <c r="AM544" i="6"/>
  <c r="AM545" i="6"/>
  <c r="AM546" i="6"/>
  <c r="AM547" i="6"/>
  <c r="AM548" i="6"/>
  <c r="AM549" i="6"/>
  <c r="AM550" i="6"/>
  <c r="AM551" i="6"/>
  <c r="AM552" i="6"/>
  <c r="AM553" i="6"/>
  <c r="AM554" i="6"/>
  <c r="AM555" i="6"/>
  <c r="AM556" i="6"/>
  <c r="AM557" i="6"/>
  <c r="AM558" i="6"/>
  <c r="AM559" i="6"/>
  <c r="AM560" i="6"/>
  <c r="AM561" i="6"/>
  <c r="AM562" i="6"/>
  <c r="AM563" i="6"/>
  <c r="AM564" i="6"/>
  <c r="AM565" i="6"/>
  <c r="AM566" i="6"/>
  <c r="AM567" i="6"/>
  <c r="AM568" i="6"/>
  <c r="AM569" i="6"/>
  <c r="AM570" i="6"/>
  <c r="AM571" i="6"/>
  <c r="AM572" i="6"/>
  <c r="AM573" i="6"/>
  <c r="AM574" i="6"/>
  <c r="AM575" i="6"/>
  <c r="AM576" i="6"/>
  <c r="AM577" i="6"/>
  <c r="AM578" i="6"/>
  <c r="AM579" i="6"/>
  <c r="AM580" i="6"/>
  <c r="AM581" i="6"/>
  <c r="AM582" i="6"/>
  <c r="AM583" i="6"/>
  <c r="AM584" i="6"/>
  <c r="AM585" i="6"/>
  <c r="AM586" i="6"/>
  <c r="AM587" i="6"/>
  <c r="AM588" i="6"/>
  <c r="AM589" i="6"/>
  <c r="AM590" i="6"/>
  <c r="AM591" i="6"/>
  <c r="AM592" i="6"/>
  <c r="AM593" i="6"/>
  <c r="AM594" i="6"/>
  <c r="AM595" i="6"/>
  <c r="AM596" i="6"/>
  <c r="AM597" i="6"/>
  <c r="AM598" i="6"/>
  <c r="AM599" i="6"/>
  <c r="AM600" i="6"/>
  <c r="AM601" i="6"/>
  <c r="AM602" i="6"/>
  <c r="AM603" i="6"/>
  <c r="AM604" i="6"/>
  <c r="AM605" i="6"/>
  <c r="AM606" i="6"/>
  <c r="AM607" i="6"/>
  <c r="AM608" i="6"/>
  <c r="AM609" i="6"/>
  <c r="AM610" i="6"/>
  <c r="AM611" i="6"/>
  <c r="AM612" i="6"/>
  <c r="AM613" i="6"/>
  <c r="AM614" i="6"/>
  <c r="AM615" i="6"/>
  <c r="AM616" i="6"/>
  <c r="AM617" i="6"/>
  <c r="AM618" i="6"/>
  <c r="AM619" i="6"/>
  <c r="AM620" i="6"/>
  <c r="AM621" i="6"/>
  <c r="AM622" i="6"/>
  <c r="AM623" i="6"/>
  <c r="AM624" i="6"/>
  <c r="AM625" i="6"/>
  <c r="AM626" i="6"/>
  <c r="AM627" i="6"/>
  <c r="AM628" i="6"/>
  <c r="AM629" i="6"/>
  <c r="AM630" i="6"/>
  <c r="AM631" i="6"/>
  <c r="AM632" i="6"/>
  <c r="AM633" i="6"/>
  <c r="AM634" i="6"/>
  <c r="AM635" i="6"/>
  <c r="AM636" i="6"/>
  <c r="AM637" i="6"/>
  <c r="AM638" i="6"/>
  <c r="AM639" i="6"/>
  <c r="AM640" i="6"/>
  <c r="AM641" i="6"/>
  <c r="AM642" i="6"/>
  <c r="AM643" i="6"/>
  <c r="AM644" i="6"/>
  <c r="AM645" i="6"/>
  <c r="AM646" i="6"/>
  <c r="AM647" i="6"/>
  <c r="AM648" i="6"/>
  <c r="AM649" i="6"/>
  <c r="AM650" i="6"/>
  <c r="AM651" i="6"/>
  <c r="AM652" i="6"/>
  <c r="AM653" i="6"/>
  <c r="AM654" i="6"/>
  <c r="AM655" i="6"/>
  <c r="AM656" i="6"/>
  <c r="AM657" i="6"/>
  <c r="AM658" i="6"/>
  <c r="AM659" i="6"/>
  <c r="AM660" i="6"/>
  <c r="AM661" i="6"/>
  <c r="AM662" i="6"/>
  <c r="AM663" i="6"/>
  <c r="AM664" i="6"/>
  <c r="AM665" i="6"/>
  <c r="AM666" i="6"/>
  <c r="AM667" i="6"/>
  <c r="AM668" i="6"/>
  <c r="AM669" i="6"/>
  <c r="AM670" i="6"/>
  <c r="AM671" i="6"/>
  <c r="AM672" i="6"/>
  <c r="AM673" i="6"/>
  <c r="AM674" i="6"/>
  <c r="AM675" i="6"/>
  <c r="AM676" i="6"/>
  <c r="AM677" i="6"/>
  <c r="AM678" i="6"/>
  <c r="AM679" i="6"/>
  <c r="AM680" i="6"/>
  <c r="AM681" i="6"/>
  <c r="AM682" i="6"/>
  <c r="AM683" i="6"/>
  <c r="AM684" i="6"/>
  <c r="AM685" i="6"/>
  <c r="AM686" i="6"/>
  <c r="AM687" i="6"/>
  <c r="AM688" i="6"/>
  <c r="AM689" i="6"/>
  <c r="AM690" i="6"/>
  <c r="AM691" i="6"/>
  <c r="AM692" i="6"/>
  <c r="AM693" i="6"/>
  <c r="AM694" i="6"/>
  <c r="AM695" i="6"/>
  <c r="AM696" i="6"/>
  <c r="AM697" i="6"/>
  <c r="AM698" i="6"/>
  <c r="AM699" i="6"/>
  <c r="AM700" i="6"/>
  <c r="AM701" i="6"/>
  <c r="AM702" i="6"/>
  <c r="AM703" i="6"/>
  <c r="AM704" i="6"/>
  <c r="AM705" i="6"/>
  <c r="AM706" i="6"/>
  <c r="AM707" i="6"/>
  <c r="AM708" i="6"/>
  <c r="AM709" i="6"/>
  <c r="AM710" i="6"/>
  <c r="AM711" i="6"/>
  <c r="AM712" i="6"/>
  <c r="AM713" i="6"/>
  <c r="AM714" i="6"/>
  <c r="AM715" i="6"/>
  <c r="AM716" i="6"/>
  <c r="AM717" i="6"/>
  <c r="AM718" i="6"/>
  <c r="AM719" i="6"/>
  <c r="AM720" i="6"/>
  <c r="AM721" i="6"/>
  <c r="AM722" i="6"/>
  <c r="AM723" i="6"/>
  <c r="AM724" i="6"/>
  <c r="AM725" i="6"/>
  <c r="AM726" i="6"/>
  <c r="AM727" i="6"/>
  <c r="AM728" i="6"/>
  <c r="AM729" i="6"/>
  <c r="AM730" i="6"/>
  <c r="AM731" i="6"/>
  <c r="AM732" i="6"/>
  <c r="AM733" i="6"/>
  <c r="AM734" i="6"/>
  <c r="AM735" i="6"/>
  <c r="AM736" i="6"/>
  <c r="AM737" i="6"/>
  <c r="AM738" i="6"/>
  <c r="AM739" i="6"/>
  <c r="AM740" i="6"/>
  <c r="AM741" i="6"/>
  <c r="AM742" i="6"/>
  <c r="AM743" i="6"/>
  <c r="AM744" i="6"/>
  <c r="AM745" i="6"/>
  <c r="AM746" i="6"/>
  <c r="AM747" i="6"/>
  <c r="AM748" i="6"/>
  <c r="AM749" i="6"/>
  <c r="AM750" i="6"/>
  <c r="AM751" i="6"/>
  <c r="AM752" i="6"/>
  <c r="AM753" i="6"/>
  <c r="AM754" i="6"/>
  <c r="AM755" i="6"/>
  <c r="AM756" i="6"/>
  <c r="AM757" i="6"/>
  <c r="AM758" i="6"/>
  <c r="AM759" i="6"/>
  <c r="AM760" i="6"/>
  <c r="AM761" i="6"/>
  <c r="AM762" i="6"/>
  <c r="AM763" i="6"/>
  <c r="AM764" i="6"/>
  <c r="AM765" i="6"/>
  <c r="AM766" i="6"/>
  <c r="AM767" i="6"/>
  <c r="AM768" i="6"/>
  <c r="AM769" i="6"/>
  <c r="AM770" i="6"/>
  <c r="AM771" i="6"/>
  <c r="AM772" i="6"/>
  <c r="AM773" i="6"/>
  <c r="AM774" i="6"/>
  <c r="AM775" i="6"/>
  <c r="AM776" i="6"/>
  <c r="AM777" i="6"/>
  <c r="AM778" i="6"/>
  <c r="AM779" i="6"/>
  <c r="AM780" i="6"/>
  <c r="AM781" i="6"/>
  <c r="AM782" i="6"/>
  <c r="AM783" i="6"/>
  <c r="AM784" i="6"/>
  <c r="AM785" i="6"/>
  <c r="AM786" i="6"/>
  <c r="AM787" i="6"/>
  <c r="AM788" i="6"/>
  <c r="AM789" i="6"/>
  <c r="AM790" i="6"/>
  <c r="AM791" i="6"/>
  <c r="AM792" i="6"/>
  <c r="AM793" i="6"/>
  <c r="AM794" i="6"/>
  <c r="AM795" i="6"/>
  <c r="AM796" i="6"/>
  <c r="AM797" i="6"/>
  <c r="AM798" i="6"/>
  <c r="AM799" i="6"/>
  <c r="AM800" i="6"/>
  <c r="AM801" i="6"/>
  <c r="AM802" i="6"/>
  <c r="AM803" i="6"/>
  <c r="AM804" i="6"/>
  <c r="AM805" i="6"/>
  <c r="AM806" i="6"/>
  <c r="AM807" i="6"/>
  <c r="AM808" i="6"/>
  <c r="AM809" i="6"/>
  <c r="AM810" i="6"/>
  <c r="AM811" i="6"/>
  <c r="AM812" i="6"/>
  <c r="AM813" i="6"/>
  <c r="AM814" i="6"/>
  <c r="AM815" i="6"/>
  <c r="AM816" i="6"/>
  <c r="AM817" i="6"/>
  <c r="AM818" i="6"/>
  <c r="AM819" i="6"/>
  <c r="AM820" i="6"/>
  <c r="AM821" i="6"/>
  <c r="AM822" i="6"/>
  <c r="AM823" i="6"/>
  <c r="AM824" i="6"/>
  <c r="AM825" i="6"/>
  <c r="AM826" i="6"/>
  <c r="AM827" i="6"/>
  <c r="AM828" i="6"/>
  <c r="AM829" i="6"/>
  <c r="AM830" i="6"/>
  <c r="AM831" i="6"/>
  <c r="AM832" i="6"/>
  <c r="AM833" i="6"/>
  <c r="AM834" i="6"/>
  <c r="AM835" i="6"/>
  <c r="AM836" i="6"/>
  <c r="AM837" i="6"/>
  <c r="AM838" i="6"/>
  <c r="AM839" i="6"/>
  <c r="AM840" i="6"/>
  <c r="AM841" i="6"/>
  <c r="AM842" i="6"/>
  <c r="AM843" i="6"/>
  <c r="AM844" i="6"/>
  <c r="AM845" i="6"/>
  <c r="AM846" i="6"/>
  <c r="AM847" i="6"/>
  <c r="AM848" i="6"/>
  <c r="AM849" i="6"/>
  <c r="AM850" i="6"/>
  <c r="AM851" i="6"/>
  <c r="AM852" i="6"/>
  <c r="AM853" i="6"/>
  <c r="AM854" i="6"/>
  <c r="AM855" i="6"/>
  <c r="AM856" i="6"/>
  <c r="AM857" i="6"/>
  <c r="AM858" i="6"/>
  <c r="AM859" i="6"/>
  <c r="AM860" i="6"/>
  <c r="AM861" i="6"/>
  <c r="AM862" i="6"/>
  <c r="AM863" i="6"/>
  <c r="AM864" i="6"/>
  <c r="AM865" i="6"/>
  <c r="AM866" i="6"/>
  <c r="AM867" i="6"/>
  <c r="AM868" i="6"/>
  <c r="AM869" i="6"/>
  <c r="AM870" i="6"/>
  <c r="AM871" i="6"/>
  <c r="AM872" i="6"/>
  <c r="AM873" i="6"/>
  <c r="AM874" i="6"/>
  <c r="AM875" i="6"/>
  <c r="AM876" i="6"/>
  <c r="AM877" i="6"/>
  <c r="AM878" i="6"/>
  <c r="AM879" i="6"/>
  <c r="AM880" i="6"/>
  <c r="AM881" i="6"/>
  <c r="AM882" i="6"/>
  <c r="AM883" i="6"/>
  <c r="AM884" i="6"/>
  <c r="AM885" i="6"/>
  <c r="AM886" i="6"/>
  <c r="AM887" i="6"/>
  <c r="AM888" i="6"/>
  <c r="AM889" i="6"/>
  <c r="AM890" i="6"/>
  <c r="AM891" i="6"/>
  <c r="AM892" i="6"/>
  <c r="AM893" i="6"/>
  <c r="AM894" i="6"/>
  <c r="AM895" i="6"/>
  <c r="AM896" i="6"/>
  <c r="AM897" i="6"/>
  <c r="AM898" i="6"/>
  <c r="AM899" i="6"/>
  <c r="AM900" i="6"/>
  <c r="AM901" i="6"/>
  <c r="AM902" i="6"/>
  <c r="AM903" i="6"/>
  <c r="AM904" i="6"/>
  <c r="AM905" i="6"/>
  <c r="AM906" i="6"/>
  <c r="AM907" i="6"/>
  <c r="AM908" i="6"/>
  <c r="AM909" i="6"/>
  <c r="AM910" i="6"/>
  <c r="AM911" i="6"/>
  <c r="AM912" i="6"/>
  <c r="AM913" i="6"/>
  <c r="AM914" i="6"/>
  <c r="AM915" i="6"/>
  <c r="AM916" i="6"/>
  <c r="AM917" i="6"/>
  <c r="AM918" i="6"/>
  <c r="AM919" i="6"/>
  <c r="AM920" i="6"/>
  <c r="AM921" i="6"/>
  <c r="AM922" i="6"/>
  <c r="AM923" i="6"/>
  <c r="AM924" i="6"/>
  <c r="AM925" i="6"/>
  <c r="AM926" i="6"/>
  <c r="AM927" i="6"/>
  <c r="AM928" i="6"/>
  <c r="AM929" i="6"/>
  <c r="AM930" i="6"/>
  <c r="AM931" i="6"/>
  <c r="AM932" i="6"/>
  <c r="AM933" i="6"/>
  <c r="AM934" i="6"/>
  <c r="AM935" i="6"/>
  <c r="AM936" i="6"/>
  <c r="AM937" i="6"/>
  <c r="AM938" i="6"/>
  <c r="AM939" i="6"/>
  <c r="AM940" i="6"/>
  <c r="AM941" i="6"/>
  <c r="AM942" i="6"/>
  <c r="AM943" i="6"/>
  <c r="AM944" i="6"/>
  <c r="AM945" i="6"/>
  <c r="AM946" i="6"/>
  <c r="AM947" i="6"/>
  <c r="AM948" i="6"/>
  <c r="AM949" i="6"/>
  <c r="AM950" i="6"/>
  <c r="AM951" i="6"/>
  <c r="AM952" i="6"/>
  <c r="AM953" i="6"/>
  <c r="AM954" i="6"/>
  <c r="AM955" i="6"/>
  <c r="AM956" i="6"/>
  <c r="AM957" i="6"/>
  <c r="AM958" i="6"/>
  <c r="AM959" i="6"/>
  <c r="AM960" i="6"/>
  <c r="AM961" i="6"/>
  <c r="AM962" i="6"/>
  <c r="AM963" i="6"/>
  <c r="AM964" i="6"/>
  <c r="AM965" i="6"/>
  <c r="AM966" i="6"/>
  <c r="AM967" i="6"/>
  <c r="AM968" i="6"/>
  <c r="AM969" i="6"/>
  <c r="AM970" i="6"/>
  <c r="AM971" i="6"/>
  <c r="AM972" i="6"/>
  <c r="AM973" i="6"/>
  <c r="AM974" i="6"/>
  <c r="AM975" i="6"/>
  <c r="AM976" i="6"/>
  <c r="AM977" i="6"/>
  <c r="AM978" i="6"/>
  <c r="AM979" i="6"/>
  <c r="AM980" i="6"/>
  <c r="AM981" i="6"/>
  <c r="AM982" i="6"/>
  <c r="AM983" i="6"/>
  <c r="AM984" i="6"/>
  <c r="AM985" i="6"/>
  <c r="AM986" i="6"/>
  <c r="AM987" i="6"/>
  <c r="AM988" i="6"/>
  <c r="AM989" i="6"/>
  <c r="AM990" i="6"/>
  <c r="AM991" i="6"/>
  <c r="AM992" i="6"/>
  <c r="AM993" i="6"/>
  <c r="AM994" i="6"/>
  <c r="AM995" i="6"/>
  <c r="AM996" i="6"/>
  <c r="AM997" i="6"/>
  <c r="AM998" i="6"/>
  <c r="AM999" i="6"/>
  <c r="AM1000" i="6"/>
  <c r="AM1001" i="6"/>
  <c r="AM1002" i="6"/>
  <c r="AM1003" i="6"/>
  <c r="AM1004" i="6"/>
  <c r="AM1005" i="6"/>
  <c r="AM1006" i="6"/>
  <c r="AM1007" i="6"/>
  <c r="AM1008" i="6"/>
  <c r="AM1009" i="6"/>
  <c r="AM1010" i="6"/>
  <c r="AM1011" i="6"/>
  <c r="AM1012" i="6"/>
  <c r="AM1013" i="6"/>
  <c r="AM1014" i="6"/>
  <c r="AM1015" i="6"/>
  <c r="AM1016" i="6"/>
  <c r="AM1017" i="6"/>
  <c r="AM1018" i="6"/>
  <c r="AM1019" i="6"/>
  <c r="AM1020" i="6"/>
  <c r="AM1021" i="6"/>
  <c r="AM1022" i="6"/>
  <c r="AM1023" i="6"/>
  <c r="AM1024" i="6"/>
  <c r="AM1025" i="6"/>
  <c r="AM1026" i="6"/>
  <c r="AM1027" i="6"/>
  <c r="AM1028" i="6"/>
  <c r="AM1029" i="6"/>
  <c r="AM1030" i="6"/>
  <c r="AM1031" i="6"/>
  <c r="AM1032" i="6"/>
  <c r="AM1033" i="6"/>
  <c r="AM1034" i="6"/>
  <c r="AM1035" i="6"/>
  <c r="AM1036" i="6"/>
  <c r="AM1037" i="6"/>
  <c r="AM1038" i="6"/>
  <c r="AM1039" i="6"/>
  <c r="AM1040" i="6"/>
  <c r="AM1041" i="6"/>
  <c r="AM1042" i="6"/>
  <c r="AM1043" i="6"/>
  <c r="AM1044" i="6"/>
  <c r="AM1045" i="6"/>
  <c r="AM1046" i="6"/>
  <c r="AM1047" i="6"/>
  <c r="AM1048" i="6"/>
  <c r="AM1049" i="6"/>
  <c r="AM1050" i="6"/>
  <c r="AM1051" i="6"/>
  <c r="AM1052" i="6"/>
  <c r="AM1053" i="6"/>
  <c r="AM1054" i="6"/>
  <c r="AM1055" i="6"/>
  <c r="AM1056" i="6"/>
  <c r="AM1057" i="6"/>
  <c r="AM1058" i="6"/>
  <c r="AM1059" i="6"/>
  <c r="AM1060" i="6"/>
  <c r="AM1061" i="6"/>
  <c r="AM1062" i="6"/>
  <c r="AM1063" i="6"/>
  <c r="AM1064" i="6"/>
  <c r="AM1065" i="6"/>
  <c r="AM1066" i="6"/>
  <c r="AM1067" i="6"/>
  <c r="AM1068" i="6"/>
  <c r="AM1069" i="6"/>
  <c r="AM1070" i="6"/>
  <c r="AM1071" i="6"/>
  <c r="AM1072" i="6"/>
  <c r="AM1073" i="6"/>
  <c r="AM1074" i="6"/>
  <c r="AM1075" i="6"/>
  <c r="AM1076" i="6"/>
  <c r="AM1077" i="6"/>
  <c r="AM1078" i="6"/>
  <c r="AM1079" i="6"/>
  <c r="AM1080" i="6"/>
  <c r="AM1081" i="6"/>
  <c r="AM1082" i="6"/>
  <c r="AM1083" i="6"/>
  <c r="AM1084" i="6"/>
  <c r="AM1085" i="6"/>
  <c r="AM1086" i="6"/>
  <c r="AM1087" i="6"/>
  <c r="AM1088" i="6"/>
  <c r="AM1089" i="6"/>
  <c r="AM1090" i="6"/>
  <c r="AM1091" i="6"/>
  <c r="AM1092" i="6"/>
  <c r="AM1093" i="6"/>
  <c r="AM1094" i="6"/>
  <c r="AM1095" i="6"/>
  <c r="AM1096" i="6"/>
  <c r="AM1097" i="6"/>
  <c r="AM1098" i="6"/>
  <c r="AM1099" i="6"/>
  <c r="AM1100" i="6"/>
  <c r="AM1101" i="6"/>
  <c r="AM1102" i="6"/>
  <c r="AM1103" i="6"/>
  <c r="AM1104" i="6"/>
  <c r="AM1105" i="6"/>
  <c r="AM1106" i="6"/>
  <c r="AM1107" i="6"/>
  <c r="AM1108" i="6"/>
  <c r="AM1109" i="6"/>
  <c r="AM1110" i="6"/>
  <c r="AM1111" i="6"/>
  <c r="AM1112" i="6"/>
  <c r="AM1113" i="6"/>
  <c r="AM1114" i="6"/>
  <c r="AM1115" i="6"/>
  <c r="AM1116" i="6"/>
  <c r="AM1117" i="6"/>
  <c r="AM1118" i="6"/>
  <c r="AM1119" i="6"/>
  <c r="AM1120" i="6"/>
  <c r="AM1121" i="6"/>
  <c r="AM1122" i="6"/>
  <c r="AM1123" i="6"/>
  <c r="AM1124" i="6"/>
  <c r="AM1125" i="6"/>
  <c r="AM1126" i="6"/>
  <c r="AM1127" i="6"/>
  <c r="AM1128" i="6"/>
  <c r="AM1129" i="6"/>
  <c r="AM1130" i="6"/>
  <c r="AM1131" i="6"/>
  <c r="AM1132" i="6"/>
  <c r="AM1133" i="6"/>
  <c r="AM1134" i="6"/>
  <c r="AM1135" i="6"/>
  <c r="AM1136" i="6"/>
  <c r="AM1137" i="6"/>
  <c r="AM1138" i="6"/>
  <c r="AM1139" i="6"/>
  <c r="AM1140" i="6"/>
  <c r="AM1141" i="6"/>
  <c r="AM1142" i="6"/>
  <c r="AM1143" i="6"/>
  <c r="AM1144" i="6"/>
  <c r="AM1145" i="6"/>
  <c r="AM1146" i="6"/>
  <c r="AM1147" i="6"/>
  <c r="AM1148" i="6"/>
  <c r="AM1149" i="6"/>
  <c r="AM1150" i="6"/>
  <c r="AM1151" i="6"/>
  <c r="AM1152" i="6"/>
  <c r="AM1153" i="6"/>
  <c r="AM1154" i="6"/>
  <c r="AM1155" i="6"/>
  <c r="AM1156" i="6"/>
  <c r="AM1157" i="6"/>
  <c r="AM1158" i="6"/>
  <c r="AM1159" i="6"/>
  <c r="AM1160" i="6"/>
  <c r="AM1161" i="6"/>
  <c r="AM1162" i="6"/>
  <c r="AM1163" i="6"/>
  <c r="AM1164" i="6"/>
  <c r="AM1165" i="6"/>
  <c r="AM1166" i="6"/>
  <c r="AM1167" i="6"/>
  <c r="AM1168" i="6"/>
  <c r="AM1169" i="6"/>
  <c r="AM1170" i="6"/>
  <c r="AM1171" i="6"/>
  <c r="AM1172" i="6"/>
  <c r="AM1173" i="6"/>
  <c r="AM1174" i="6"/>
  <c r="AM1175" i="6"/>
  <c r="AM1176" i="6"/>
  <c r="AM1177" i="6"/>
  <c r="AM1178" i="6"/>
  <c r="AM1179" i="6"/>
  <c r="AM1180" i="6"/>
  <c r="AM1181" i="6"/>
  <c r="AM1182" i="6"/>
  <c r="AM1183" i="6"/>
  <c r="AM1184" i="6"/>
  <c r="AM1185" i="6"/>
  <c r="AM1186" i="6"/>
  <c r="AM1187" i="6"/>
  <c r="AM1188" i="6"/>
  <c r="AM1189" i="6"/>
  <c r="AM1190" i="6"/>
  <c r="AM1191" i="6"/>
  <c r="AM1192" i="6"/>
  <c r="AM1193" i="6"/>
  <c r="AM1194" i="6"/>
  <c r="AM1195" i="6"/>
  <c r="AM1196" i="6"/>
  <c r="AM1197" i="6"/>
  <c r="AM1198" i="6"/>
  <c r="AM1199" i="6"/>
  <c r="AM1200" i="6"/>
  <c r="AM1201" i="6"/>
  <c r="AM1202" i="6"/>
  <c r="AM1203" i="6"/>
  <c r="AM1204" i="6"/>
  <c r="AM1205" i="6"/>
  <c r="AM1206" i="6"/>
  <c r="AM1207" i="6"/>
  <c r="AM1208" i="6"/>
  <c r="AM1209" i="6"/>
  <c r="AM1210" i="6"/>
  <c r="AM1211" i="6"/>
  <c r="AM1212" i="6"/>
  <c r="AM1213" i="6"/>
  <c r="AM1214" i="6"/>
  <c r="AM1215" i="6"/>
  <c r="AM1216" i="6"/>
  <c r="AM1217" i="6"/>
  <c r="AM1218" i="6"/>
  <c r="AM1219" i="6"/>
  <c r="AM1220" i="6"/>
  <c r="AM1221" i="6"/>
  <c r="AM1222" i="6"/>
  <c r="AM1223" i="6"/>
  <c r="AM1224" i="6"/>
  <c r="AM1225" i="6"/>
  <c r="AM1226" i="6"/>
  <c r="AM1227" i="6"/>
  <c r="AM1228" i="6"/>
  <c r="AM1229" i="6"/>
  <c r="AM1230" i="6"/>
  <c r="AM1231" i="6"/>
  <c r="AM1232" i="6"/>
  <c r="AM1233" i="6"/>
  <c r="AM1234" i="6"/>
  <c r="AM1235" i="6"/>
  <c r="AM1236" i="6"/>
  <c r="AM1237" i="6"/>
  <c r="AM1238" i="6"/>
  <c r="AM1239" i="6"/>
  <c r="AM1240" i="6"/>
  <c r="AM1241" i="6"/>
  <c r="AM1242" i="6"/>
  <c r="AM1243" i="6"/>
  <c r="AM1244" i="6"/>
  <c r="AM1245" i="6"/>
  <c r="AM1246" i="6"/>
  <c r="AM1247" i="6"/>
  <c r="AM1248" i="6"/>
  <c r="AM1249" i="6"/>
  <c r="AM1250" i="6"/>
  <c r="AM1251" i="6"/>
  <c r="AM1252" i="6"/>
  <c r="AM1253" i="6"/>
  <c r="AM1254" i="6"/>
  <c r="AM1255" i="6"/>
  <c r="AM1256" i="6"/>
  <c r="AM1257" i="6"/>
  <c r="AM1258" i="6"/>
  <c r="AM1259" i="6"/>
  <c r="AM1260" i="6"/>
  <c r="AM1261" i="6"/>
  <c r="AM1262" i="6"/>
  <c r="AM1263" i="6"/>
  <c r="AM1264" i="6"/>
  <c r="AM1265" i="6"/>
  <c r="AM1266" i="6"/>
  <c r="AM1267" i="6"/>
  <c r="AM1268" i="6"/>
  <c r="AM1269" i="6"/>
  <c r="AM1270" i="6"/>
  <c r="AM1271" i="6"/>
  <c r="AM1272" i="6"/>
  <c r="AM1273" i="6"/>
  <c r="AM1274" i="6"/>
  <c r="AM1275" i="6"/>
  <c r="AM1276" i="6"/>
  <c r="AM1277" i="6"/>
  <c r="AM1278" i="6"/>
  <c r="AM1279" i="6"/>
  <c r="AM1280" i="6"/>
  <c r="AM1281" i="6"/>
  <c r="AM1282" i="6"/>
  <c r="AM1283" i="6"/>
  <c r="AM1284" i="6"/>
  <c r="AM1285" i="6"/>
  <c r="AM1286" i="6"/>
  <c r="AM1287" i="6"/>
  <c r="AM1288" i="6"/>
  <c r="AM1289" i="6"/>
  <c r="AM1290" i="6"/>
  <c r="AM1291" i="6"/>
  <c r="AM1292" i="6"/>
  <c r="AM1293" i="6"/>
  <c r="AM1294" i="6"/>
  <c r="AM1295" i="6"/>
  <c r="AM1296" i="6"/>
  <c r="AM1297" i="6"/>
  <c r="AM1298" i="6"/>
  <c r="AM1299" i="6"/>
  <c r="AM1300" i="6"/>
  <c r="AM1301" i="6"/>
  <c r="AM1302" i="6"/>
  <c r="AM1303" i="6"/>
  <c r="AM1304" i="6"/>
  <c r="AM1305" i="6"/>
  <c r="AM1306" i="6"/>
  <c r="AM1307" i="6"/>
  <c r="AM1308" i="6"/>
  <c r="AM1309" i="6"/>
  <c r="AM1310" i="6"/>
  <c r="AM1311" i="6"/>
  <c r="AM1312" i="6"/>
  <c r="AM1313" i="6"/>
  <c r="AM1314" i="6"/>
  <c r="AM1315" i="6"/>
  <c r="AM1316" i="6"/>
  <c r="AM1317" i="6"/>
  <c r="AM1318" i="6"/>
  <c r="AM1319" i="6"/>
  <c r="AM1320" i="6"/>
  <c r="AM1321" i="6"/>
  <c r="AM1322" i="6"/>
  <c r="AM1323" i="6"/>
  <c r="AM1324" i="6"/>
  <c r="AM1325" i="6"/>
  <c r="AM1326" i="6"/>
  <c r="AM1327" i="6"/>
  <c r="AM1328" i="6"/>
  <c r="AM1329" i="6"/>
  <c r="AM1330" i="6"/>
  <c r="AM1331" i="6"/>
  <c r="AM1332" i="6"/>
  <c r="AM1333" i="6"/>
  <c r="AM1334" i="6"/>
  <c r="AM1335" i="6"/>
  <c r="AM1337" i="6"/>
  <c r="AN5" i="6"/>
  <c r="AN6" i="6"/>
  <c r="AN7" i="6"/>
  <c r="AN8" i="6"/>
  <c r="AN9" i="6"/>
  <c r="AN10" i="6"/>
  <c r="AN11" i="6"/>
  <c r="AN12" i="6"/>
  <c r="AN13" i="6"/>
  <c r="AN14" i="6"/>
  <c r="AN15" i="6"/>
  <c r="AN16" i="6"/>
  <c r="AN17" i="6"/>
  <c r="AN18" i="6"/>
  <c r="AN19" i="6"/>
  <c r="AN20" i="6"/>
  <c r="AN21" i="6"/>
  <c r="AN22" i="6"/>
  <c r="AN23" i="6"/>
  <c r="AN24" i="6"/>
  <c r="AN25" i="6"/>
  <c r="AN26" i="6"/>
  <c r="AN27" i="6"/>
  <c r="AN28" i="6"/>
  <c r="AN29" i="6"/>
  <c r="AN30" i="6"/>
  <c r="AN31" i="6"/>
  <c r="AN32" i="6"/>
  <c r="AN33" i="6"/>
  <c r="AN34" i="6"/>
  <c r="AN35" i="6"/>
  <c r="AN36" i="6"/>
  <c r="AN37" i="6"/>
  <c r="AN38" i="6"/>
  <c r="AN39" i="6"/>
  <c r="AN40" i="6"/>
  <c r="AN41" i="6"/>
  <c r="AN42" i="6"/>
  <c r="AN43" i="6"/>
  <c r="AN44" i="6"/>
  <c r="AN45" i="6"/>
  <c r="AN46" i="6"/>
  <c r="AN47" i="6"/>
  <c r="AN48" i="6"/>
  <c r="AN49" i="6"/>
  <c r="AN50" i="6"/>
  <c r="AN51" i="6"/>
  <c r="AN52" i="6"/>
  <c r="AN53" i="6"/>
  <c r="AN54" i="6"/>
  <c r="AN55" i="6"/>
  <c r="AN56" i="6"/>
  <c r="AN57" i="6"/>
  <c r="AN58" i="6"/>
  <c r="AN59" i="6"/>
  <c r="AN60" i="6"/>
  <c r="AN61" i="6"/>
  <c r="AN62" i="6"/>
  <c r="AN63" i="6"/>
  <c r="AN64" i="6"/>
  <c r="AN65" i="6"/>
  <c r="AN66" i="6"/>
  <c r="AN67" i="6"/>
  <c r="AN68" i="6"/>
  <c r="AN69" i="6"/>
  <c r="AN70" i="6"/>
  <c r="AN71" i="6"/>
  <c r="AN72" i="6"/>
  <c r="AN73" i="6"/>
  <c r="AN74" i="6"/>
  <c r="AN75" i="6"/>
  <c r="AN76" i="6"/>
  <c r="AN77" i="6"/>
  <c r="AN78" i="6"/>
  <c r="AN79" i="6"/>
  <c r="AN80" i="6"/>
  <c r="AN81" i="6"/>
  <c r="AN82" i="6"/>
  <c r="AN83" i="6"/>
  <c r="AN84" i="6"/>
  <c r="AN85" i="6"/>
  <c r="AN86" i="6"/>
  <c r="AN87" i="6"/>
  <c r="AN88" i="6"/>
  <c r="AN89" i="6"/>
  <c r="AN90" i="6"/>
  <c r="AN91" i="6"/>
  <c r="AN92" i="6"/>
  <c r="AN93" i="6"/>
  <c r="AN94" i="6"/>
  <c r="AN95" i="6"/>
  <c r="AN96" i="6"/>
  <c r="AN97" i="6"/>
  <c r="AN98" i="6"/>
  <c r="AN99" i="6"/>
  <c r="AN100" i="6"/>
  <c r="AN101" i="6"/>
  <c r="AN102" i="6"/>
  <c r="AN103" i="6"/>
  <c r="AN104" i="6"/>
  <c r="AN105" i="6"/>
  <c r="AN106" i="6"/>
  <c r="AN107" i="6"/>
  <c r="AN108" i="6"/>
  <c r="AN109" i="6"/>
  <c r="AN110" i="6"/>
  <c r="AN111" i="6"/>
  <c r="AN112" i="6"/>
  <c r="AN113" i="6"/>
  <c r="AN114" i="6"/>
  <c r="AN115" i="6"/>
  <c r="AN116" i="6"/>
  <c r="AN117" i="6"/>
  <c r="AN118" i="6"/>
  <c r="AN119" i="6"/>
  <c r="AN120" i="6"/>
  <c r="AN121" i="6"/>
  <c r="AN122" i="6"/>
  <c r="AN123" i="6"/>
  <c r="AN124" i="6"/>
  <c r="AN125" i="6"/>
  <c r="AN126" i="6"/>
  <c r="AN127" i="6"/>
  <c r="AN128" i="6"/>
  <c r="AN129" i="6"/>
  <c r="AN130" i="6"/>
  <c r="AN131" i="6"/>
  <c r="AN132" i="6"/>
  <c r="AN133" i="6"/>
  <c r="AN134" i="6"/>
  <c r="AN135" i="6"/>
  <c r="AN136" i="6"/>
  <c r="AN137" i="6"/>
  <c r="AN138" i="6"/>
  <c r="AN139" i="6"/>
  <c r="AN140" i="6"/>
  <c r="AN141" i="6"/>
  <c r="AN142" i="6"/>
  <c r="AN143" i="6"/>
  <c r="AN144" i="6"/>
  <c r="AN145" i="6"/>
  <c r="AN146" i="6"/>
  <c r="AN147" i="6"/>
  <c r="AN148" i="6"/>
  <c r="AN149" i="6"/>
  <c r="AN150" i="6"/>
  <c r="AN151" i="6"/>
  <c r="AN152" i="6"/>
  <c r="AN153" i="6"/>
  <c r="AN154" i="6"/>
  <c r="AN155" i="6"/>
  <c r="AN156" i="6"/>
  <c r="AN157" i="6"/>
  <c r="AN158" i="6"/>
  <c r="AN159" i="6"/>
  <c r="AN160" i="6"/>
  <c r="AN161" i="6"/>
  <c r="AN162" i="6"/>
  <c r="AN163" i="6"/>
  <c r="AN164" i="6"/>
  <c r="AN165" i="6"/>
  <c r="AN166" i="6"/>
  <c r="AN167" i="6"/>
  <c r="AN168" i="6"/>
  <c r="AN169" i="6"/>
  <c r="AN170" i="6"/>
  <c r="AN171" i="6"/>
  <c r="AN172" i="6"/>
  <c r="AN173" i="6"/>
  <c r="AN174" i="6"/>
  <c r="AN175" i="6"/>
  <c r="AN176" i="6"/>
  <c r="AN177" i="6"/>
  <c r="AN178" i="6"/>
  <c r="AN179" i="6"/>
  <c r="AN180" i="6"/>
  <c r="AN181" i="6"/>
  <c r="AN182" i="6"/>
  <c r="AN183" i="6"/>
  <c r="AN184" i="6"/>
  <c r="AN185" i="6"/>
  <c r="AN186" i="6"/>
  <c r="AN187" i="6"/>
  <c r="AN188" i="6"/>
  <c r="AN189" i="6"/>
  <c r="AN190" i="6"/>
  <c r="AN191" i="6"/>
  <c r="AN192" i="6"/>
  <c r="AN193" i="6"/>
  <c r="AN194" i="6"/>
  <c r="AN195" i="6"/>
  <c r="AN196" i="6"/>
  <c r="AN197" i="6"/>
  <c r="AN198" i="6"/>
  <c r="AN199" i="6"/>
  <c r="AN200" i="6"/>
  <c r="AN201" i="6"/>
  <c r="AN202" i="6"/>
  <c r="AN203" i="6"/>
  <c r="AN204" i="6"/>
  <c r="AN205" i="6"/>
  <c r="AN206" i="6"/>
  <c r="AN207" i="6"/>
  <c r="AN208" i="6"/>
  <c r="AN209" i="6"/>
  <c r="AN210" i="6"/>
  <c r="AN211" i="6"/>
  <c r="AN212" i="6"/>
  <c r="AN213" i="6"/>
  <c r="AN214" i="6"/>
  <c r="AN215" i="6"/>
  <c r="AN216" i="6"/>
  <c r="AN217" i="6"/>
  <c r="AN218" i="6"/>
  <c r="AN219" i="6"/>
  <c r="AN220" i="6"/>
  <c r="AN221" i="6"/>
  <c r="AN222" i="6"/>
  <c r="AN223" i="6"/>
  <c r="AN224" i="6"/>
  <c r="AN225" i="6"/>
  <c r="AN226" i="6"/>
  <c r="AN227" i="6"/>
  <c r="AN228" i="6"/>
  <c r="AN229" i="6"/>
  <c r="AN230" i="6"/>
  <c r="AN231" i="6"/>
  <c r="AN232" i="6"/>
  <c r="AN233" i="6"/>
  <c r="AN234" i="6"/>
  <c r="AN235" i="6"/>
  <c r="AN236" i="6"/>
  <c r="AN237" i="6"/>
  <c r="AN238" i="6"/>
  <c r="AN239" i="6"/>
  <c r="AN240" i="6"/>
  <c r="AN241" i="6"/>
  <c r="AN242" i="6"/>
  <c r="AN243" i="6"/>
  <c r="AN244" i="6"/>
  <c r="AN245" i="6"/>
  <c r="AN246" i="6"/>
  <c r="AN247" i="6"/>
  <c r="AN248" i="6"/>
  <c r="AN249" i="6"/>
  <c r="AN250" i="6"/>
  <c r="AN251" i="6"/>
  <c r="AN252" i="6"/>
  <c r="AN253" i="6"/>
  <c r="AN254" i="6"/>
  <c r="AN255" i="6"/>
  <c r="AN256" i="6"/>
  <c r="AN257" i="6"/>
  <c r="AN258" i="6"/>
  <c r="AN259" i="6"/>
  <c r="AN260" i="6"/>
  <c r="AN261" i="6"/>
  <c r="AN262" i="6"/>
  <c r="AN263" i="6"/>
  <c r="AN264" i="6"/>
  <c r="AN265" i="6"/>
  <c r="AN266" i="6"/>
  <c r="AN267" i="6"/>
  <c r="AN268" i="6"/>
  <c r="AN269" i="6"/>
  <c r="AN270" i="6"/>
  <c r="AN271" i="6"/>
  <c r="AN272" i="6"/>
  <c r="AN273" i="6"/>
  <c r="AN274" i="6"/>
  <c r="AN275" i="6"/>
  <c r="AN276" i="6"/>
  <c r="AN277" i="6"/>
  <c r="AN278" i="6"/>
  <c r="AN279" i="6"/>
  <c r="AN280" i="6"/>
  <c r="AN281" i="6"/>
  <c r="AN282" i="6"/>
  <c r="AN283" i="6"/>
  <c r="AN284" i="6"/>
  <c r="AN285" i="6"/>
  <c r="AN286" i="6"/>
  <c r="AN287" i="6"/>
  <c r="AN288" i="6"/>
  <c r="AN289" i="6"/>
  <c r="AN290" i="6"/>
  <c r="AN291" i="6"/>
  <c r="AN292" i="6"/>
  <c r="AN293" i="6"/>
  <c r="AN294" i="6"/>
  <c r="AN295" i="6"/>
  <c r="AN296" i="6"/>
  <c r="AN297" i="6"/>
  <c r="AN298" i="6"/>
  <c r="AN299" i="6"/>
  <c r="AN300" i="6"/>
  <c r="AN301" i="6"/>
  <c r="AN302" i="6"/>
  <c r="AN303" i="6"/>
  <c r="AN304" i="6"/>
  <c r="AN305" i="6"/>
  <c r="AN306" i="6"/>
  <c r="AN307" i="6"/>
  <c r="AN308" i="6"/>
  <c r="AN309" i="6"/>
  <c r="AN310" i="6"/>
  <c r="AN311" i="6"/>
  <c r="AN312" i="6"/>
  <c r="AN313" i="6"/>
  <c r="AN314" i="6"/>
  <c r="AN315" i="6"/>
  <c r="AN316" i="6"/>
  <c r="AN317" i="6"/>
  <c r="AN318" i="6"/>
  <c r="AN319" i="6"/>
  <c r="AN320" i="6"/>
  <c r="AN321" i="6"/>
  <c r="AN322" i="6"/>
  <c r="AN323" i="6"/>
  <c r="AN324" i="6"/>
  <c r="AN325" i="6"/>
  <c r="AN326" i="6"/>
  <c r="AN327" i="6"/>
  <c r="AN328" i="6"/>
  <c r="AN329" i="6"/>
  <c r="AN330" i="6"/>
  <c r="AN331" i="6"/>
  <c r="AN332" i="6"/>
  <c r="AN333" i="6"/>
  <c r="AN334" i="6"/>
  <c r="AN335" i="6"/>
  <c r="AN336" i="6"/>
  <c r="AN337" i="6"/>
  <c r="AN338" i="6"/>
  <c r="AN339" i="6"/>
  <c r="AN340" i="6"/>
  <c r="AN341" i="6"/>
  <c r="AN342" i="6"/>
  <c r="AN343" i="6"/>
  <c r="AN344" i="6"/>
  <c r="AN345" i="6"/>
  <c r="AN346" i="6"/>
  <c r="AN347" i="6"/>
  <c r="AN348" i="6"/>
  <c r="AN349" i="6"/>
  <c r="AN350" i="6"/>
  <c r="AN351" i="6"/>
  <c r="AN352" i="6"/>
  <c r="AN353" i="6"/>
  <c r="AN354" i="6"/>
  <c r="AN355" i="6"/>
  <c r="AN356" i="6"/>
  <c r="AN357" i="6"/>
  <c r="AN358" i="6"/>
  <c r="AN359" i="6"/>
  <c r="AN360" i="6"/>
  <c r="AN361" i="6"/>
  <c r="AN362" i="6"/>
  <c r="AN363" i="6"/>
  <c r="AN364" i="6"/>
  <c r="AN365" i="6"/>
  <c r="AN366" i="6"/>
  <c r="AN367" i="6"/>
  <c r="AN368" i="6"/>
  <c r="AN369" i="6"/>
  <c r="AN370" i="6"/>
  <c r="AN371" i="6"/>
  <c r="AN372" i="6"/>
  <c r="AN373" i="6"/>
  <c r="AN374" i="6"/>
  <c r="AN375" i="6"/>
  <c r="AN376" i="6"/>
  <c r="AN377" i="6"/>
  <c r="AN378" i="6"/>
  <c r="AN379" i="6"/>
  <c r="AN380" i="6"/>
  <c r="AN381" i="6"/>
  <c r="AN382" i="6"/>
  <c r="AN383" i="6"/>
  <c r="AN384" i="6"/>
  <c r="AN385" i="6"/>
  <c r="AN386" i="6"/>
  <c r="AN387" i="6"/>
  <c r="AN388" i="6"/>
  <c r="AN389" i="6"/>
  <c r="AN390" i="6"/>
  <c r="AN391" i="6"/>
  <c r="AN392" i="6"/>
  <c r="AN393" i="6"/>
  <c r="AN394" i="6"/>
  <c r="AN395" i="6"/>
  <c r="AN396" i="6"/>
  <c r="AN397" i="6"/>
  <c r="AN398" i="6"/>
  <c r="AN399" i="6"/>
  <c r="AN400" i="6"/>
  <c r="AN401" i="6"/>
  <c r="AN402" i="6"/>
  <c r="AN403" i="6"/>
  <c r="AN404" i="6"/>
  <c r="AN405" i="6"/>
  <c r="AN406" i="6"/>
  <c r="AN407" i="6"/>
  <c r="AN408" i="6"/>
  <c r="AN409" i="6"/>
  <c r="AN410" i="6"/>
  <c r="AN411" i="6"/>
  <c r="AN412" i="6"/>
  <c r="AN413" i="6"/>
  <c r="AN414" i="6"/>
  <c r="AN415" i="6"/>
  <c r="AN416" i="6"/>
  <c r="AN417" i="6"/>
  <c r="AN418" i="6"/>
  <c r="AN419" i="6"/>
  <c r="AN420" i="6"/>
  <c r="AN421" i="6"/>
  <c r="AN422" i="6"/>
  <c r="AN423" i="6"/>
  <c r="AN424" i="6"/>
  <c r="AN425" i="6"/>
  <c r="AN426" i="6"/>
  <c r="AN427" i="6"/>
  <c r="AN428" i="6"/>
  <c r="AN429" i="6"/>
  <c r="AN430" i="6"/>
  <c r="AN431" i="6"/>
  <c r="AN432" i="6"/>
  <c r="AN433" i="6"/>
  <c r="AN434" i="6"/>
  <c r="AN435" i="6"/>
  <c r="AN436" i="6"/>
  <c r="AN437" i="6"/>
  <c r="AN438" i="6"/>
  <c r="AN439" i="6"/>
  <c r="AN440" i="6"/>
  <c r="AN441" i="6"/>
  <c r="AN442" i="6"/>
  <c r="AN443" i="6"/>
  <c r="AN444" i="6"/>
  <c r="AN445" i="6"/>
  <c r="AN446" i="6"/>
  <c r="AN447" i="6"/>
  <c r="AN448" i="6"/>
  <c r="AN449" i="6"/>
  <c r="AN450" i="6"/>
  <c r="AN451" i="6"/>
  <c r="AN452" i="6"/>
  <c r="AN453" i="6"/>
  <c r="AN454" i="6"/>
  <c r="AN455" i="6"/>
  <c r="AN456" i="6"/>
  <c r="AN457" i="6"/>
  <c r="AN458" i="6"/>
  <c r="AN459" i="6"/>
  <c r="AN460" i="6"/>
  <c r="AN461" i="6"/>
  <c r="AN462" i="6"/>
  <c r="AN463" i="6"/>
  <c r="AN464" i="6"/>
  <c r="AN465" i="6"/>
  <c r="AN466" i="6"/>
  <c r="AN467" i="6"/>
  <c r="AN468" i="6"/>
  <c r="AN469" i="6"/>
  <c r="AN470" i="6"/>
  <c r="AN471" i="6"/>
  <c r="AN472" i="6"/>
  <c r="AN473" i="6"/>
  <c r="AN474" i="6"/>
  <c r="AN475" i="6"/>
  <c r="AN476" i="6"/>
  <c r="AN477" i="6"/>
  <c r="AN478" i="6"/>
  <c r="AN479" i="6"/>
  <c r="AN480" i="6"/>
  <c r="AN481" i="6"/>
  <c r="AN482" i="6"/>
  <c r="AN483" i="6"/>
  <c r="AN484" i="6"/>
  <c r="AN485" i="6"/>
  <c r="AN486" i="6"/>
  <c r="AN487" i="6"/>
  <c r="AN488" i="6"/>
  <c r="AN489" i="6"/>
  <c r="AN490" i="6"/>
  <c r="AN491" i="6"/>
  <c r="AN492" i="6"/>
  <c r="AN493" i="6"/>
  <c r="AN494" i="6"/>
  <c r="AN495" i="6"/>
  <c r="AN496" i="6"/>
  <c r="AN497" i="6"/>
  <c r="AN498" i="6"/>
  <c r="AN499" i="6"/>
  <c r="AN500" i="6"/>
  <c r="AN501" i="6"/>
  <c r="AN502" i="6"/>
  <c r="AN503" i="6"/>
  <c r="AN504" i="6"/>
  <c r="AN505" i="6"/>
  <c r="AN506" i="6"/>
  <c r="AN507" i="6"/>
  <c r="AN508" i="6"/>
  <c r="AN509" i="6"/>
  <c r="AN510" i="6"/>
  <c r="AN511" i="6"/>
  <c r="AN512" i="6"/>
  <c r="AN513" i="6"/>
  <c r="AN514" i="6"/>
  <c r="AN515" i="6"/>
  <c r="AN516" i="6"/>
  <c r="AN517" i="6"/>
  <c r="AN518" i="6"/>
  <c r="AN519" i="6"/>
  <c r="AN520" i="6"/>
  <c r="AN521" i="6"/>
  <c r="AN522" i="6"/>
  <c r="AN523" i="6"/>
  <c r="AN524" i="6"/>
  <c r="AN525" i="6"/>
  <c r="AN526" i="6"/>
  <c r="AN527" i="6"/>
  <c r="AN528" i="6"/>
  <c r="AN529" i="6"/>
  <c r="AN530" i="6"/>
  <c r="AN531" i="6"/>
  <c r="AN532" i="6"/>
  <c r="AN533" i="6"/>
  <c r="AN534" i="6"/>
  <c r="AN535" i="6"/>
  <c r="AN536" i="6"/>
  <c r="AN537" i="6"/>
  <c r="AN538" i="6"/>
  <c r="AN539" i="6"/>
  <c r="AN540" i="6"/>
  <c r="AN541" i="6"/>
  <c r="AN542" i="6"/>
  <c r="AN543" i="6"/>
  <c r="AN544" i="6"/>
  <c r="AN545" i="6"/>
  <c r="AN546" i="6"/>
  <c r="AN547" i="6"/>
  <c r="AN548" i="6"/>
  <c r="AN549" i="6"/>
  <c r="AN550" i="6"/>
  <c r="AN551" i="6"/>
  <c r="AN552" i="6"/>
  <c r="AN553" i="6"/>
  <c r="AN554" i="6"/>
  <c r="AN555" i="6"/>
  <c r="AN556" i="6"/>
  <c r="AN557" i="6"/>
  <c r="AN558" i="6"/>
  <c r="AN559" i="6"/>
  <c r="AN560" i="6"/>
  <c r="AN561" i="6"/>
  <c r="AN562" i="6"/>
  <c r="AN563" i="6"/>
  <c r="AN564" i="6"/>
  <c r="AN565" i="6"/>
  <c r="AN566" i="6"/>
  <c r="AN567" i="6"/>
  <c r="AN568" i="6"/>
  <c r="AN569" i="6"/>
  <c r="AN570" i="6"/>
  <c r="AN571" i="6"/>
  <c r="AN572" i="6"/>
  <c r="AN573" i="6"/>
  <c r="AN574" i="6"/>
  <c r="AN575" i="6"/>
  <c r="AN576" i="6"/>
  <c r="AN577" i="6"/>
  <c r="AN578" i="6"/>
  <c r="AN579" i="6"/>
  <c r="AN580" i="6"/>
  <c r="AN581" i="6"/>
  <c r="AN582" i="6"/>
  <c r="AN583" i="6"/>
  <c r="AN584" i="6"/>
  <c r="AN585" i="6"/>
  <c r="AN586" i="6"/>
  <c r="AN587" i="6"/>
  <c r="AN588" i="6"/>
  <c r="AN589" i="6"/>
  <c r="AN590" i="6"/>
  <c r="AN591" i="6"/>
  <c r="AN592" i="6"/>
  <c r="AN593" i="6"/>
  <c r="AN594" i="6"/>
  <c r="AN595" i="6"/>
  <c r="AN596" i="6"/>
  <c r="AN597" i="6"/>
  <c r="AN598" i="6"/>
  <c r="AN599" i="6"/>
  <c r="AN600" i="6"/>
  <c r="AN601" i="6"/>
  <c r="AN602" i="6"/>
  <c r="AN603" i="6"/>
  <c r="AN604" i="6"/>
  <c r="AN605" i="6"/>
  <c r="AN606" i="6"/>
  <c r="AN607" i="6"/>
  <c r="AN608" i="6"/>
  <c r="AN609" i="6"/>
  <c r="AN610" i="6"/>
  <c r="AN611" i="6"/>
  <c r="AN612" i="6"/>
  <c r="AN613" i="6"/>
  <c r="AN614" i="6"/>
  <c r="AN615" i="6"/>
  <c r="AN616" i="6"/>
  <c r="AN617" i="6"/>
  <c r="AN618" i="6"/>
  <c r="AN619" i="6"/>
  <c r="AN620" i="6"/>
  <c r="AN621" i="6"/>
  <c r="AN622" i="6"/>
  <c r="AN623" i="6"/>
  <c r="AN624" i="6"/>
  <c r="AN625" i="6"/>
  <c r="AN626" i="6"/>
  <c r="AN627" i="6"/>
  <c r="AN628" i="6"/>
  <c r="AN629" i="6"/>
  <c r="AN630" i="6"/>
  <c r="AN631" i="6"/>
  <c r="AN632" i="6"/>
  <c r="AN633" i="6"/>
  <c r="AN634" i="6"/>
  <c r="AN635" i="6"/>
  <c r="AN636" i="6"/>
  <c r="AN637" i="6"/>
  <c r="AN638" i="6"/>
  <c r="AN639" i="6"/>
  <c r="AN640" i="6"/>
  <c r="AN641" i="6"/>
  <c r="AN642" i="6"/>
  <c r="AN643" i="6"/>
  <c r="AN644" i="6"/>
  <c r="AN645" i="6"/>
  <c r="AN646" i="6"/>
  <c r="AN647" i="6"/>
  <c r="AN648" i="6"/>
  <c r="AN649" i="6"/>
  <c r="AN650" i="6"/>
  <c r="AN651" i="6"/>
  <c r="AN652" i="6"/>
  <c r="AN653" i="6"/>
  <c r="AN654" i="6"/>
  <c r="AN655" i="6"/>
  <c r="AN656" i="6"/>
  <c r="AN657" i="6"/>
  <c r="AN658" i="6"/>
  <c r="AN659" i="6"/>
  <c r="AN660" i="6"/>
  <c r="AN661" i="6"/>
  <c r="AN662" i="6"/>
  <c r="AN663" i="6"/>
  <c r="AN664" i="6"/>
  <c r="AN665" i="6"/>
  <c r="AN666" i="6"/>
  <c r="AN667" i="6"/>
  <c r="AN668" i="6"/>
  <c r="AN669" i="6"/>
  <c r="AN670" i="6"/>
  <c r="AN671" i="6"/>
  <c r="AN672" i="6"/>
  <c r="AN673" i="6"/>
  <c r="AN674" i="6"/>
  <c r="AN675" i="6"/>
  <c r="AN676" i="6"/>
  <c r="AN677" i="6"/>
  <c r="AN678" i="6"/>
  <c r="AN679" i="6"/>
  <c r="AN680" i="6"/>
  <c r="AN681" i="6"/>
  <c r="AN682" i="6"/>
  <c r="AN683" i="6"/>
  <c r="AN684" i="6"/>
  <c r="AN685" i="6"/>
  <c r="AN686" i="6"/>
  <c r="AN687" i="6"/>
  <c r="AN688" i="6"/>
  <c r="AN689" i="6"/>
  <c r="AN690" i="6"/>
  <c r="AN691" i="6"/>
  <c r="AN692" i="6"/>
  <c r="AN693" i="6"/>
  <c r="AN694" i="6"/>
  <c r="AN695" i="6"/>
  <c r="AN696" i="6"/>
  <c r="AN697" i="6"/>
  <c r="AN698" i="6"/>
  <c r="AN699" i="6"/>
  <c r="AN700" i="6"/>
  <c r="AN701" i="6"/>
  <c r="AN702" i="6"/>
  <c r="AN703" i="6"/>
  <c r="AN704" i="6"/>
  <c r="AN705" i="6"/>
  <c r="AN706" i="6"/>
  <c r="AN707" i="6"/>
  <c r="AN708" i="6"/>
  <c r="AN709" i="6"/>
  <c r="AN710" i="6"/>
  <c r="AN711" i="6"/>
  <c r="AN712" i="6"/>
  <c r="AN713" i="6"/>
  <c r="AN714" i="6"/>
  <c r="AN715" i="6"/>
  <c r="AN716" i="6"/>
  <c r="AN717" i="6"/>
  <c r="AN718" i="6"/>
  <c r="AN719" i="6"/>
  <c r="AN720" i="6"/>
  <c r="AN721" i="6"/>
  <c r="AN722" i="6"/>
  <c r="AN723" i="6"/>
  <c r="AN724" i="6"/>
  <c r="AN725" i="6"/>
  <c r="AN726" i="6"/>
  <c r="AN727" i="6"/>
  <c r="AN728" i="6"/>
  <c r="AN729" i="6"/>
  <c r="AN730" i="6"/>
  <c r="AN731" i="6"/>
  <c r="AN732" i="6"/>
  <c r="AN733" i="6"/>
  <c r="AN734" i="6"/>
  <c r="AN735" i="6"/>
  <c r="AN736" i="6"/>
  <c r="AN737" i="6"/>
  <c r="AN738" i="6"/>
  <c r="AN739" i="6"/>
  <c r="AN740" i="6"/>
  <c r="AN741" i="6"/>
  <c r="AN742" i="6"/>
  <c r="AN743" i="6"/>
  <c r="AN744" i="6"/>
  <c r="AN745" i="6"/>
  <c r="AN746" i="6"/>
  <c r="AN747" i="6"/>
  <c r="AN748" i="6"/>
  <c r="AN749" i="6"/>
  <c r="AN750" i="6"/>
  <c r="AN751" i="6"/>
  <c r="AN752" i="6"/>
  <c r="AN753" i="6"/>
  <c r="AN754" i="6"/>
  <c r="AN755" i="6"/>
  <c r="AN756" i="6"/>
  <c r="AN757" i="6"/>
  <c r="AN758" i="6"/>
  <c r="AN759" i="6"/>
  <c r="AN760" i="6"/>
  <c r="AN761" i="6"/>
  <c r="AN762" i="6"/>
  <c r="AN763" i="6"/>
  <c r="AN764" i="6"/>
  <c r="AN765" i="6"/>
  <c r="AN766" i="6"/>
  <c r="AN767" i="6"/>
  <c r="AN768" i="6"/>
  <c r="AN769" i="6"/>
  <c r="AN770" i="6"/>
  <c r="AN771" i="6"/>
  <c r="AN772" i="6"/>
  <c r="AN773" i="6"/>
  <c r="AN774" i="6"/>
  <c r="AN775" i="6"/>
  <c r="AN776" i="6"/>
  <c r="AN777" i="6"/>
  <c r="AN778" i="6"/>
  <c r="AN779" i="6"/>
  <c r="AN780" i="6"/>
  <c r="AN781" i="6"/>
  <c r="AN782" i="6"/>
  <c r="AN783" i="6"/>
  <c r="AN784" i="6"/>
  <c r="AN785" i="6"/>
  <c r="AN786" i="6"/>
  <c r="AN787" i="6"/>
  <c r="AN788" i="6"/>
  <c r="AN789" i="6"/>
  <c r="AN790" i="6"/>
  <c r="AN791" i="6"/>
  <c r="AN792" i="6"/>
  <c r="AN793" i="6"/>
  <c r="AN794" i="6"/>
  <c r="AN795" i="6"/>
  <c r="AN796" i="6"/>
  <c r="AN797" i="6"/>
  <c r="AN798" i="6"/>
  <c r="AN799" i="6"/>
  <c r="AN800" i="6"/>
  <c r="AN801" i="6"/>
  <c r="AN802" i="6"/>
  <c r="AN803" i="6"/>
  <c r="AN804" i="6"/>
  <c r="AN805" i="6"/>
  <c r="AN806" i="6"/>
  <c r="AN807" i="6"/>
  <c r="AN808" i="6"/>
  <c r="AN809" i="6"/>
  <c r="AN810" i="6"/>
  <c r="AN811" i="6"/>
  <c r="AN812" i="6"/>
  <c r="AN813" i="6"/>
  <c r="AN814" i="6"/>
  <c r="AN815" i="6"/>
  <c r="AN816" i="6"/>
  <c r="AN817" i="6"/>
  <c r="AN818" i="6"/>
  <c r="AN819" i="6"/>
  <c r="AN820" i="6"/>
  <c r="AN821" i="6"/>
  <c r="AN822" i="6"/>
  <c r="AN823" i="6"/>
  <c r="AN824" i="6"/>
  <c r="AN825" i="6"/>
  <c r="AN826" i="6"/>
  <c r="AN827" i="6"/>
  <c r="AN828" i="6"/>
  <c r="AN829" i="6"/>
  <c r="AN830" i="6"/>
  <c r="AN831" i="6"/>
  <c r="AN832" i="6"/>
  <c r="AN833" i="6"/>
  <c r="AN834" i="6"/>
  <c r="AN835" i="6"/>
  <c r="AN836" i="6"/>
  <c r="AN837" i="6"/>
  <c r="AN838" i="6"/>
  <c r="AN839" i="6"/>
  <c r="AN840" i="6"/>
  <c r="AN841" i="6"/>
  <c r="AN842" i="6"/>
  <c r="AN843" i="6"/>
  <c r="AN844" i="6"/>
  <c r="AN845" i="6"/>
  <c r="AN846" i="6"/>
  <c r="AN847" i="6"/>
  <c r="AN848" i="6"/>
  <c r="AN849" i="6"/>
  <c r="AN850" i="6"/>
  <c r="AN851" i="6"/>
  <c r="AN852" i="6"/>
  <c r="AN853" i="6"/>
  <c r="AN854" i="6"/>
  <c r="AN855" i="6"/>
  <c r="AN856" i="6"/>
  <c r="AN857" i="6"/>
  <c r="AN858" i="6"/>
  <c r="AN859" i="6"/>
  <c r="AN860" i="6"/>
  <c r="AN861" i="6"/>
  <c r="AN862" i="6"/>
  <c r="AN863" i="6"/>
  <c r="AN864" i="6"/>
  <c r="AN865" i="6"/>
  <c r="AN866" i="6"/>
  <c r="AN867" i="6"/>
  <c r="AN868" i="6"/>
  <c r="AN869" i="6"/>
  <c r="AN870" i="6"/>
  <c r="AN871" i="6"/>
  <c r="AN872" i="6"/>
  <c r="AN873" i="6"/>
  <c r="AN874" i="6"/>
  <c r="AN875" i="6"/>
  <c r="AN876" i="6"/>
  <c r="AN877" i="6"/>
  <c r="AN878" i="6"/>
  <c r="AN879" i="6"/>
  <c r="AN880" i="6"/>
  <c r="AN881" i="6"/>
  <c r="AN882" i="6"/>
  <c r="AN883" i="6"/>
  <c r="AN884" i="6"/>
  <c r="AN885" i="6"/>
  <c r="AN886" i="6"/>
  <c r="AN887" i="6"/>
  <c r="AN888" i="6"/>
  <c r="AN889" i="6"/>
  <c r="AN890" i="6"/>
  <c r="AN891" i="6"/>
  <c r="AN892" i="6"/>
  <c r="AN893" i="6"/>
  <c r="AN894" i="6"/>
  <c r="AN895" i="6"/>
  <c r="AN896" i="6"/>
  <c r="AN897" i="6"/>
  <c r="AN898" i="6"/>
  <c r="AN899" i="6"/>
  <c r="AN900" i="6"/>
  <c r="AN901" i="6"/>
  <c r="AN902" i="6"/>
  <c r="AN903" i="6"/>
  <c r="AN904" i="6"/>
  <c r="AN905" i="6"/>
  <c r="AN906" i="6"/>
  <c r="AN907" i="6"/>
  <c r="AN908" i="6"/>
  <c r="AN909" i="6"/>
  <c r="AN910" i="6"/>
  <c r="AN911" i="6"/>
  <c r="AN912" i="6"/>
  <c r="AN913" i="6"/>
  <c r="AN914" i="6"/>
  <c r="AN915" i="6"/>
  <c r="AN916" i="6"/>
  <c r="AN917" i="6"/>
  <c r="AN918" i="6"/>
  <c r="AN919" i="6"/>
  <c r="AN920" i="6"/>
  <c r="AN921" i="6"/>
  <c r="AN922" i="6"/>
  <c r="AN923" i="6"/>
  <c r="AN924" i="6"/>
  <c r="AN925" i="6"/>
  <c r="AN926" i="6"/>
  <c r="AN927" i="6"/>
  <c r="AN928" i="6"/>
  <c r="AN929" i="6"/>
  <c r="AN930" i="6"/>
  <c r="AN931" i="6"/>
  <c r="AN932" i="6"/>
  <c r="AN933" i="6"/>
  <c r="AN934" i="6"/>
  <c r="AN935" i="6"/>
  <c r="AN936" i="6"/>
  <c r="AN937" i="6"/>
  <c r="AN938" i="6"/>
  <c r="AN939" i="6"/>
  <c r="AN940" i="6"/>
  <c r="AN941" i="6"/>
  <c r="AN942" i="6"/>
  <c r="AN943" i="6"/>
  <c r="AN944" i="6"/>
  <c r="AN945" i="6"/>
  <c r="AN946" i="6"/>
  <c r="AN947" i="6"/>
  <c r="AN948" i="6"/>
  <c r="AN949" i="6"/>
  <c r="AN950" i="6"/>
  <c r="AN951" i="6"/>
  <c r="AN952" i="6"/>
  <c r="AN953" i="6"/>
  <c r="AN954" i="6"/>
  <c r="AN955" i="6"/>
  <c r="AN956" i="6"/>
  <c r="AN957" i="6"/>
  <c r="AN958" i="6"/>
  <c r="AN959" i="6"/>
  <c r="AN960" i="6"/>
  <c r="AN961" i="6"/>
  <c r="AN962" i="6"/>
  <c r="AN963" i="6"/>
  <c r="AN964" i="6"/>
  <c r="AN965" i="6"/>
  <c r="AN966" i="6"/>
  <c r="AN967" i="6"/>
  <c r="AN968" i="6"/>
  <c r="AN969" i="6"/>
  <c r="AN970" i="6"/>
  <c r="AN971" i="6"/>
  <c r="AN972" i="6"/>
  <c r="AN973" i="6"/>
  <c r="AN974" i="6"/>
  <c r="AN975" i="6"/>
  <c r="AN976" i="6"/>
  <c r="AN977" i="6"/>
  <c r="AN978" i="6"/>
  <c r="AN979" i="6"/>
  <c r="AN980" i="6"/>
  <c r="AN981" i="6"/>
  <c r="AN982" i="6"/>
  <c r="AN983" i="6"/>
  <c r="AN984" i="6"/>
  <c r="AN985" i="6"/>
  <c r="AN986" i="6"/>
  <c r="AN987" i="6"/>
  <c r="AN988" i="6"/>
  <c r="AN989" i="6"/>
  <c r="AN990" i="6"/>
  <c r="AN991" i="6"/>
  <c r="AN992" i="6"/>
  <c r="AN993" i="6"/>
  <c r="AN994" i="6"/>
  <c r="AN995" i="6"/>
  <c r="AN996" i="6"/>
  <c r="AN997" i="6"/>
  <c r="AN998" i="6"/>
  <c r="AN999" i="6"/>
  <c r="AN1000" i="6"/>
  <c r="AN1001" i="6"/>
  <c r="AN1002" i="6"/>
  <c r="AN1003" i="6"/>
  <c r="AN1004" i="6"/>
  <c r="AN1005" i="6"/>
  <c r="AN1006" i="6"/>
  <c r="AN1007" i="6"/>
  <c r="AN1008" i="6"/>
  <c r="AN1009" i="6"/>
  <c r="AN1010" i="6"/>
  <c r="AN1011" i="6"/>
  <c r="AN1012" i="6"/>
  <c r="AN1013" i="6"/>
  <c r="AN1014" i="6"/>
  <c r="AN1015" i="6"/>
  <c r="AN1016" i="6"/>
  <c r="AN1017" i="6"/>
  <c r="AN1018" i="6"/>
  <c r="AN1019" i="6"/>
  <c r="AN1020" i="6"/>
  <c r="AN1021" i="6"/>
  <c r="AN1022" i="6"/>
  <c r="AN1023" i="6"/>
  <c r="AN1024" i="6"/>
  <c r="AN1025" i="6"/>
  <c r="AN1026" i="6"/>
  <c r="AN1027" i="6"/>
  <c r="AN1028" i="6"/>
  <c r="AN1029" i="6"/>
  <c r="AN1030" i="6"/>
  <c r="AN1031" i="6"/>
  <c r="AN1032" i="6"/>
  <c r="AN1033" i="6"/>
  <c r="AN1034" i="6"/>
  <c r="AN1035" i="6"/>
  <c r="AN1036" i="6"/>
  <c r="AN1037" i="6"/>
  <c r="AN1038" i="6"/>
  <c r="AN1039" i="6"/>
  <c r="AN1040" i="6"/>
  <c r="AN1041" i="6"/>
  <c r="AN1042" i="6"/>
  <c r="AN1043" i="6"/>
  <c r="AN1044" i="6"/>
  <c r="AN1045" i="6"/>
  <c r="AN1046" i="6"/>
  <c r="AN1047" i="6"/>
  <c r="AN1048" i="6"/>
  <c r="AN1049" i="6"/>
  <c r="AN1050" i="6"/>
  <c r="AN1051" i="6"/>
  <c r="AN1052" i="6"/>
  <c r="AN1053" i="6"/>
  <c r="AN1054" i="6"/>
  <c r="AN1055" i="6"/>
  <c r="AN1056" i="6"/>
  <c r="AN1057" i="6"/>
  <c r="AN1058" i="6"/>
  <c r="AN1059" i="6"/>
  <c r="AN1060" i="6"/>
  <c r="AN1061" i="6"/>
  <c r="AN1062" i="6"/>
  <c r="AN1063" i="6"/>
  <c r="AN1064" i="6"/>
  <c r="AN1065" i="6"/>
  <c r="AN1066" i="6"/>
  <c r="AN1067" i="6"/>
  <c r="AN1068" i="6"/>
  <c r="AN1069" i="6"/>
  <c r="AN1070" i="6"/>
  <c r="AN1071" i="6"/>
  <c r="AN1072" i="6"/>
  <c r="AN1073" i="6"/>
  <c r="AN1074" i="6"/>
  <c r="AN1075" i="6"/>
  <c r="AN1076" i="6"/>
  <c r="AN1077" i="6"/>
  <c r="AN1078" i="6"/>
  <c r="AN1079" i="6"/>
  <c r="AN1080" i="6"/>
  <c r="AN1081" i="6"/>
  <c r="AN1082" i="6"/>
  <c r="AN1083" i="6"/>
  <c r="AN1084" i="6"/>
  <c r="AN1085" i="6"/>
  <c r="AN1086" i="6"/>
  <c r="AN1087" i="6"/>
  <c r="AN1088" i="6"/>
  <c r="AN1089" i="6"/>
  <c r="AN1090" i="6"/>
  <c r="AN1091" i="6"/>
  <c r="AN1092" i="6"/>
  <c r="AN1093" i="6"/>
  <c r="AN1094" i="6"/>
  <c r="AN1095" i="6"/>
  <c r="AN1096" i="6"/>
  <c r="AN1097" i="6"/>
  <c r="AN1098" i="6"/>
  <c r="AN1099" i="6"/>
  <c r="AN1100" i="6"/>
  <c r="AN1101" i="6"/>
  <c r="AN1102" i="6"/>
  <c r="AN1103" i="6"/>
  <c r="AN1104" i="6"/>
  <c r="AN1105" i="6"/>
  <c r="AN1106" i="6"/>
  <c r="AN1107" i="6"/>
  <c r="AN1108" i="6"/>
  <c r="AN1109" i="6"/>
  <c r="AN1110" i="6"/>
  <c r="AN1111" i="6"/>
  <c r="AN1112" i="6"/>
  <c r="AN1113" i="6"/>
  <c r="AN1114" i="6"/>
  <c r="AN1115" i="6"/>
  <c r="AN1116" i="6"/>
  <c r="AN1117" i="6"/>
  <c r="AN1118" i="6"/>
  <c r="AN1119" i="6"/>
  <c r="AN1120" i="6"/>
  <c r="AN1121" i="6"/>
  <c r="AN1122" i="6"/>
  <c r="AN1123" i="6"/>
  <c r="AN1124" i="6"/>
  <c r="AN1125" i="6"/>
  <c r="AN1126" i="6"/>
  <c r="AN1127" i="6"/>
  <c r="AN1128" i="6"/>
  <c r="AN1129" i="6"/>
  <c r="AN1130" i="6"/>
  <c r="AN1131" i="6"/>
  <c r="AN1132" i="6"/>
  <c r="AN1133" i="6"/>
  <c r="AN1134" i="6"/>
  <c r="AN1135" i="6"/>
  <c r="AN1136" i="6"/>
  <c r="AN1137" i="6"/>
  <c r="AN1138" i="6"/>
  <c r="AN1139" i="6"/>
  <c r="AN1140" i="6"/>
  <c r="AN1141" i="6"/>
  <c r="AN1142" i="6"/>
  <c r="AN1143" i="6"/>
  <c r="AN1144" i="6"/>
  <c r="AN1145" i="6"/>
  <c r="AN1146" i="6"/>
  <c r="AN1147" i="6"/>
  <c r="AN1148" i="6"/>
  <c r="AN1149" i="6"/>
  <c r="AN1150" i="6"/>
  <c r="AN1151" i="6"/>
  <c r="AN1152" i="6"/>
  <c r="AN1153" i="6"/>
  <c r="AN1154" i="6"/>
  <c r="AN1155" i="6"/>
  <c r="AN1156" i="6"/>
  <c r="AN1157" i="6"/>
  <c r="AN1158" i="6"/>
  <c r="AN1159" i="6"/>
  <c r="AN1160" i="6"/>
  <c r="AN1161" i="6"/>
  <c r="AN1162" i="6"/>
  <c r="AN1163" i="6"/>
  <c r="AN1164" i="6"/>
  <c r="AN1165" i="6"/>
  <c r="AN1166" i="6"/>
  <c r="AN1167" i="6"/>
  <c r="AN1168" i="6"/>
  <c r="AN1169" i="6"/>
  <c r="AN1170" i="6"/>
  <c r="AN1171" i="6"/>
  <c r="AN1172" i="6"/>
  <c r="AN1173" i="6"/>
  <c r="AN1174" i="6"/>
  <c r="AN1175" i="6"/>
  <c r="AN1176" i="6"/>
  <c r="AN1177" i="6"/>
  <c r="AN1178" i="6"/>
  <c r="AN1179" i="6"/>
  <c r="AN1180" i="6"/>
  <c r="AN1181" i="6"/>
  <c r="AN1182" i="6"/>
  <c r="AN1183" i="6"/>
  <c r="AN1184" i="6"/>
  <c r="AN1185" i="6"/>
  <c r="AN1186" i="6"/>
  <c r="AN1187" i="6"/>
  <c r="AN1188" i="6"/>
  <c r="AN1189" i="6"/>
  <c r="AN1190" i="6"/>
  <c r="AN1191" i="6"/>
  <c r="AN1192" i="6"/>
  <c r="AN1193" i="6"/>
  <c r="AN1194" i="6"/>
  <c r="AN1195" i="6"/>
  <c r="AN1196" i="6"/>
  <c r="AN1197" i="6"/>
  <c r="AN1198" i="6"/>
  <c r="AN1199" i="6"/>
  <c r="AN1200" i="6"/>
  <c r="AN1201" i="6"/>
  <c r="AN1202" i="6"/>
  <c r="AN1203" i="6"/>
  <c r="AN1204" i="6"/>
  <c r="AN1205" i="6"/>
  <c r="AN1206" i="6"/>
  <c r="AN1207" i="6"/>
  <c r="AN1208" i="6"/>
  <c r="AN1209" i="6"/>
  <c r="AN1210" i="6"/>
  <c r="AN1211" i="6"/>
  <c r="AN1212" i="6"/>
  <c r="AN1213" i="6"/>
  <c r="AN1214" i="6"/>
  <c r="AN1215" i="6"/>
  <c r="AN1216" i="6"/>
  <c r="AN1217" i="6"/>
  <c r="AN1218" i="6"/>
  <c r="AN1219" i="6"/>
  <c r="AN1220" i="6"/>
  <c r="AN1221" i="6"/>
  <c r="AN1222" i="6"/>
  <c r="AN1223" i="6"/>
  <c r="AN1224" i="6"/>
  <c r="AN1225" i="6"/>
  <c r="AN1226" i="6"/>
  <c r="AN1227" i="6"/>
  <c r="AN1228" i="6"/>
  <c r="AN1229" i="6"/>
  <c r="AN1230" i="6"/>
  <c r="AN1231" i="6"/>
  <c r="AN1232" i="6"/>
  <c r="AN1233" i="6"/>
  <c r="AN1234" i="6"/>
  <c r="AN1235" i="6"/>
  <c r="AN1236" i="6"/>
  <c r="AN1237" i="6"/>
  <c r="AN1238" i="6"/>
  <c r="AN1239" i="6"/>
  <c r="AN1240" i="6"/>
  <c r="AN1241" i="6"/>
  <c r="AN1242" i="6"/>
  <c r="AN1243" i="6"/>
  <c r="AN1244" i="6"/>
  <c r="AN1245" i="6"/>
  <c r="AN1246" i="6"/>
  <c r="AN1247" i="6"/>
  <c r="AN1248" i="6"/>
  <c r="AN1249" i="6"/>
  <c r="AN1250" i="6"/>
  <c r="AN1251" i="6"/>
  <c r="AN1252" i="6"/>
  <c r="AN1253" i="6"/>
  <c r="AN1254" i="6"/>
  <c r="AN1255" i="6"/>
  <c r="AN1256" i="6"/>
  <c r="AN1257" i="6"/>
  <c r="AN1258" i="6"/>
  <c r="AN1259" i="6"/>
  <c r="AN1260" i="6"/>
  <c r="AN1261" i="6"/>
  <c r="AN1262" i="6"/>
  <c r="AN1263" i="6"/>
  <c r="AN1264" i="6"/>
  <c r="AN1265" i="6"/>
  <c r="AN1266" i="6"/>
  <c r="AN1267" i="6"/>
  <c r="AN1268" i="6"/>
  <c r="AN1269" i="6"/>
  <c r="AN1270" i="6"/>
  <c r="AN1271" i="6"/>
  <c r="AN1272" i="6"/>
  <c r="AN1273" i="6"/>
  <c r="AN1274" i="6"/>
  <c r="AN1275" i="6"/>
  <c r="AN1276" i="6"/>
  <c r="AN1277" i="6"/>
  <c r="AN1278" i="6"/>
  <c r="AN1279" i="6"/>
  <c r="AN1280" i="6"/>
  <c r="AN1281" i="6"/>
  <c r="AN1282" i="6"/>
  <c r="AN1283" i="6"/>
  <c r="AN1284" i="6"/>
  <c r="AN1285" i="6"/>
  <c r="AN1286" i="6"/>
  <c r="AN1287" i="6"/>
  <c r="AN1288" i="6"/>
  <c r="AN1289" i="6"/>
  <c r="AN1290" i="6"/>
  <c r="AN1291" i="6"/>
  <c r="AN1292" i="6"/>
  <c r="AN1293" i="6"/>
  <c r="AN1294" i="6"/>
  <c r="AN1295" i="6"/>
  <c r="AN1296" i="6"/>
  <c r="AN1297" i="6"/>
  <c r="AN1298" i="6"/>
  <c r="AN1299" i="6"/>
  <c r="AN1300" i="6"/>
  <c r="AN1301" i="6"/>
  <c r="AN1302" i="6"/>
  <c r="AN1303" i="6"/>
  <c r="AN1304" i="6"/>
  <c r="AN1305" i="6"/>
  <c r="AN1306" i="6"/>
  <c r="AN1307" i="6"/>
  <c r="AN1308" i="6"/>
  <c r="AN1309" i="6"/>
  <c r="AN1310" i="6"/>
  <c r="AN1311" i="6"/>
  <c r="AN1312" i="6"/>
  <c r="AN1313" i="6"/>
  <c r="AN1314" i="6"/>
  <c r="AN1315" i="6"/>
  <c r="AN1316" i="6"/>
  <c r="AN1317" i="6"/>
  <c r="AN1318" i="6"/>
  <c r="AN1319" i="6"/>
  <c r="AN1320" i="6"/>
  <c r="AN1321" i="6"/>
  <c r="AN1322" i="6"/>
  <c r="AN1323" i="6"/>
  <c r="AN1324" i="6"/>
  <c r="AN1325" i="6"/>
  <c r="AN1326" i="6"/>
  <c r="AN1327" i="6"/>
  <c r="AN1328" i="6"/>
  <c r="AN1329" i="6"/>
  <c r="AN1330" i="6"/>
  <c r="AN1331" i="6"/>
  <c r="AN1332" i="6"/>
  <c r="AN1333" i="6"/>
  <c r="AN1334" i="6"/>
  <c r="AN1335" i="6"/>
  <c r="AN1337" i="6"/>
  <c r="AO5" i="6"/>
  <c r="AO6" i="6"/>
  <c r="AO7" i="6"/>
  <c r="AO8" i="6"/>
  <c r="AO9" i="6"/>
  <c r="AO10" i="6"/>
  <c r="AO11" i="6"/>
  <c r="AO12" i="6"/>
  <c r="AO13" i="6"/>
  <c r="AO14" i="6"/>
  <c r="AO15" i="6"/>
  <c r="AO16" i="6"/>
  <c r="AO17" i="6"/>
  <c r="AO18" i="6"/>
  <c r="AO19" i="6"/>
  <c r="AO20" i="6"/>
  <c r="AO21" i="6"/>
  <c r="AO22" i="6"/>
  <c r="AO23" i="6"/>
  <c r="AO24" i="6"/>
  <c r="AO25" i="6"/>
  <c r="AO26" i="6"/>
  <c r="AO27" i="6"/>
  <c r="AO28" i="6"/>
  <c r="AO29" i="6"/>
  <c r="AO30" i="6"/>
  <c r="AO31" i="6"/>
  <c r="AO32" i="6"/>
  <c r="AO33" i="6"/>
  <c r="AO34" i="6"/>
  <c r="AO35" i="6"/>
  <c r="AO36" i="6"/>
  <c r="AO37" i="6"/>
  <c r="AO38" i="6"/>
  <c r="AO39" i="6"/>
  <c r="AO40" i="6"/>
  <c r="AO41" i="6"/>
  <c r="AO42" i="6"/>
  <c r="AO43" i="6"/>
  <c r="AO44" i="6"/>
  <c r="AO45" i="6"/>
  <c r="AO46" i="6"/>
  <c r="AO47" i="6"/>
  <c r="AO48" i="6"/>
  <c r="AO49" i="6"/>
  <c r="AO50" i="6"/>
  <c r="AO51" i="6"/>
  <c r="AO52" i="6"/>
  <c r="AO53" i="6"/>
  <c r="AO54" i="6"/>
  <c r="AO55" i="6"/>
  <c r="AO56" i="6"/>
  <c r="AO57" i="6"/>
  <c r="AO58" i="6"/>
  <c r="AO59" i="6"/>
  <c r="AO60" i="6"/>
  <c r="AO61" i="6"/>
  <c r="AO62" i="6"/>
  <c r="AO63" i="6"/>
  <c r="AO64" i="6"/>
  <c r="AO65" i="6"/>
  <c r="AO66" i="6"/>
  <c r="AO67" i="6"/>
  <c r="AO68" i="6"/>
  <c r="AO69" i="6"/>
  <c r="AO70" i="6"/>
  <c r="AO71" i="6"/>
  <c r="AO72" i="6"/>
  <c r="AO73" i="6"/>
  <c r="AO74" i="6"/>
  <c r="AO75" i="6"/>
  <c r="AO76" i="6"/>
  <c r="AO77" i="6"/>
  <c r="AO78" i="6"/>
  <c r="AO79" i="6"/>
  <c r="AO80" i="6"/>
  <c r="AO81" i="6"/>
  <c r="AO82" i="6"/>
  <c r="AO83" i="6"/>
  <c r="AO84" i="6"/>
  <c r="AO85" i="6"/>
  <c r="AO86" i="6"/>
  <c r="AO87" i="6"/>
  <c r="AO88" i="6"/>
  <c r="AO89" i="6"/>
  <c r="AO90" i="6"/>
  <c r="AO91" i="6"/>
  <c r="AO92" i="6"/>
  <c r="AO93" i="6"/>
  <c r="AO94" i="6"/>
  <c r="AO95" i="6"/>
  <c r="AO96" i="6"/>
  <c r="AO97" i="6"/>
  <c r="AO98" i="6"/>
  <c r="AO99" i="6"/>
  <c r="AO100" i="6"/>
  <c r="AO101" i="6"/>
  <c r="AO102" i="6"/>
  <c r="AO103" i="6"/>
  <c r="AO104" i="6"/>
  <c r="AO105" i="6"/>
  <c r="AO106" i="6"/>
  <c r="AO107" i="6"/>
  <c r="AO108" i="6"/>
  <c r="AO109" i="6"/>
  <c r="AO110" i="6"/>
  <c r="AO111" i="6"/>
  <c r="AO112" i="6"/>
  <c r="AO113" i="6"/>
  <c r="AO114" i="6"/>
  <c r="AO115" i="6"/>
  <c r="AO116" i="6"/>
  <c r="AO117" i="6"/>
  <c r="AO118" i="6"/>
  <c r="AO119" i="6"/>
  <c r="AO120" i="6"/>
  <c r="AO121" i="6"/>
  <c r="AO122" i="6"/>
  <c r="AO123" i="6"/>
  <c r="AO124" i="6"/>
  <c r="AO125" i="6"/>
  <c r="AO126" i="6"/>
  <c r="AO127" i="6"/>
  <c r="AO128" i="6"/>
  <c r="AO129" i="6"/>
  <c r="AO130" i="6"/>
  <c r="AO131" i="6"/>
  <c r="AO132" i="6"/>
  <c r="AO133" i="6"/>
  <c r="AO134" i="6"/>
  <c r="AO135" i="6"/>
  <c r="AO136" i="6"/>
  <c r="AO137" i="6"/>
  <c r="AO138" i="6"/>
  <c r="AO139" i="6"/>
  <c r="AO140" i="6"/>
  <c r="AO141" i="6"/>
  <c r="AO142" i="6"/>
  <c r="AO143" i="6"/>
  <c r="AO144" i="6"/>
  <c r="AO145" i="6"/>
  <c r="AO146" i="6"/>
  <c r="AO147" i="6"/>
  <c r="AO148" i="6"/>
  <c r="AO149" i="6"/>
  <c r="AO150" i="6"/>
  <c r="AO151" i="6"/>
  <c r="AO152" i="6"/>
  <c r="AO153" i="6"/>
  <c r="AO154" i="6"/>
  <c r="AO155" i="6"/>
  <c r="AO156" i="6"/>
  <c r="AO157" i="6"/>
  <c r="AO158" i="6"/>
  <c r="AO159" i="6"/>
  <c r="AO160" i="6"/>
  <c r="AO161" i="6"/>
  <c r="AO162" i="6"/>
  <c r="AO163" i="6"/>
  <c r="AO164" i="6"/>
  <c r="AO165" i="6"/>
  <c r="AO166" i="6"/>
  <c r="AO167" i="6"/>
  <c r="AO168" i="6"/>
  <c r="AO169" i="6"/>
  <c r="AO170" i="6"/>
  <c r="AO171" i="6"/>
  <c r="AO172" i="6"/>
  <c r="AO173" i="6"/>
  <c r="AO174" i="6"/>
  <c r="AO175" i="6"/>
  <c r="AO176" i="6"/>
  <c r="AO177" i="6"/>
  <c r="AO178" i="6"/>
  <c r="AO179" i="6"/>
  <c r="AO180" i="6"/>
  <c r="AO181" i="6"/>
  <c r="AO182" i="6"/>
  <c r="AO183" i="6"/>
  <c r="AO184" i="6"/>
  <c r="AO185" i="6"/>
  <c r="AO186" i="6"/>
  <c r="AO187" i="6"/>
  <c r="AO188" i="6"/>
  <c r="AO189" i="6"/>
  <c r="AO190" i="6"/>
  <c r="AO191" i="6"/>
  <c r="AO192" i="6"/>
  <c r="AO193" i="6"/>
  <c r="AO194" i="6"/>
  <c r="AO195" i="6"/>
  <c r="AO196" i="6"/>
  <c r="AO197" i="6"/>
  <c r="AO198" i="6"/>
  <c r="AO199" i="6"/>
  <c r="AO200" i="6"/>
  <c r="AO201" i="6"/>
  <c r="AO202" i="6"/>
  <c r="AO203" i="6"/>
  <c r="AO204" i="6"/>
  <c r="AO205" i="6"/>
  <c r="AO206" i="6"/>
  <c r="AO207" i="6"/>
  <c r="AO208" i="6"/>
  <c r="AO209" i="6"/>
  <c r="AO210" i="6"/>
  <c r="AO211" i="6"/>
  <c r="AO212" i="6"/>
  <c r="AO213" i="6"/>
  <c r="AO214" i="6"/>
  <c r="AO215" i="6"/>
  <c r="AO216" i="6"/>
  <c r="AO217" i="6"/>
  <c r="AO218" i="6"/>
  <c r="AO219" i="6"/>
  <c r="AO220" i="6"/>
  <c r="AO221" i="6"/>
  <c r="AO222" i="6"/>
  <c r="AO223" i="6"/>
  <c r="AO224" i="6"/>
  <c r="AO225" i="6"/>
  <c r="AO226" i="6"/>
  <c r="AO227" i="6"/>
  <c r="AO228" i="6"/>
  <c r="AO229" i="6"/>
  <c r="AO230" i="6"/>
  <c r="AO231" i="6"/>
  <c r="AO232" i="6"/>
  <c r="AO233" i="6"/>
  <c r="AO234" i="6"/>
  <c r="AO235" i="6"/>
  <c r="AO236" i="6"/>
  <c r="AO237" i="6"/>
  <c r="AO238" i="6"/>
  <c r="AO239" i="6"/>
  <c r="AO240" i="6"/>
  <c r="AO241" i="6"/>
  <c r="AO242" i="6"/>
  <c r="AO243" i="6"/>
  <c r="AO244" i="6"/>
  <c r="AO245" i="6"/>
  <c r="AO246" i="6"/>
  <c r="AO247" i="6"/>
  <c r="AO248" i="6"/>
  <c r="AO249" i="6"/>
  <c r="AO250" i="6"/>
  <c r="AO251" i="6"/>
  <c r="AO252" i="6"/>
  <c r="AO253" i="6"/>
  <c r="AO254" i="6"/>
  <c r="AO255" i="6"/>
  <c r="AO256" i="6"/>
  <c r="AO257" i="6"/>
  <c r="AO258" i="6"/>
  <c r="AO259" i="6"/>
  <c r="AO260" i="6"/>
  <c r="AO261" i="6"/>
  <c r="AO262" i="6"/>
  <c r="AO263" i="6"/>
  <c r="AO264" i="6"/>
  <c r="AO265" i="6"/>
  <c r="AO266" i="6"/>
  <c r="AO267" i="6"/>
  <c r="AO268" i="6"/>
  <c r="AO269" i="6"/>
  <c r="AO270" i="6"/>
  <c r="AO271" i="6"/>
  <c r="AO272" i="6"/>
  <c r="AO273" i="6"/>
  <c r="AO274" i="6"/>
  <c r="AO275" i="6"/>
  <c r="AO276" i="6"/>
  <c r="AO277" i="6"/>
  <c r="AO278" i="6"/>
  <c r="AO279" i="6"/>
  <c r="AO280" i="6"/>
  <c r="AO281" i="6"/>
  <c r="AO282" i="6"/>
  <c r="AO283" i="6"/>
  <c r="AO284" i="6"/>
  <c r="AO285" i="6"/>
  <c r="AO286" i="6"/>
  <c r="AO287" i="6"/>
  <c r="AO288" i="6"/>
  <c r="AO289" i="6"/>
  <c r="AO290" i="6"/>
  <c r="AO291" i="6"/>
  <c r="AO292" i="6"/>
  <c r="AO293" i="6"/>
  <c r="AO294" i="6"/>
  <c r="AO295" i="6"/>
  <c r="AO296" i="6"/>
  <c r="AO297" i="6"/>
  <c r="AO298" i="6"/>
  <c r="AO299" i="6"/>
  <c r="AO300" i="6"/>
  <c r="AO301" i="6"/>
  <c r="AO302" i="6"/>
  <c r="AO303" i="6"/>
  <c r="AO304" i="6"/>
  <c r="AO305" i="6"/>
  <c r="AO306" i="6"/>
  <c r="AO307" i="6"/>
  <c r="AO308" i="6"/>
  <c r="AO309" i="6"/>
  <c r="AO310" i="6"/>
  <c r="AO311" i="6"/>
  <c r="AO312" i="6"/>
  <c r="AO313" i="6"/>
  <c r="AO314" i="6"/>
  <c r="AO315" i="6"/>
  <c r="AO316" i="6"/>
  <c r="AO317" i="6"/>
  <c r="AO318" i="6"/>
  <c r="AO319" i="6"/>
  <c r="AO320" i="6"/>
  <c r="AO321" i="6"/>
  <c r="AO322" i="6"/>
  <c r="AO323" i="6"/>
  <c r="AO324" i="6"/>
  <c r="AO325" i="6"/>
  <c r="AO326" i="6"/>
  <c r="AO327" i="6"/>
  <c r="AO328" i="6"/>
  <c r="AO329" i="6"/>
  <c r="AO330" i="6"/>
  <c r="AO331" i="6"/>
  <c r="AO332" i="6"/>
  <c r="AO333" i="6"/>
  <c r="AO334" i="6"/>
  <c r="AO335" i="6"/>
  <c r="AO336" i="6"/>
  <c r="AO337" i="6"/>
  <c r="AO338" i="6"/>
  <c r="AO339" i="6"/>
  <c r="AO340" i="6"/>
  <c r="AO341" i="6"/>
  <c r="AO342" i="6"/>
  <c r="AO343" i="6"/>
  <c r="AO344" i="6"/>
  <c r="AO345" i="6"/>
  <c r="AO346" i="6"/>
  <c r="AO347" i="6"/>
  <c r="AO348" i="6"/>
  <c r="AO349" i="6"/>
  <c r="AO350" i="6"/>
  <c r="AO351" i="6"/>
  <c r="AO352" i="6"/>
  <c r="AO353" i="6"/>
  <c r="AO354" i="6"/>
  <c r="AO355" i="6"/>
  <c r="AO356" i="6"/>
  <c r="AO357" i="6"/>
  <c r="AO358" i="6"/>
  <c r="AO359" i="6"/>
  <c r="AO360" i="6"/>
  <c r="AO361" i="6"/>
  <c r="AO362" i="6"/>
  <c r="AO363" i="6"/>
  <c r="AO364" i="6"/>
  <c r="AO365" i="6"/>
  <c r="AO366" i="6"/>
  <c r="AO367" i="6"/>
  <c r="AO368" i="6"/>
  <c r="AO369" i="6"/>
  <c r="AO370" i="6"/>
  <c r="AO371" i="6"/>
  <c r="AO372" i="6"/>
  <c r="AO373" i="6"/>
  <c r="AO374" i="6"/>
  <c r="AO375" i="6"/>
  <c r="AO376" i="6"/>
  <c r="AO377" i="6"/>
  <c r="AO378" i="6"/>
  <c r="AO379" i="6"/>
  <c r="AO380" i="6"/>
  <c r="AO381" i="6"/>
  <c r="AO382" i="6"/>
  <c r="AO383" i="6"/>
  <c r="AO384" i="6"/>
  <c r="AO385" i="6"/>
  <c r="AO386" i="6"/>
  <c r="AO387" i="6"/>
  <c r="AO388" i="6"/>
  <c r="AO389" i="6"/>
  <c r="AO390" i="6"/>
  <c r="AO391" i="6"/>
  <c r="AO392" i="6"/>
  <c r="AO393" i="6"/>
  <c r="AO394" i="6"/>
  <c r="AO395" i="6"/>
  <c r="AO396" i="6"/>
  <c r="AO397" i="6"/>
  <c r="AO398" i="6"/>
  <c r="AO399" i="6"/>
  <c r="AO400" i="6"/>
  <c r="AO401" i="6"/>
  <c r="AO402" i="6"/>
  <c r="AO403" i="6"/>
  <c r="AO404" i="6"/>
  <c r="AO405" i="6"/>
  <c r="AO406" i="6"/>
  <c r="AO407" i="6"/>
  <c r="AO408" i="6"/>
  <c r="AO409" i="6"/>
  <c r="AO410" i="6"/>
  <c r="AO411" i="6"/>
  <c r="AO412" i="6"/>
  <c r="AO413" i="6"/>
  <c r="AO414" i="6"/>
  <c r="AO415" i="6"/>
  <c r="AO416" i="6"/>
  <c r="AO417" i="6"/>
  <c r="AO418" i="6"/>
  <c r="AO419" i="6"/>
  <c r="AO420" i="6"/>
  <c r="AO421" i="6"/>
  <c r="AO422" i="6"/>
  <c r="AO423" i="6"/>
  <c r="AO424" i="6"/>
  <c r="AO425" i="6"/>
  <c r="AO426" i="6"/>
  <c r="AO427" i="6"/>
  <c r="AO428" i="6"/>
  <c r="AO429" i="6"/>
  <c r="AO430" i="6"/>
  <c r="AO431" i="6"/>
  <c r="AO432" i="6"/>
  <c r="AO433" i="6"/>
  <c r="AO434" i="6"/>
  <c r="AO435" i="6"/>
  <c r="AO436" i="6"/>
  <c r="AO437" i="6"/>
  <c r="AO438" i="6"/>
  <c r="AO439" i="6"/>
  <c r="AO440" i="6"/>
  <c r="AO441" i="6"/>
  <c r="AO442" i="6"/>
  <c r="AO443" i="6"/>
  <c r="AO444" i="6"/>
  <c r="AO445" i="6"/>
  <c r="AO446" i="6"/>
  <c r="AO447" i="6"/>
  <c r="AO448" i="6"/>
  <c r="AO449" i="6"/>
  <c r="AO450" i="6"/>
  <c r="AO451" i="6"/>
  <c r="AO452" i="6"/>
  <c r="AO453" i="6"/>
  <c r="AO454" i="6"/>
  <c r="AO455" i="6"/>
  <c r="AO456" i="6"/>
  <c r="AO457" i="6"/>
  <c r="AO458" i="6"/>
  <c r="AO459" i="6"/>
  <c r="AO460" i="6"/>
  <c r="AO461" i="6"/>
  <c r="AO462" i="6"/>
  <c r="AO463" i="6"/>
  <c r="AO464" i="6"/>
  <c r="AO465" i="6"/>
  <c r="AO466" i="6"/>
  <c r="AO467" i="6"/>
  <c r="AO468" i="6"/>
  <c r="AO469" i="6"/>
  <c r="AO470" i="6"/>
  <c r="AO471" i="6"/>
  <c r="AO472" i="6"/>
  <c r="AO473" i="6"/>
  <c r="AO474" i="6"/>
  <c r="AO475" i="6"/>
  <c r="AO476" i="6"/>
  <c r="AO477" i="6"/>
  <c r="AO478" i="6"/>
  <c r="AO479" i="6"/>
  <c r="AO480" i="6"/>
  <c r="AO481" i="6"/>
  <c r="AO482" i="6"/>
  <c r="AO483" i="6"/>
  <c r="AO484" i="6"/>
  <c r="AO485" i="6"/>
  <c r="AO486" i="6"/>
  <c r="AO487" i="6"/>
  <c r="AO488" i="6"/>
  <c r="AO489" i="6"/>
  <c r="AO490" i="6"/>
  <c r="AO491" i="6"/>
  <c r="AO492" i="6"/>
  <c r="AO493" i="6"/>
  <c r="AO494" i="6"/>
  <c r="AO495" i="6"/>
  <c r="AO496" i="6"/>
  <c r="AO497" i="6"/>
  <c r="AO498" i="6"/>
  <c r="AO499" i="6"/>
  <c r="AO500" i="6"/>
  <c r="AO501" i="6"/>
  <c r="AO502" i="6"/>
  <c r="AO503" i="6"/>
  <c r="AO504" i="6"/>
  <c r="AO505" i="6"/>
  <c r="AO506" i="6"/>
  <c r="AO507" i="6"/>
  <c r="AO508" i="6"/>
  <c r="AO509" i="6"/>
  <c r="AO510" i="6"/>
  <c r="AO511" i="6"/>
  <c r="AO512" i="6"/>
  <c r="AO513" i="6"/>
  <c r="AO514" i="6"/>
  <c r="AO515" i="6"/>
  <c r="AO516" i="6"/>
  <c r="AO517" i="6"/>
  <c r="AO518" i="6"/>
  <c r="AO519" i="6"/>
  <c r="AO520" i="6"/>
  <c r="AO521" i="6"/>
  <c r="AO522" i="6"/>
  <c r="AO523" i="6"/>
  <c r="AO524" i="6"/>
  <c r="AO525" i="6"/>
  <c r="AO526" i="6"/>
  <c r="AO527" i="6"/>
  <c r="AO528" i="6"/>
  <c r="AO529" i="6"/>
  <c r="AO530" i="6"/>
  <c r="AO531" i="6"/>
  <c r="AO532" i="6"/>
  <c r="AO533" i="6"/>
  <c r="AO534" i="6"/>
  <c r="AO535" i="6"/>
  <c r="AO536" i="6"/>
  <c r="AO537" i="6"/>
  <c r="AO538" i="6"/>
  <c r="AO539" i="6"/>
  <c r="AO540" i="6"/>
  <c r="AO541" i="6"/>
  <c r="AO542" i="6"/>
  <c r="AO543" i="6"/>
  <c r="AO544" i="6"/>
  <c r="AO545" i="6"/>
  <c r="AO546" i="6"/>
  <c r="AO547" i="6"/>
  <c r="AO548" i="6"/>
  <c r="AO549" i="6"/>
  <c r="AO550" i="6"/>
  <c r="AO551" i="6"/>
  <c r="AO552" i="6"/>
  <c r="AO553" i="6"/>
  <c r="AO554" i="6"/>
  <c r="AO555" i="6"/>
  <c r="AO556" i="6"/>
  <c r="AO557" i="6"/>
  <c r="AO558" i="6"/>
  <c r="AO559" i="6"/>
  <c r="AO560" i="6"/>
  <c r="AO561" i="6"/>
  <c r="AO562" i="6"/>
  <c r="AO563" i="6"/>
  <c r="AO564" i="6"/>
  <c r="AO565" i="6"/>
  <c r="AO566" i="6"/>
  <c r="AO567" i="6"/>
  <c r="AO568" i="6"/>
  <c r="AO569" i="6"/>
  <c r="AO570" i="6"/>
  <c r="AO571" i="6"/>
  <c r="AO572" i="6"/>
  <c r="AO573" i="6"/>
  <c r="AO574" i="6"/>
  <c r="AO575" i="6"/>
  <c r="AO576" i="6"/>
  <c r="AO577" i="6"/>
  <c r="AO578" i="6"/>
  <c r="AO579" i="6"/>
  <c r="AO580" i="6"/>
  <c r="AO581" i="6"/>
  <c r="AO582" i="6"/>
  <c r="AO583" i="6"/>
  <c r="AO584" i="6"/>
  <c r="AO585" i="6"/>
  <c r="AO586" i="6"/>
  <c r="AO587" i="6"/>
  <c r="AO588" i="6"/>
  <c r="AO589" i="6"/>
  <c r="AO590" i="6"/>
  <c r="AO591" i="6"/>
  <c r="AO592" i="6"/>
  <c r="AO593" i="6"/>
  <c r="AO594" i="6"/>
  <c r="AO595" i="6"/>
  <c r="AO596" i="6"/>
  <c r="AO597" i="6"/>
  <c r="AO598" i="6"/>
  <c r="AO599" i="6"/>
  <c r="AO600" i="6"/>
  <c r="AO601" i="6"/>
  <c r="AO602" i="6"/>
  <c r="AO603" i="6"/>
  <c r="AO604" i="6"/>
  <c r="AO605" i="6"/>
  <c r="AO606" i="6"/>
  <c r="AO607" i="6"/>
  <c r="AO608" i="6"/>
  <c r="AO609" i="6"/>
  <c r="AO610" i="6"/>
  <c r="AO611" i="6"/>
  <c r="AO612" i="6"/>
  <c r="AO613" i="6"/>
  <c r="AO614" i="6"/>
  <c r="AO615" i="6"/>
  <c r="AO616" i="6"/>
  <c r="AO617" i="6"/>
  <c r="AO618" i="6"/>
  <c r="AO619" i="6"/>
  <c r="AO620" i="6"/>
  <c r="AO621" i="6"/>
  <c r="AO622" i="6"/>
  <c r="AO623" i="6"/>
  <c r="AO624" i="6"/>
  <c r="AO625" i="6"/>
  <c r="AO626" i="6"/>
  <c r="AO627" i="6"/>
  <c r="AO628" i="6"/>
  <c r="AO629" i="6"/>
  <c r="AO630" i="6"/>
  <c r="AO631" i="6"/>
  <c r="AO632" i="6"/>
  <c r="AO633" i="6"/>
  <c r="AO634" i="6"/>
  <c r="AO635" i="6"/>
  <c r="AO636" i="6"/>
  <c r="AO637" i="6"/>
  <c r="AO638" i="6"/>
  <c r="AO639" i="6"/>
  <c r="AO640" i="6"/>
  <c r="AO641" i="6"/>
  <c r="AO642" i="6"/>
  <c r="AO643" i="6"/>
  <c r="AO644" i="6"/>
  <c r="AO645" i="6"/>
  <c r="AO646" i="6"/>
  <c r="AO647" i="6"/>
  <c r="AO648" i="6"/>
  <c r="AO649" i="6"/>
  <c r="AO650" i="6"/>
  <c r="AO651" i="6"/>
  <c r="AO652" i="6"/>
  <c r="AO653" i="6"/>
  <c r="AO654" i="6"/>
  <c r="AO655" i="6"/>
  <c r="AO656" i="6"/>
  <c r="AO657" i="6"/>
  <c r="AO658" i="6"/>
  <c r="AO659" i="6"/>
  <c r="AO660" i="6"/>
  <c r="AO661" i="6"/>
  <c r="AO662" i="6"/>
  <c r="AO663" i="6"/>
  <c r="AO664" i="6"/>
  <c r="AO665" i="6"/>
  <c r="AO666" i="6"/>
  <c r="AO667" i="6"/>
  <c r="AO668" i="6"/>
  <c r="AO669" i="6"/>
  <c r="AO670" i="6"/>
  <c r="AO671" i="6"/>
  <c r="AO672" i="6"/>
  <c r="AO673" i="6"/>
  <c r="AO674" i="6"/>
  <c r="AO675" i="6"/>
  <c r="AO676" i="6"/>
  <c r="AO677" i="6"/>
  <c r="AO678" i="6"/>
  <c r="AO679" i="6"/>
  <c r="AO680" i="6"/>
  <c r="AO681" i="6"/>
  <c r="AO682" i="6"/>
  <c r="AO683" i="6"/>
  <c r="AO684" i="6"/>
  <c r="AO685" i="6"/>
  <c r="AO686" i="6"/>
  <c r="AO687" i="6"/>
  <c r="AO688" i="6"/>
  <c r="AO689" i="6"/>
  <c r="AO690" i="6"/>
  <c r="AO691" i="6"/>
  <c r="AO692" i="6"/>
  <c r="AO693" i="6"/>
  <c r="AO694" i="6"/>
  <c r="AO695" i="6"/>
  <c r="AO696" i="6"/>
  <c r="AO697" i="6"/>
  <c r="AO698" i="6"/>
  <c r="AO699" i="6"/>
  <c r="AO700" i="6"/>
  <c r="AO701" i="6"/>
  <c r="AO702" i="6"/>
  <c r="AO703" i="6"/>
  <c r="AO704" i="6"/>
  <c r="AO705" i="6"/>
  <c r="AO706" i="6"/>
  <c r="AO707" i="6"/>
  <c r="AO708" i="6"/>
  <c r="AO709" i="6"/>
  <c r="AO710" i="6"/>
  <c r="AO711" i="6"/>
  <c r="AO712" i="6"/>
  <c r="AO713" i="6"/>
  <c r="AO714" i="6"/>
  <c r="AO715" i="6"/>
  <c r="AO716" i="6"/>
  <c r="AO717" i="6"/>
  <c r="AO718" i="6"/>
  <c r="AO719" i="6"/>
  <c r="AO720" i="6"/>
  <c r="AO721" i="6"/>
  <c r="AO722" i="6"/>
  <c r="AO723" i="6"/>
  <c r="AO724" i="6"/>
  <c r="AO725" i="6"/>
  <c r="AO726" i="6"/>
  <c r="AO727" i="6"/>
  <c r="AO728" i="6"/>
  <c r="AO729" i="6"/>
  <c r="AO730" i="6"/>
  <c r="AO731" i="6"/>
  <c r="AO732" i="6"/>
  <c r="AO733" i="6"/>
  <c r="AO734" i="6"/>
  <c r="AO735" i="6"/>
  <c r="AO736" i="6"/>
  <c r="AO737" i="6"/>
  <c r="AO738" i="6"/>
  <c r="AO739" i="6"/>
  <c r="AO740" i="6"/>
  <c r="AO741" i="6"/>
  <c r="AO742" i="6"/>
  <c r="AO743" i="6"/>
  <c r="AO744" i="6"/>
  <c r="AO745" i="6"/>
  <c r="AO746" i="6"/>
  <c r="AO747" i="6"/>
  <c r="AO748" i="6"/>
  <c r="AO749" i="6"/>
  <c r="AO750" i="6"/>
  <c r="AO751" i="6"/>
  <c r="AO752" i="6"/>
  <c r="AO753" i="6"/>
  <c r="AO754" i="6"/>
  <c r="AO755" i="6"/>
  <c r="AO756" i="6"/>
  <c r="AO757" i="6"/>
  <c r="AO758" i="6"/>
  <c r="AO759" i="6"/>
  <c r="AO760" i="6"/>
  <c r="AO761" i="6"/>
  <c r="AO762" i="6"/>
  <c r="AO763" i="6"/>
  <c r="AO764" i="6"/>
  <c r="AO765" i="6"/>
  <c r="AO766" i="6"/>
  <c r="AO767" i="6"/>
  <c r="AO768" i="6"/>
  <c r="AO769" i="6"/>
  <c r="AO770" i="6"/>
  <c r="AO771" i="6"/>
  <c r="AO772" i="6"/>
  <c r="AO773" i="6"/>
  <c r="AO774" i="6"/>
  <c r="AO775" i="6"/>
  <c r="AO776" i="6"/>
  <c r="AO777" i="6"/>
  <c r="AO778" i="6"/>
  <c r="AO779" i="6"/>
  <c r="AO780" i="6"/>
  <c r="AO781" i="6"/>
  <c r="AO782" i="6"/>
  <c r="AO783" i="6"/>
  <c r="AO784" i="6"/>
  <c r="AO785" i="6"/>
  <c r="AO786" i="6"/>
  <c r="AO787" i="6"/>
  <c r="AO788" i="6"/>
  <c r="AO789" i="6"/>
  <c r="AO790" i="6"/>
  <c r="AO791" i="6"/>
  <c r="AO792" i="6"/>
  <c r="AO793" i="6"/>
  <c r="AO794" i="6"/>
  <c r="AO795" i="6"/>
  <c r="AO796" i="6"/>
  <c r="AO797" i="6"/>
  <c r="AO798" i="6"/>
  <c r="AO799" i="6"/>
  <c r="AO800" i="6"/>
  <c r="AO801" i="6"/>
  <c r="AO802" i="6"/>
  <c r="AO803" i="6"/>
  <c r="AO804" i="6"/>
  <c r="AO805" i="6"/>
  <c r="AO806" i="6"/>
  <c r="AO807" i="6"/>
  <c r="AO808" i="6"/>
  <c r="AO809" i="6"/>
  <c r="AO810" i="6"/>
  <c r="AO811" i="6"/>
  <c r="AO812" i="6"/>
  <c r="AO813" i="6"/>
  <c r="AO814" i="6"/>
  <c r="AO815" i="6"/>
  <c r="AO816" i="6"/>
  <c r="AO817" i="6"/>
  <c r="AO818" i="6"/>
  <c r="AO819" i="6"/>
  <c r="AO820" i="6"/>
  <c r="AO821" i="6"/>
  <c r="AO822" i="6"/>
  <c r="AO823" i="6"/>
  <c r="AO824" i="6"/>
  <c r="AO825" i="6"/>
  <c r="AO826" i="6"/>
  <c r="AO827" i="6"/>
  <c r="AO828" i="6"/>
  <c r="AO829" i="6"/>
  <c r="AO830" i="6"/>
  <c r="AO831" i="6"/>
  <c r="AO832" i="6"/>
  <c r="AO833" i="6"/>
  <c r="AO834" i="6"/>
  <c r="AO835" i="6"/>
  <c r="AO836" i="6"/>
  <c r="AO837" i="6"/>
  <c r="AO838" i="6"/>
  <c r="AO839" i="6"/>
  <c r="AO840" i="6"/>
  <c r="AO841" i="6"/>
  <c r="AO842" i="6"/>
  <c r="AO843" i="6"/>
  <c r="AO844" i="6"/>
  <c r="AO845" i="6"/>
  <c r="AO846" i="6"/>
  <c r="AO847" i="6"/>
  <c r="AO848" i="6"/>
  <c r="AO849" i="6"/>
  <c r="AO850" i="6"/>
  <c r="AO851" i="6"/>
  <c r="AO852" i="6"/>
  <c r="AO853" i="6"/>
  <c r="AO854" i="6"/>
  <c r="AO855" i="6"/>
  <c r="AO856" i="6"/>
  <c r="AO857" i="6"/>
  <c r="AO858" i="6"/>
  <c r="AO859" i="6"/>
  <c r="AO860" i="6"/>
  <c r="AO861" i="6"/>
  <c r="AO862" i="6"/>
  <c r="AO863" i="6"/>
  <c r="AO864" i="6"/>
  <c r="AO865" i="6"/>
  <c r="AO866" i="6"/>
  <c r="AO867" i="6"/>
  <c r="AO868" i="6"/>
  <c r="AO869" i="6"/>
  <c r="AO870" i="6"/>
  <c r="AO871" i="6"/>
  <c r="AO872" i="6"/>
  <c r="AO873" i="6"/>
  <c r="AO874" i="6"/>
  <c r="AO875" i="6"/>
  <c r="AO876" i="6"/>
  <c r="AO877" i="6"/>
  <c r="AO878" i="6"/>
  <c r="AO879" i="6"/>
  <c r="AO880" i="6"/>
  <c r="AO881" i="6"/>
  <c r="AO882" i="6"/>
  <c r="AO883" i="6"/>
  <c r="AO884" i="6"/>
  <c r="AO885" i="6"/>
  <c r="AO886" i="6"/>
  <c r="AO887" i="6"/>
  <c r="AO888" i="6"/>
  <c r="AO889" i="6"/>
  <c r="AO890" i="6"/>
  <c r="AO891" i="6"/>
  <c r="AO892" i="6"/>
  <c r="AO893" i="6"/>
  <c r="AO894" i="6"/>
  <c r="AO895" i="6"/>
  <c r="AO896" i="6"/>
  <c r="AO897" i="6"/>
  <c r="AO898" i="6"/>
  <c r="AO899" i="6"/>
  <c r="AO900" i="6"/>
  <c r="AO901" i="6"/>
  <c r="AO902" i="6"/>
  <c r="AO903" i="6"/>
  <c r="AO904" i="6"/>
  <c r="AO905" i="6"/>
  <c r="AO906" i="6"/>
  <c r="AO907" i="6"/>
  <c r="AO908" i="6"/>
  <c r="AO909" i="6"/>
  <c r="AO910" i="6"/>
  <c r="AO911" i="6"/>
  <c r="AO912" i="6"/>
  <c r="AO913" i="6"/>
  <c r="AO914" i="6"/>
  <c r="AO915" i="6"/>
  <c r="AO916" i="6"/>
  <c r="AO917" i="6"/>
  <c r="AO918" i="6"/>
  <c r="AO919" i="6"/>
  <c r="AO920" i="6"/>
  <c r="AO921" i="6"/>
  <c r="AO922" i="6"/>
  <c r="AO923" i="6"/>
  <c r="AO924" i="6"/>
  <c r="AO925" i="6"/>
  <c r="AO926" i="6"/>
  <c r="AO927" i="6"/>
  <c r="AO928" i="6"/>
  <c r="AO929" i="6"/>
  <c r="AO930" i="6"/>
  <c r="AO931" i="6"/>
  <c r="AO932" i="6"/>
  <c r="AO933" i="6"/>
  <c r="AO934" i="6"/>
  <c r="AO935" i="6"/>
  <c r="AO936" i="6"/>
  <c r="AO937" i="6"/>
  <c r="AO938" i="6"/>
  <c r="AO939" i="6"/>
  <c r="AO940" i="6"/>
  <c r="AO941" i="6"/>
  <c r="AO942" i="6"/>
  <c r="AO943" i="6"/>
  <c r="AO944" i="6"/>
  <c r="AO945" i="6"/>
  <c r="AO946" i="6"/>
  <c r="AO947" i="6"/>
  <c r="AO948" i="6"/>
  <c r="AO949" i="6"/>
  <c r="AO950" i="6"/>
  <c r="AO951" i="6"/>
  <c r="AO952" i="6"/>
  <c r="AO953" i="6"/>
  <c r="AO954" i="6"/>
  <c r="AO955" i="6"/>
  <c r="AO956" i="6"/>
  <c r="AO957" i="6"/>
  <c r="AO958" i="6"/>
  <c r="AO959" i="6"/>
  <c r="AO960" i="6"/>
  <c r="AO961" i="6"/>
  <c r="AO962" i="6"/>
  <c r="AO963" i="6"/>
  <c r="AO964" i="6"/>
  <c r="AO965" i="6"/>
  <c r="AO966" i="6"/>
  <c r="AO967" i="6"/>
  <c r="AO968" i="6"/>
  <c r="AO969" i="6"/>
  <c r="AO970" i="6"/>
  <c r="AO971" i="6"/>
  <c r="AO972" i="6"/>
  <c r="AO973" i="6"/>
  <c r="AO974" i="6"/>
  <c r="AO975" i="6"/>
  <c r="AO976" i="6"/>
  <c r="AO977" i="6"/>
  <c r="AO978" i="6"/>
  <c r="AO979" i="6"/>
  <c r="AO980" i="6"/>
  <c r="AO981" i="6"/>
  <c r="AO982" i="6"/>
  <c r="AO983" i="6"/>
  <c r="AO984" i="6"/>
  <c r="AO985" i="6"/>
  <c r="AO986" i="6"/>
  <c r="AO987" i="6"/>
  <c r="AO988" i="6"/>
  <c r="AO989" i="6"/>
  <c r="AO990" i="6"/>
  <c r="AO991" i="6"/>
  <c r="AO992" i="6"/>
  <c r="AO993" i="6"/>
  <c r="AO994" i="6"/>
  <c r="AO995" i="6"/>
  <c r="AO996" i="6"/>
  <c r="AO997" i="6"/>
  <c r="AO998" i="6"/>
  <c r="AO999" i="6"/>
  <c r="AO1000" i="6"/>
  <c r="AO1001" i="6"/>
  <c r="AO1002" i="6"/>
  <c r="AO1003" i="6"/>
  <c r="AO1004" i="6"/>
  <c r="AO1005" i="6"/>
  <c r="AO1006" i="6"/>
  <c r="AO1007" i="6"/>
  <c r="AO1008" i="6"/>
  <c r="AO1009" i="6"/>
  <c r="AO1010" i="6"/>
  <c r="AO1011" i="6"/>
  <c r="AO1012" i="6"/>
  <c r="AO1013" i="6"/>
  <c r="AO1014" i="6"/>
  <c r="AO1015" i="6"/>
  <c r="AO1016" i="6"/>
  <c r="AO1017" i="6"/>
  <c r="AO1018" i="6"/>
  <c r="AO1019" i="6"/>
  <c r="AO1020" i="6"/>
  <c r="AO1021" i="6"/>
  <c r="AO1022" i="6"/>
  <c r="AO1023" i="6"/>
  <c r="AO1024" i="6"/>
  <c r="AO1025" i="6"/>
  <c r="AO1026" i="6"/>
  <c r="AO1027" i="6"/>
  <c r="AO1028" i="6"/>
  <c r="AO1029" i="6"/>
  <c r="AO1030" i="6"/>
  <c r="AO1031" i="6"/>
  <c r="AO1032" i="6"/>
  <c r="AO1033" i="6"/>
  <c r="AO1034" i="6"/>
  <c r="AO1035" i="6"/>
  <c r="AO1036" i="6"/>
  <c r="AO1037" i="6"/>
  <c r="AO1038" i="6"/>
  <c r="AO1039" i="6"/>
  <c r="AO1040" i="6"/>
  <c r="AO1041" i="6"/>
  <c r="AO1042" i="6"/>
  <c r="AO1043" i="6"/>
  <c r="AO1044" i="6"/>
  <c r="AO1045" i="6"/>
  <c r="AO1046" i="6"/>
  <c r="AO1047" i="6"/>
  <c r="AO1048" i="6"/>
  <c r="AO1049" i="6"/>
  <c r="AO1050" i="6"/>
  <c r="AO1051" i="6"/>
  <c r="AO1052" i="6"/>
  <c r="AO1053" i="6"/>
  <c r="AO1054" i="6"/>
  <c r="AO1055" i="6"/>
  <c r="AO1056" i="6"/>
  <c r="AO1057" i="6"/>
  <c r="AO1058" i="6"/>
  <c r="AO1059" i="6"/>
  <c r="AO1060" i="6"/>
  <c r="AO1061" i="6"/>
  <c r="AO1062" i="6"/>
  <c r="AO1063" i="6"/>
  <c r="AO1064" i="6"/>
  <c r="AO1065" i="6"/>
  <c r="AO1066" i="6"/>
  <c r="AO1067" i="6"/>
  <c r="AO1068" i="6"/>
  <c r="AO1069" i="6"/>
  <c r="AO1070" i="6"/>
  <c r="AO1071" i="6"/>
  <c r="AO1072" i="6"/>
  <c r="AO1073" i="6"/>
  <c r="AO1074" i="6"/>
  <c r="AO1075" i="6"/>
  <c r="AO1076" i="6"/>
  <c r="AO1077" i="6"/>
  <c r="AO1078" i="6"/>
  <c r="AO1079" i="6"/>
  <c r="AO1080" i="6"/>
  <c r="AO1081" i="6"/>
  <c r="AO1082" i="6"/>
  <c r="AO1083" i="6"/>
  <c r="AO1084" i="6"/>
  <c r="AO1085" i="6"/>
  <c r="AO1086" i="6"/>
  <c r="AO1087" i="6"/>
  <c r="AO1088" i="6"/>
  <c r="AO1089" i="6"/>
  <c r="AO1090" i="6"/>
  <c r="AO1091" i="6"/>
  <c r="AO1092" i="6"/>
  <c r="AO1093" i="6"/>
  <c r="AO1094" i="6"/>
  <c r="AO1095" i="6"/>
  <c r="AO1096" i="6"/>
  <c r="AO1097" i="6"/>
  <c r="AO1098" i="6"/>
  <c r="AO1099" i="6"/>
  <c r="AO1100" i="6"/>
  <c r="AO1101" i="6"/>
  <c r="AO1102" i="6"/>
  <c r="AO1103" i="6"/>
  <c r="AO1104" i="6"/>
  <c r="AO1105" i="6"/>
  <c r="AO1106" i="6"/>
  <c r="AO1107" i="6"/>
  <c r="AO1108" i="6"/>
  <c r="AO1109" i="6"/>
  <c r="AO1110" i="6"/>
  <c r="AO1111" i="6"/>
  <c r="AO1112" i="6"/>
  <c r="AO1113" i="6"/>
  <c r="AO1114" i="6"/>
  <c r="AO1115" i="6"/>
  <c r="AO1116" i="6"/>
  <c r="AO1117" i="6"/>
  <c r="AO1118" i="6"/>
  <c r="AO1119" i="6"/>
  <c r="AO1120" i="6"/>
  <c r="AO1121" i="6"/>
  <c r="AO1122" i="6"/>
  <c r="AO1123" i="6"/>
  <c r="AO1124" i="6"/>
  <c r="AO1125" i="6"/>
  <c r="AO1126" i="6"/>
  <c r="AO1127" i="6"/>
  <c r="AO1128" i="6"/>
  <c r="AO1129" i="6"/>
  <c r="AO1130" i="6"/>
  <c r="AO1131" i="6"/>
  <c r="AO1132" i="6"/>
  <c r="AO1133" i="6"/>
  <c r="AO1134" i="6"/>
  <c r="AO1135" i="6"/>
  <c r="AO1136" i="6"/>
  <c r="AO1137" i="6"/>
  <c r="AO1138" i="6"/>
  <c r="AO1139" i="6"/>
  <c r="AO1140" i="6"/>
  <c r="AO1141" i="6"/>
  <c r="AO1142" i="6"/>
  <c r="AO1143" i="6"/>
  <c r="AO1144" i="6"/>
  <c r="AO1145" i="6"/>
  <c r="AO1146" i="6"/>
  <c r="AO1147" i="6"/>
  <c r="AO1148" i="6"/>
  <c r="AO1149" i="6"/>
  <c r="AO1150" i="6"/>
  <c r="AO1151" i="6"/>
  <c r="AO1152" i="6"/>
  <c r="AO1153" i="6"/>
  <c r="AO1154" i="6"/>
  <c r="AO1155" i="6"/>
  <c r="AO1156" i="6"/>
  <c r="AO1157" i="6"/>
  <c r="AO1158" i="6"/>
  <c r="AO1159" i="6"/>
  <c r="AO1160" i="6"/>
  <c r="AO1161" i="6"/>
  <c r="AO1162" i="6"/>
  <c r="AO1163" i="6"/>
  <c r="AO1164" i="6"/>
  <c r="AO1165" i="6"/>
  <c r="AO1166" i="6"/>
  <c r="AO1167" i="6"/>
  <c r="AO1168" i="6"/>
  <c r="AO1169" i="6"/>
  <c r="AO1170" i="6"/>
  <c r="AO1171" i="6"/>
  <c r="AO1172" i="6"/>
  <c r="AO1173" i="6"/>
  <c r="AO1174" i="6"/>
  <c r="AO1175" i="6"/>
  <c r="AO1176" i="6"/>
  <c r="AO1177" i="6"/>
  <c r="AO1178" i="6"/>
  <c r="AO1179" i="6"/>
  <c r="AO1180" i="6"/>
  <c r="AO1181" i="6"/>
  <c r="AO1182" i="6"/>
  <c r="AO1183" i="6"/>
  <c r="AO1184" i="6"/>
  <c r="AO1185" i="6"/>
  <c r="AO1186" i="6"/>
  <c r="AO1187" i="6"/>
  <c r="AO1188" i="6"/>
  <c r="AO1189" i="6"/>
  <c r="AO1190" i="6"/>
  <c r="AO1191" i="6"/>
  <c r="AO1192" i="6"/>
  <c r="AO1193" i="6"/>
  <c r="AO1194" i="6"/>
  <c r="AO1195" i="6"/>
  <c r="AO1196" i="6"/>
  <c r="AO1197" i="6"/>
  <c r="AO1198" i="6"/>
  <c r="AO1199" i="6"/>
  <c r="AO1200" i="6"/>
  <c r="AO1201" i="6"/>
  <c r="AO1202" i="6"/>
  <c r="AO1203" i="6"/>
  <c r="AO1204" i="6"/>
  <c r="AO1205" i="6"/>
  <c r="AO1206" i="6"/>
  <c r="AO1207" i="6"/>
  <c r="AO1208" i="6"/>
  <c r="AO1209" i="6"/>
  <c r="AO1210" i="6"/>
  <c r="AO1211" i="6"/>
  <c r="AO1212" i="6"/>
  <c r="AO1213" i="6"/>
  <c r="AO1214" i="6"/>
  <c r="AO1215" i="6"/>
  <c r="AO1216" i="6"/>
  <c r="AO1217" i="6"/>
  <c r="AO1218" i="6"/>
  <c r="AO1219" i="6"/>
  <c r="AO1220" i="6"/>
  <c r="AO1221" i="6"/>
  <c r="AO1222" i="6"/>
  <c r="AO1223" i="6"/>
  <c r="AO1224" i="6"/>
  <c r="AO1225" i="6"/>
  <c r="AO1226" i="6"/>
  <c r="AO1227" i="6"/>
  <c r="AO1228" i="6"/>
  <c r="AO1229" i="6"/>
  <c r="AO1230" i="6"/>
  <c r="AO1231" i="6"/>
  <c r="AO1232" i="6"/>
  <c r="AO1233" i="6"/>
  <c r="AO1234" i="6"/>
  <c r="AO1235" i="6"/>
  <c r="AO1236" i="6"/>
  <c r="AO1237" i="6"/>
  <c r="AO1238" i="6"/>
  <c r="AO1239" i="6"/>
  <c r="AO1240" i="6"/>
  <c r="AO1241" i="6"/>
  <c r="AO1242" i="6"/>
  <c r="AO1243" i="6"/>
  <c r="AO1244" i="6"/>
  <c r="AO1245" i="6"/>
  <c r="AO1246" i="6"/>
  <c r="AO1247" i="6"/>
  <c r="AO1248" i="6"/>
  <c r="AO1249" i="6"/>
  <c r="AO1250" i="6"/>
  <c r="AO1251" i="6"/>
  <c r="AO1252" i="6"/>
  <c r="AO1253" i="6"/>
  <c r="AO1254" i="6"/>
  <c r="AO1255" i="6"/>
  <c r="AO1256" i="6"/>
  <c r="AO1257" i="6"/>
  <c r="AO1258" i="6"/>
  <c r="AO1259" i="6"/>
  <c r="AO1260" i="6"/>
  <c r="AO1261" i="6"/>
  <c r="AO1262" i="6"/>
  <c r="AO1263" i="6"/>
  <c r="AO1264" i="6"/>
  <c r="AO1265" i="6"/>
  <c r="AO1266" i="6"/>
  <c r="AO1267" i="6"/>
  <c r="AO1268" i="6"/>
  <c r="AO1269" i="6"/>
  <c r="AO1270" i="6"/>
  <c r="AO1271" i="6"/>
  <c r="AO1272" i="6"/>
  <c r="AO1273" i="6"/>
  <c r="AO1274" i="6"/>
  <c r="AO1275" i="6"/>
  <c r="AO1276" i="6"/>
  <c r="AO1277" i="6"/>
  <c r="AO1278" i="6"/>
  <c r="AO1279" i="6"/>
  <c r="AO1280" i="6"/>
  <c r="AO1281" i="6"/>
  <c r="AO1282" i="6"/>
  <c r="AO1283" i="6"/>
  <c r="AO1284" i="6"/>
  <c r="AO1285" i="6"/>
  <c r="AO1286" i="6"/>
  <c r="AO1287" i="6"/>
  <c r="AO1288" i="6"/>
  <c r="AO1289" i="6"/>
  <c r="AO1290" i="6"/>
  <c r="AO1291" i="6"/>
  <c r="AO1292" i="6"/>
  <c r="AO1293" i="6"/>
  <c r="AO1294" i="6"/>
  <c r="AO1295" i="6"/>
  <c r="AO1296" i="6"/>
  <c r="AO1297" i="6"/>
  <c r="AO1298" i="6"/>
  <c r="AO1299" i="6"/>
  <c r="AO1300" i="6"/>
  <c r="AO1301" i="6"/>
  <c r="AO1302" i="6"/>
  <c r="AO1303" i="6"/>
  <c r="AO1304" i="6"/>
  <c r="AO1305" i="6"/>
  <c r="AO1306" i="6"/>
  <c r="AO1307" i="6"/>
  <c r="AO1308" i="6"/>
  <c r="AO1309" i="6"/>
  <c r="AO1310" i="6"/>
  <c r="AO1311" i="6"/>
  <c r="AO1312" i="6"/>
  <c r="AO1313" i="6"/>
  <c r="AO1314" i="6"/>
  <c r="AO1315" i="6"/>
  <c r="AO1316" i="6"/>
  <c r="AO1317" i="6"/>
  <c r="AO1318" i="6"/>
  <c r="AO1319" i="6"/>
  <c r="AO1320" i="6"/>
  <c r="AO1321" i="6"/>
  <c r="AO1322" i="6"/>
  <c r="AO1323" i="6"/>
  <c r="AO1324" i="6"/>
  <c r="AO1325" i="6"/>
  <c r="AO1327" i="6"/>
  <c r="AO1328" i="6"/>
  <c r="AO1329" i="6"/>
  <c r="AO1330" i="6"/>
  <c r="AO1331" i="6"/>
  <c r="AO1332" i="6"/>
  <c r="AO1333" i="6"/>
  <c r="AO1334" i="6"/>
  <c r="AO1335" i="6"/>
  <c r="AO1337" i="6"/>
  <c r="AP5" i="6"/>
  <c r="AP6" i="6"/>
  <c r="AP7" i="6"/>
  <c r="AP8" i="6"/>
  <c r="AP9" i="6"/>
  <c r="AP10" i="6"/>
  <c r="AP11" i="6"/>
  <c r="AP12" i="6"/>
  <c r="AP13" i="6"/>
  <c r="AP14" i="6"/>
  <c r="AP15" i="6"/>
  <c r="AP16" i="6"/>
  <c r="AP17" i="6"/>
  <c r="AP18" i="6"/>
  <c r="AP19" i="6"/>
  <c r="AP20" i="6"/>
  <c r="AP21" i="6"/>
  <c r="AP22" i="6"/>
  <c r="AP23" i="6"/>
  <c r="AP24" i="6"/>
  <c r="AP25" i="6"/>
  <c r="AP26" i="6"/>
  <c r="AP27" i="6"/>
  <c r="AP28" i="6"/>
  <c r="AP29" i="6"/>
  <c r="AP30" i="6"/>
  <c r="AP31" i="6"/>
  <c r="AP32" i="6"/>
  <c r="AP33" i="6"/>
  <c r="AP34" i="6"/>
  <c r="AP35" i="6"/>
  <c r="AP36" i="6"/>
  <c r="AP37" i="6"/>
  <c r="AP38" i="6"/>
  <c r="AP39" i="6"/>
  <c r="AP40" i="6"/>
  <c r="AP41" i="6"/>
  <c r="AP42" i="6"/>
  <c r="AP43" i="6"/>
  <c r="AP44" i="6"/>
  <c r="AP45" i="6"/>
  <c r="AP46" i="6"/>
  <c r="AP47" i="6"/>
  <c r="AP48" i="6"/>
  <c r="AP49" i="6"/>
  <c r="AP50" i="6"/>
  <c r="AP51" i="6"/>
  <c r="AP52" i="6"/>
  <c r="AP53" i="6"/>
  <c r="AP54" i="6"/>
  <c r="AP55" i="6"/>
  <c r="AP56" i="6"/>
  <c r="AP57" i="6"/>
  <c r="AP58" i="6"/>
  <c r="AP59" i="6"/>
  <c r="AP60" i="6"/>
  <c r="AP61" i="6"/>
  <c r="AP62" i="6"/>
  <c r="AP63" i="6"/>
  <c r="AP64" i="6"/>
  <c r="AP65" i="6"/>
  <c r="AP66" i="6"/>
  <c r="AP67" i="6"/>
  <c r="AP68" i="6"/>
  <c r="AP69" i="6"/>
  <c r="AP70" i="6"/>
  <c r="AP71" i="6"/>
  <c r="AP72" i="6"/>
  <c r="AP73" i="6"/>
  <c r="AP74" i="6"/>
  <c r="AP75" i="6"/>
  <c r="AP76" i="6"/>
  <c r="AP77" i="6"/>
  <c r="AP78" i="6"/>
  <c r="AP79" i="6"/>
  <c r="AP80" i="6"/>
  <c r="AP81" i="6"/>
  <c r="AP82" i="6"/>
  <c r="AP83" i="6"/>
  <c r="AP84" i="6"/>
  <c r="AP85" i="6"/>
  <c r="AP86" i="6"/>
  <c r="AP87" i="6"/>
  <c r="AP88" i="6"/>
  <c r="AP89" i="6"/>
  <c r="AP90" i="6"/>
  <c r="AP91" i="6"/>
  <c r="AP92" i="6"/>
  <c r="AP93" i="6"/>
  <c r="AP94" i="6"/>
  <c r="AP95" i="6"/>
  <c r="AP96" i="6"/>
  <c r="AP97" i="6"/>
  <c r="AP98" i="6"/>
  <c r="AP99" i="6"/>
  <c r="AP100" i="6"/>
  <c r="AP101" i="6"/>
  <c r="AP102" i="6"/>
  <c r="AP103" i="6"/>
  <c r="AP104" i="6"/>
  <c r="AP105" i="6"/>
  <c r="AP106" i="6"/>
  <c r="AP107" i="6"/>
  <c r="AP108" i="6"/>
  <c r="AP109" i="6"/>
  <c r="AP110" i="6"/>
  <c r="AP111" i="6"/>
  <c r="AP112" i="6"/>
  <c r="AP113" i="6"/>
  <c r="AP114" i="6"/>
  <c r="AP115" i="6"/>
  <c r="AP116" i="6"/>
  <c r="AP117" i="6"/>
  <c r="AP118" i="6"/>
  <c r="AP119" i="6"/>
  <c r="AP120" i="6"/>
  <c r="AP121" i="6"/>
  <c r="AP122" i="6"/>
  <c r="AP123" i="6"/>
  <c r="AP124" i="6"/>
  <c r="AP125" i="6"/>
  <c r="AP126" i="6"/>
  <c r="AP127" i="6"/>
  <c r="AP128" i="6"/>
  <c r="AP129" i="6"/>
  <c r="AP130" i="6"/>
  <c r="AP131" i="6"/>
  <c r="AP132" i="6"/>
  <c r="AP133" i="6"/>
  <c r="AP134" i="6"/>
  <c r="AP135" i="6"/>
  <c r="AP136" i="6"/>
  <c r="AP137" i="6"/>
  <c r="AP138" i="6"/>
  <c r="AP139" i="6"/>
  <c r="AP140" i="6"/>
  <c r="AP141" i="6"/>
  <c r="AP142" i="6"/>
  <c r="AP143" i="6"/>
  <c r="AP144" i="6"/>
  <c r="AP145" i="6"/>
  <c r="AP146" i="6"/>
  <c r="AP147" i="6"/>
  <c r="AP148" i="6"/>
  <c r="AP149" i="6"/>
  <c r="AP150" i="6"/>
  <c r="AP151" i="6"/>
  <c r="AP152" i="6"/>
  <c r="AP153" i="6"/>
  <c r="AP154" i="6"/>
  <c r="AP155" i="6"/>
  <c r="AP156" i="6"/>
  <c r="AP157" i="6"/>
  <c r="AP158" i="6"/>
  <c r="AP159" i="6"/>
  <c r="AP160" i="6"/>
  <c r="AP161" i="6"/>
  <c r="AP162" i="6"/>
  <c r="AP163" i="6"/>
  <c r="AP164" i="6"/>
  <c r="AP165" i="6"/>
  <c r="AP166" i="6"/>
  <c r="AP167" i="6"/>
  <c r="AP168" i="6"/>
  <c r="AP169" i="6"/>
  <c r="AP170" i="6"/>
  <c r="AP171" i="6"/>
  <c r="AP172" i="6"/>
  <c r="AP173" i="6"/>
  <c r="AP174" i="6"/>
  <c r="AP175" i="6"/>
  <c r="AP176" i="6"/>
  <c r="AP177" i="6"/>
  <c r="AP178" i="6"/>
  <c r="AP179" i="6"/>
  <c r="AP180" i="6"/>
  <c r="AP181" i="6"/>
  <c r="AP182" i="6"/>
  <c r="AP183" i="6"/>
  <c r="AP184" i="6"/>
  <c r="AP185" i="6"/>
  <c r="AP186" i="6"/>
  <c r="AP187" i="6"/>
  <c r="AP188" i="6"/>
  <c r="AP189" i="6"/>
  <c r="AP190" i="6"/>
  <c r="AP191" i="6"/>
  <c r="AP192" i="6"/>
  <c r="AP193" i="6"/>
  <c r="AP194" i="6"/>
  <c r="AP195" i="6"/>
  <c r="AP196" i="6"/>
  <c r="AP197" i="6"/>
  <c r="AP198" i="6"/>
  <c r="AP199" i="6"/>
  <c r="AP200" i="6"/>
  <c r="AP201" i="6"/>
  <c r="AP202" i="6"/>
  <c r="AP203" i="6"/>
  <c r="AP204" i="6"/>
  <c r="AP205" i="6"/>
  <c r="AP206" i="6"/>
  <c r="AP207" i="6"/>
  <c r="AP208" i="6"/>
  <c r="AP209" i="6"/>
  <c r="AP210" i="6"/>
  <c r="AP211" i="6"/>
  <c r="AP212" i="6"/>
  <c r="AP213" i="6"/>
  <c r="AP214" i="6"/>
  <c r="AP215" i="6"/>
  <c r="AP216" i="6"/>
  <c r="AP217" i="6"/>
  <c r="AP218" i="6"/>
  <c r="AP219" i="6"/>
  <c r="AP220" i="6"/>
  <c r="AP221" i="6"/>
  <c r="AP222" i="6"/>
  <c r="AP223" i="6"/>
  <c r="AP224" i="6"/>
  <c r="AP225" i="6"/>
  <c r="AP226" i="6"/>
  <c r="AP227" i="6"/>
  <c r="AP228" i="6"/>
  <c r="AP229" i="6"/>
  <c r="AP230" i="6"/>
  <c r="AP231" i="6"/>
  <c r="AP232" i="6"/>
  <c r="AP233" i="6"/>
  <c r="AP234" i="6"/>
  <c r="AP235" i="6"/>
  <c r="AP236" i="6"/>
  <c r="AP237" i="6"/>
  <c r="AP238" i="6"/>
  <c r="AP239" i="6"/>
  <c r="AP240" i="6"/>
  <c r="AP241" i="6"/>
  <c r="AP242" i="6"/>
  <c r="AP243" i="6"/>
  <c r="AP244" i="6"/>
  <c r="AP245" i="6"/>
  <c r="AP246" i="6"/>
  <c r="AP247" i="6"/>
  <c r="AP248" i="6"/>
  <c r="AP249" i="6"/>
  <c r="AP250" i="6"/>
  <c r="AP251" i="6"/>
  <c r="AP252" i="6"/>
  <c r="AP253" i="6"/>
  <c r="AP254" i="6"/>
  <c r="AP255" i="6"/>
  <c r="AP256" i="6"/>
  <c r="AP257" i="6"/>
  <c r="AP258" i="6"/>
  <c r="AP259" i="6"/>
  <c r="AP260" i="6"/>
  <c r="AP261" i="6"/>
  <c r="AP262" i="6"/>
  <c r="AP263" i="6"/>
  <c r="AP264" i="6"/>
  <c r="AP265" i="6"/>
  <c r="AP266" i="6"/>
  <c r="AP267" i="6"/>
  <c r="AP268" i="6"/>
  <c r="AP269" i="6"/>
  <c r="AP270" i="6"/>
  <c r="AP271" i="6"/>
  <c r="AP272" i="6"/>
  <c r="AP273" i="6"/>
  <c r="AP274" i="6"/>
  <c r="AP275" i="6"/>
  <c r="AP276" i="6"/>
  <c r="AP277" i="6"/>
  <c r="AP278" i="6"/>
  <c r="AP279" i="6"/>
  <c r="AP280" i="6"/>
  <c r="AP281" i="6"/>
  <c r="AP282" i="6"/>
  <c r="AP283" i="6"/>
  <c r="AP284" i="6"/>
  <c r="AP285" i="6"/>
  <c r="AP286" i="6"/>
  <c r="AP287" i="6"/>
  <c r="AP288" i="6"/>
  <c r="AP289" i="6"/>
  <c r="AP290" i="6"/>
  <c r="AP291" i="6"/>
  <c r="AP292" i="6"/>
  <c r="AP293" i="6"/>
  <c r="AP294" i="6"/>
  <c r="AP295" i="6"/>
  <c r="AP296" i="6"/>
  <c r="AP297" i="6"/>
  <c r="AP298" i="6"/>
  <c r="AP299" i="6"/>
  <c r="AP300" i="6"/>
  <c r="AP301" i="6"/>
  <c r="AP302" i="6"/>
  <c r="AP303" i="6"/>
  <c r="AP304" i="6"/>
  <c r="AP305" i="6"/>
  <c r="AP306" i="6"/>
  <c r="AP307" i="6"/>
  <c r="AP308" i="6"/>
  <c r="AP309" i="6"/>
  <c r="AP310" i="6"/>
  <c r="AP311" i="6"/>
  <c r="AP312" i="6"/>
  <c r="AP313" i="6"/>
  <c r="AP314" i="6"/>
  <c r="AP315" i="6"/>
  <c r="AP316" i="6"/>
  <c r="AP317" i="6"/>
  <c r="AP318" i="6"/>
  <c r="AP319" i="6"/>
  <c r="AP320" i="6"/>
  <c r="AP321" i="6"/>
  <c r="AP322" i="6"/>
  <c r="AP323" i="6"/>
  <c r="AP324" i="6"/>
  <c r="AP325" i="6"/>
  <c r="AP326" i="6"/>
  <c r="AP327" i="6"/>
  <c r="AP328" i="6"/>
  <c r="AP329" i="6"/>
  <c r="AP330" i="6"/>
  <c r="AP331" i="6"/>
  <c r="AP332" i="6"/>
  <c r="AP333" i="6"/>
  <c r="AP334" i="6"/>
  <c r="AP335" i="6"/>
  <c r="AP336" i="6"/>
  <c r="AP337" i="6"/>
  <c r="AP338" i="6"/>
  <c r="AP339" i="6"/>
  <c r="AP340" i="6"/>
  <c r="AP341" i="6"/>
  <c r="AP342" i="6"/>
  <c r="AP343" i="6"/>
  <c r="AP344" i="6"/>
  <c r="AP345" i="6"/>
  <c r="AP346" i="6"/>
  <c r="AP347" i="6"/>
  <c r="AP348" i="6"/>
  <c r="AP349" i="6"/>
  <c r="AP350" i="6"/>
  <c r="AP351" i="6"/>
  <c r="AP352" i="6"/>
  <c r="AP353" i="6"/>
  <c r="AP354" i="6"/>
  <c r="AP355" i="6"/>
  <c r="AP356" i="6"/>
  <c r="AP357" i="6"/>
  <c r="AP358" i="6"/>
  <c r="AP359" i="6"/>
  <c r="AP360" i="6"/>
  <c r="AP361" i="6"/>
  <c r="AP362" i="6"/>
  <c r="AP363" i="6"/>
  <c r="AP364" i="6"/>
  <c r="AP365" i="6"/>
  <c r="AP366" i="6"/>
  <c r="AP367" i="6"/>
  <c r="AP368" i="6"/>
  <c r="AP369" i="6"/>
  <c r="AP370" i="6"/>
  <c r="AP371" i="6"/>
  <c r="AP372" i="6"/>
  <c r="AP373" i="6"/>
  <c r="AP374" i="6"/>
  <c r="AP375" i="6"/>
  <c r="AP376" i="6"/>
  <c r="AP377" i="6"/>
  <c r="AP378" i="6"/>
  <c r="AP379" i="6"/>
  <c r="AP380" i="6"/>
  <c r="AP381" i="6"/>
  <c r="AP382" i="6"/>
  <c r="AP383" i="6"/>
  <c r="AP384" i="6"/>
  <c r="AP385" i="6"/>
  <c r="AP386" i="6"/>
  <c r="AP387" i="6"/>
  <c r="AP388" i="6"/>
  <c r="AP389" i="6"/>
  <c r="AP390" i="6"/>
  <c r="AP391" i="6"/>
  <c r="AP392" i="6"/>
  <c r="AP393" i="6"/>
  <c r="AP394" i="6"/>
  <c r="AP395" i="6"/>
  <c r="AP396" i="6"/>
  <c r="AP397" i="6"/>
  <c r="AP398" i="6"/>
  <c r="AP399" i="6"/>
  <c r="AP400" i="6"/>
  <c r="AP401" i="6"/>
  <c r="AP402" i="6"/>
  <c r="AP403" i="6"/>
  <c r="AP404" i="6"/>
  <c r="AP405" i="6"/>
  <c r="AP406" i="6"/>
  <c r="AP407" i="6"/>
  <c r="AP408" i="6"/>
  <c r="AP409" i="6"/>
  <c r="AP410" i="6"/>
  <c r="AP411" i="6"/>
  <c r="AP412" i="6"/>
  <c r="AP413" i="6"/>
  <c r="AP414" i="6"/>
  <c r="AP415" i="6"/>
  <c r="AP416" i="6"/>
  <c r="AP417" i="6"/>
  <c r="AP418" i="6"/>
  <c r="AP419" i="6"/>
  <c r="AP420" i="6"/>
  <c r="AP421" i="6"/>
  <c r="AP422" i="6"/>
  <c r="AP423" i="6"/>
  <c r="AP424" i="6"/>
  <c r="AP425" i="6"/>
  <c r="AP426" i="6"/>
  <c r="AP427" i="6"/>
  <c r="AP428" i="6"/>
  <c r="AP429" i="6"/>
  <c r="AP430" i="6"/>
  <c r="AP431" i="6"/>
  <c r="AP432" i="6"/>
  <c r="AP433" i="6"/>
  <c r="AP434" i="6"/>
  <c r="AP435" i="6"/>
  <c r="AP436" i="6"/>
  <c r="AP437" i="6"/>
  <c r="AP438" i="6"/>
  <c r="AP439" i="6"/>
  <c r="AP440" i="6"/>
  <c r="AP441" i="6"/>
  <c r="AP442" i="6"/>
  <c r="AP443" i="6"/>
  <c r="AP444" i="6"/>
  <c r="AP445" i="6"/>
  <c r="AP446" i="6"/>
  <c r="AP447" i="6"/>
  <c r="AP448" i="6"/>
  <c r="AP449" i="6"/>
  <c r="AP450" i="6"/>
  <c r="AP451" i="6"/>
  <c r="AP452" i="6"/>
  <c r="AP453" i="6"/>
  <c r="AP454" i="6"/>
  <c r="AP455" i="6"/>
  <c r="AP456" i="6"/>
  <c r="AP457" i="6"/>
  <c r="AP458" i="6"/>
  <c r="AP459" i="6"/>
  <c r="AP460" i="6"/>
  <c r="AP461" i="6"/>
  <c r="AP462" i="6"/>
  <c r="AP463" i="6"/>
  <c r="AP464" i="6"/>
  <c r="AP465" i="6"/>
  <c r="AP466" i="6"/>
  <c r="AP467" i="6"/>
  <c r="AP468" i="6"/>
  <c r="AP469" i="6"/>
  <c r="AP470" i="6"/>
  <c r="AP471" i="6"/>
  <c r="AP472" i="6"/>
  <c r="AP473" i="6"/>
  <c r="AP474" i="6"/>
  <c r="AP475" i="6"/>
  <c r="AP476" i="6"/>
  <c r="AP477" i="6"/>
  <c r="AP478" i="6"/>
  <c r="AP479" i="6"/>
  <c r="AP480" i="6"/>
  <c r="AP481" i="6"/>
  <c r="AP482" i="6"/>
  <c r="AP483" i="6"/>
  <c r="AP484" i="6"/>
  <c r="AP485" i="6"/>
  <c r="AP486" i="6"/>
  <c r="AP487" i="6"/>
  <c r="AP488" i="6"/>
  <c r="AP489" i="6"/>
  <c r="AP490" i="6"/>
  <c r="AP491" i="6"/>
  <c r="AP492" i="6"/>
  <c r="AP493" i="6"/>
  <c r="AP494" i="6"/>
  <c r="AP495" i="6"/>
  <c r="AP496" i="6"/>
  <c r="AP497" i="6"/>
  <c r="AP498" i="6"/>
  <c r="AP499" i="6"/>
  <c r="AP500" i="6"/>
  <c r="AP501" i="6"/>
  <c r="AP502" i="6"/>
  <c r="AP503" i="6"/>
  <c r="AP504" i="6"/>
  <c r="AP505" i="6"/>
  <c r="AP506" i="6"/>
  <c r="AP507" i="6"/>
  <c r="AP508" i="6"/>
  <c r="AP509" i="6"/>
  <c r="AP510" i="6"/>
  <c r="AP511" i="6"/>
  <c r="AP512" i="6"/>
  <c r="AP513" i="6"/>
  <c r="AP514" i="6"/>
  <c r="AP515" i="6"/>
  <c r="AP516" i="6"/>
  <c r="AP517" i="6"/>
  <c r="AP518" i="6"/>
  <c r="AP519" i="6"/>
  <c r="AP520" i="6"/>
  <c r="AP521" i="6"/>
  <c r="AP522" i="6"/>
  <c r="AP523" i="6"/>
  <c r="AP524" i="6"/>
  <c r="AP525" i="6"/>
  <c r="AP526" i="6"/>
  <c r="AP527" i="6"/>
  <c r="AP528" i="6"/>
  <c r="AP529" i="6"/>
  <c r="AP530" i="6"/>
  <c r="AP531" i="6"/>
  <c r="AP532" i="6"/>
  <c r="AP533" i="6"/>
  <c r="AP534" i="6"/>
  <c r="AP535" i="6"/>
  <c r="AP536" i="6"/>
  <c r="AP537" i="6"/>
  <c r="AP538" i="6"/>
  <c r="AP539" i="6"/>
  <c r="AP540" i="6"/>
  <c r="AP541" i="6"/>
  <c r="AP542" i="6"/>
  <c r="AP543" i="6"/>
  <c r="AP544" i="6"/>
  <c r="AP545" i="6"/>
  <c r="AP546" i="6"/>
  <c r="AP547" i="6"/>
  <c r="AP548" i="6"/>
  <c r="AP549" i="6"/>
  <c r="AP550" i="6"/>
  <c r="AP551" i="6"/>
  <c r="AP552" i="6"/>
  <c r="AP553" i="6"/>
  <c r="AP554" i="6"/>
  <c r="AP555" i="6"/>
  <c r="AP556" i="6"/>
  <c r="AP557" i="6"/>
  <c r="AP558" i="6"/>
  <c r="AP559" i="6"/>
  <c r="AP560" i="6"/>
  <c r="AP561" i="6"/>
  <c r="AP562" i="6"/>
  <c r="AP563" i="6"/>
  <c r="AP564" i="6"/>
  <c r="AP565" i="6"/>
  <c r="AP566" i="6"/>
  <c r="AP567" i="6"/>
  <c r="AP568" i="6"/>
  <c r="AP569" i="6"/>
  <c r="AP570" i="6"/>
  <c r="AP571" i="6"/>
  <c r="AP572" i="6"/>
  <c r="AP573" i="6"/>
  <c r="AP574" i="6"/>
  <c r="AP575" i="6"/>
  <c r="AP576" i="6"/>
  <c r="AP577" i="6"/>
  <c r="AP578" i="6"/>
  <c r="AP579" i="6"/>
  <c r="AP580" i="6"/>
  <c r="AP581" i="6"/>
  <c r="AP582" i="6"/>
  <c r="AP583" i="6"/>
  <c r="AP584" i="6"/>
  <c r="AP585" i="6"/>
  <c r="AP586" i="6"/>
  <c r="AP587" i="6"/>
  <c r="AP588" i="6"/>
  <c r="AP589" i="6"/>
  <c r="AP590" i="6"/>
  <c r="AP591" i="6"/>
  <c r="AP592" i="6"/>
  <c r="AP593" i="6"/>
  <c r="AP594" i="6"/>
  <c r="AP595" i="6"/>
  <c r="AP596" i="6"/>
  <c r="AP597" i="6"/>
  <c r="AP598" i="6"/>
  <c r="AP599" i="6"/>
  <c r="AP600" i="6"/>
  <c r="AP601" i="6"/>
  <c r="AP602" i="6"/>
  <c r="AP603" i="6"/>
  <c r="AP604" i="6"/>
  <c r="AP605" i="6"/>
  <c r="AP606" i="6"/>
  <c r="AP607" i="6"/>
  <c r="AP608" i="6"/>
  <c r="AP609" i="6"/>
  <c r="AP610" i="6"/>
  <c r="AP611" i="6"/>
  <c r="AP612" i="6"/>
  <c r="AP613" i="6"/>
  <c r="AP614" i="6"/>
  <c r="AP615" i="6"/>
  <c r="AP616" i="6"/>
  <c r="AP617" i="6"/>
  <c r="AP618" i="6"/>
  <c r="AP619" i="6"/>
  <c r="AP620" i="6"/>
  <c r="AP621" i="6"/>
  <c r="AP622" i="6"/>
  <c r="AP623" i="6"/>
  <c r="AP624" i="6"/>
  <c r="AP625" i="6"/>
  <c r="AP626" i="6"/>
  <c r="AP627" i="6"/>
  <c r="AP628" i="6"/>
  <c r="AP629" i="6"/>
  <c r="AP630" i="6"/>
  <c r="AP631" i="6"/>
  <c r="AP632" i="6"/>
  <c r="AP633" i="6"/>
  <c r="AP634" i="6"/>
  <c r="AP635" i="6"/>
  <c r="AP636" i="6"/>
  <c r="AP637" i="6"/>
  <c r="AP638" i="6"/>
  <c r="AP639" i="6"/>
  <c r="AP640" i="6"/>
  <c r="AP641" i="6"/>
  <c r="AP642" i="6"/>
  <c r="AP643" i="6"/>
  <c r="AP644" i="6"/>
  <c r="AP645" i="6"/>
  <c r="AP646" i="6"/>
  <c r="AP647" i="6"/>
  <c r="AP648" i="6"/>
  <c r="AP649" i="6"/>
  <c r="AP650" i="6"/>
  <c r="AP651" i="6"/>
  <c r="AP652" i="6"/>
  <c r="AP653" i="6"/>
  <c r="AP654" i="6"/>
  <c r="AP655" i="6"/>
  <c r="AP656" i="6"/>
  <c r="AP657" i="6"/>
  <c r="AP658" i="6"/>
  <c r="AP659" i="6"/>
  <c r="AP660" i="6"/>
  <c r="AP661" i="6"/>
  <c r="AP662" i="6"/>
  <c r="AP663" i="6"/>
  <c r="AP664" i="6"/>
  <c r="AP665" i="6"/>
  <c r="AP666" i="6"/>
  <c r="AP667" i="6"/>
  <c r="AP668" i="6"/>
  <c r="AP669" i="6"/>
  <c r="AP670" i="6"/>
  <c r="AP671" i="6"/>
  <c r="AP672" i="6"/>
  <c r="AP673" i="6"/>
  <c r="AP674" i="6"/>
  <c r="AP675" i="6"/>
  <c r="AP676" i="6"/>
  <c r="AP677" i="6"/>
  <c r="AP678" i="6"/>
  <c r="AP679" i="6"/>
  <c r="AP680" i="6"/>
  <c r="AP681" i="6"/>
  <c r="AP682" i="6"/>
  <c r="AP683" i="6"/>
  <c r="AP684" i="6"/>
  <c r="AP685" i="6"/>
  <c r="AP686" i="6"/>
  <c r="AP687" i="6"/>
  <c r="AP688" i="6"/>
  <c r="AP689" i="6"/>
  <c r="AP690" i="6"/>
  <c r="AP691" i="6"/>
  <c r="AP692" i="6"/>
  <c r="AP693" i="6"/>
  <c r="AP694" i="6"/>
  <c r="AP695" i="6"/>
  <c r="AP696" i="6"/>
  <c r="AP697" i="6"/>
  <c r="AP698" i="6"/>
  <c r="AP699" i="6"/>
  <c r="AP700" i="6"/>
  <c r="AP701" i="6"/>
  <c r="AP702" i="6"/>
  <c r="AP703" i="6"/>
  <c r="AP704" i="6"/>
  <c r="AP705" i="6"/>
  <c r="AP706" i="6"/>
  <c r="AP707" i="6"/>
  <c r="AP708" i="6"/>
  <c r="AP709" i="6"/>
  <c r="AP710" i="6"/>
  <c r="AP711" i="6"/>
  <c r="AP712" i="6"/>
  <c r="AP713" i="6"/>
  <c r="AP714" i="6"/>
  <c r="AP715" i="6"/>
  <c r="AP716" i="6"/>
  <c r="AP717" i="6"/>
  <c r="AP718" i="6"/>
  <c r="AP719" i="6"/>
  <c r="AP720" i="6"/>
  <c r="AP721" i="6"/>
  <c r="AP722" i="6"/>
  <c r="AP723" i="6"/>
  <c r="AP724" i="6"/>
  <c r="AP725" i="6"/>
  <c r="AP726" i="6"/>
  <c r="AP727" i="6"/>
  <c r="AP728" i="6"/>
  <c r="AP729" i="6"/>
  <c r="AP730" i="6"/>
  <c r="AP731" i="6"/>
  <c r="AP732" i="6"/>
  <c r="AP733" i="6"/>
  <c r="AP734" i="6"/>
  <c r="AP735" i="6"/>
  <c r="AP736" i="6"/>
  <c r="AP737" i="6"/>
  <c r="AP738" i="6"/>
  <c r="AP739" i="6"/>
  <c r="AP740" i="6"/>
  <c r="AP741" i="6"/>
  <c r="AP742" i="6"/>
  <c r="AP743" i="6"/>
  <c r="AP744" i="6"/>
  <c r="AP745" i="6"/>
  <c r="AP746" i="6"/>
  <c r="AP747" i="6"/>
  <c r="AP748" i="6"/>
  <c r="AP749" i="6"/>
  <c r="AP750" i="6"/>
  <c r="AP751" i="6"/>
  <c r="AP752" i="6"/>
  <c r="AP753" i="6"/>
  <c r="AP754" i="6"/>
  <c r="AP755" i="6"/>
  <c r="AP756" i="6"/>
  <c r="AP757" i="6"/>
  <c r="AP758" i="6"/>
  <c r="AP759" i="6"/>
  <c r="AP760" i="6"/>
  <c r="AP761" i="6"/>
  <c r="AP762" i="6"/>
  <c r="AP763" i="6"/>
  <c r="AP764" i="6"/>
  <c r="AP765" i="6"/>
  <c r="AP766" i="6"/>
  <c r="AP767" i="6"/>
  <c r="AP768" i="6"/>
  <c r="AP769" i="6"/>
  <c r="AP770" i="6"/>
  <c r="AP771" i="6"/>
  <c r="AP772" i="6"/>
  <c r="AP773" i="6"/>
  <c r="AP774" i="6"/>
  <c r="AP775" i="6"/>
  <c r="AP776" i="6"/>
  <c r="AP777" i="6"/>
  <c r="AP778" i="6"/>
  <c r="AP779" i="6"/>
  <c r="AP780" i="6"/>
  <c r="AP781" i="6"/>
  <c r="AP782" i="6"/>
  <c r="AP783" i="6"/>
  <c r="AP784" i="6"/>
  <c r="AP785" i="6"/>
  <c r="AP786" i="6"/>
  <c r="AP787" i="6"/>
  <c r="AP788" i="6"/>
  <c r="AP789" i="6"/>
  <c r="AP790" i="6"/>
  <c r="AP791" i="6"/>
  <c r="AP792" i="6"/>
  <c r="AP793" i="6"/>
  <c r="AP794" i="6"/>
  <c r="AP795" i="6"/>
  <c r="AP796" i="6"/>
  <c r="AP797" i="6"/>
  <c r="AP798" i="6"/>
  <c r="AP799" i="6"/>
  <c r="AP800" i="6"/>
  <c r="AP801" i="6"/>
  <c r="AP802" i="6"/>
  <c r="AP803" i="6"/>
  <c r="AP804" i="6"/>
  <c r="AP805" i="6"/>
  <c r="AP806" i="6"/>
  <c r="AP807" i="6"/>
  <c r="AP808" i="6"/>
  <c r="AP809" i="6"/>
  <c r="AP810" i="6"/>
  <c r="AP811" i="6"/>
  <c r="AP812" i="6"/>
  <c r="AP813" i="6"/>
  <c r="AP814" i="6"/>
  <c r="AP815" i="6"/>
  <c r="AP816" i="6"/>
  <c r="AP817" i="6"/>
  <c r="AP818" i="6"/>
  <c r="AP819" i="6"/>
  <c r="AP820" i="6"/>
  <c r="AP821" i="6"/>
  <c r="AP822" i="6"/>
  <c r="AP823" i="6"/>
  <c r="AP824" i="6"/>
  <c r="AP825" i="6"/>
  <c r="AP826" i="6"/>
  <c r="AP827" i="6"/>
  <c r="AP828" i="6"/>
  <c r="AP829" i="6"/>
  <c r="AP830" i="6"/>
  <c r="AP831" i="6"/>
  <c r="AP832" i="6"/>
  <c r="AP833" i="6"/>
  <c r="AP834" i="6"/>
  <c r="AP835" i="6"/>
  <c r="AP836" i="6"/>
  <c r="AP837" i="6"/>
  <c r="AP838" i="6"/>
  <c r="AP839" i="6"/>
  <c r="AP840" i="6"/>
  <c r="AP841" i="6"/>
  <c r="AP842" i="6"/>
  <c r="AP843" i="6"/>
  <c r="AP844" i="6"/>
  <c r="AP845" i="6"/>
  <c r="AP846" i="6"/>
  <c r="AP847" i="6"/>
  <c r="AP848" i="6"/>
  <c r="AP849" i="6"/>
  <c r="AP850" i="6"/>
  <c r="AP851" i="6"/>
  <c r="AP852" i="6"/>
  <c r="AP853" i="6"/>
  <c r="AP854" i="6"/>
  <c r="AP855" i="6"/>
  <c r="AP856" i="6"/>
  <c r="AP857" i="6"/>
  <c r="AP858" i="6"/>
  <c r="AP859" i="6"/>
  <c r="AP860" i="6"/>
  <c r="AP861" i="6"/>
  <c r="AP862" i="6"/>
  <c r="AP863" i="6"/>
  <c r="AP864" i="6"/>
  <c r="AP865" i="6"/>
  <c r="AP866" i="6"/>
  <c r="AP867" i="6"/>
  <c r="AP868" i="6"/>
  <c r="AP869" i="6"/>
  <c r="AP870" i="6"/>
  <c r="AP871" i="6"/>
  <c r="AP872" i="6"/>
  <c r="AP873" i="6"/>
  <c r="AP874" i="6"/>
  <c r="AP875" i="6"/>
  <c r="AP876" i="6"/>
  <c r="AP877" i="6"/>
  <c r="AP878" i="6"/>
  <c r="AP879" i="6"/>
  <c r="AP880" i="6"/>
  <c r="AP881" i="6"/>
  <c r="AP882" i="6"/>
  <c r="AP883" i="6"/>
  <c r="AP884" i="6"/>
  <c r="AP885" i="6"/>
  <c r="AP886" i="6"/>
  <c r="AP887" i="6"/>
  <c r="AP888" i="6"/>
  <c r="AP889" i="6"/>
  <c r="AP890" i="6"/>
  <c r="AP891" i="6"/>
  <c r="AP892" i="6"/>
  <c r="AP893" i="6"/>
  <c r="AP894" i="6"/>
  <c r="AP895" i="6"/>
  <c r="AP896" i="6"/>
  <c r="AP897" i="6"/>
  <c r="AP898" i="6"/>
  <c r="AP899" i="6"/>
  <c r="AP900" i="6"/>
  <c r="AP901" i="6"/>
  <c r="AP902" i="6"/>
  <c r="AP903" i="6"/>
  <c r="AP904" i="6"/>
  <c r="AP905" i="6"/>
  <c r="AP906" i="6"/>
  <c r="AP907" i="6"/>
  <c r="AP908" i="6"/>
  <c r="AP909" i="6"/>
  <c r="AP910" i="6"/>
  <c r="AP911" i="6"/>
  <c r="AP912" i="6"/>
  <c r="AP913" i="6"/>
  <c r="AP914" i="6"/>
  <c r="AP915" i="6"/>
  <c r="AP916" i="6"/>
  <c r="AP917" i="6"/>
  <c r="AP918" i="6"/>
  <c r="AP919" i="6"/>
  <c r="AP920" i="6"/>
  <c r="AP921" i="6"/>
  <c r="AP922" i="6"/>
  <c r="AP923" i="6"/>
  <c r="AP924" i="6"/>
  <c r="AP925" i="6"/>
  <c r="AP926" i="6"/>
  <c r="AP927" i="6"/>
  <c r="AP928" i="6"/>
  <c r="AP929" i="6"/>
  <c r="AP930" i="6"/>
  <c r="AP931" i="6"/>
  <c r="AP932" i="6"/>
  <c r="AP933" i="6"/>
  <c r="AP934" i="6"/>
  <c r="AP935" i="6"/>
  <c r="AP936" i="6"/>
  <c r="AP937" i="6"/>
  <c r="AP938" i="6"/>
  <c r="AP939" i="6"/>
  <c r="AP940" i="6"/>
  <c r="AP941" i="6"/>
  <c r="AP942" i="6"/>
  <c r="AP943" i="6"/>
  <c r="AP944" i="6"/>
  <c r="AP945" i="6"/>
  <c r="AP946" i="6"/>
  <c r="AP947" i="6"/>
  <c r="AP948" i="6"/>
  <c r="AP949" i="6"/>
  <c r="AP950" i="6"/>
  <c r="AP951" i="6"/>
  <c r="AP952" i="6"/>
  <c r="AP953" i="6"/>
  <c r="AP954" i="6"/>
  <c r="AP955" i="6"/>
  <c r="AP956" i="6"/>
  <c r="AP957" i="6"/>
  <c r="AP958" i="6"/>
  <c r="AP959" i="6"/>
  <c r="AP960" i="6"/>
  <c r="AP961" i="6"/>
  <c r="AP962" i="6"/>
  <c r="AP963" i="6"/>
  <c r="AP964" i="6"/>
  <c r="AP965" i="6"/>
  <c r="AP966" i="6"/>
  <c r="AP967" i="6"/>
  <c r="AP968" i="6"/>
  <c r="AP969" i="6"/>
  <c r="AP970" i="6"/>
  <c r="AP971" i="6"/>
  <c r="AP972" i="6"/>
  <c r="AP973" i="6"/>
  <c r="AP974" i="6"/>
  <c r="AP975" i="6"/>
  <c r="AP976" i="6"/>
  <c r="AP977" i="6"/>
  <c r="AP978" i="6"/>
  <c r="AP979" i="6"/>
  <c r="AP980" i="6"/>
  <c r="AP981" i="6"/>
  <c r="AP982" i="6"/>
  <c r="AP983" i="6"/>
  <c r="AP984" i="6"/>
  <c r="AP985" i="6"/>
  <c r="AP986" i="6"/>
  <c r="AP987" i="6"/>
  <c r="AP988" i="6"/>
  <c r="AP989" i="6"/>
  <c r="AP990" i="6"/>
  <c r="AP991" i="6"/>
  <c r="AP992" i="6"/>
  <c r="AP993" i="6"/>
  <c r="AP994" i="6"/>
  <c r="AP995" i="6"/>
  <c r="AP996" i="6"/>
  <c r="AP997" i="6"/>
  <c r="AP998" i="6"/>
  <c r="AP999" i="6"/>
  <c r="AP1000" i="6"/>
  <c r="AP1001" i="6"/>
  <c r="AP1002" i="6"/>
  <c r="AP1003" i="6"/>
  <c r="AP1004" i="6"/>
  <c r="AP1005" i="6"/>
  <c r="AP1006" i="6"/>
  <c r="AP1007" i="6"/>
  <c r="AP1008" i="6"/>
  <c r="AP1009" i="6"/>
  <c r="AP1010" i="6"/>
  <c r="AP1011" i="6"/>
  <c r="AP1012" i="6"/>
  <c r="AP1013" i="6"/>
  <c r="AP1014" i="6"/>
  <c r="AP1015" i="6"/>
  <c r="AP1016" i="6"/>
  <c r="AP1017" i="6"/>
  <c r="AP1018" i="6"/>
  <c r="AP1019" i="6"/>
  <c r="AP1020" i="6"/>
  <c r="AP1021" i="6"/>
  <c r="AP1022" i="6"/>
  <c r="AP1023" i="6"/>
  <c r="AP1024" i="6"/>
  <c r="AP1025" i="6"/>
  <c r="AP1026" i="6"/>
  <c r="AP1027" i="6"/>
  <c r="AP1028" i="6"/>
  <c r="AP1029" i="6"/>
  <c r="AP1030" i="6"/>
  <c r="AP1031" i="6"/>
  <c r="AP1032" i="6"/>
  <c r="AP1033" i="6"/>
  <c r="AP1034" i="6"/>
  <c r="AP1035" i="6"/>
  <c r="AP1036" i="6"/>
  <c r="AP1037" i="6"/>
  <c r="AP1038" i="6"/>
  <c r="AP1039" i="6"/>
  <c r="AP1040" i="6"/>
  <c r="AP1041" i="6"/>
  <c r="AP1042" i="6"/>
  <c r="AP1043" i="6"/>
  <c r="AP1044" i="6"/>
  <c r="AP1045" i="6"/>
  <c r="AP1046" i="6"/>
  <c r="AP1047" i="6"/>
  <c r="AP1048" i="6"/>
  <c r="AP1049" i="6"/>
  <c r="AP1050" i="6"/>
  <c r="AP1051" i="6"/>
  <c r="AP1052" i="6"/>
  <c r="AP1053" i="6"/>
  <c r="AP1054" i="6"/>
  <c r="AP1055" i="6"/>
  <c r="AP1056" i="6"/>
  <c r="AP1057" i="6"/>
  <c r="AP1058" i="6"/>
  <c r="AP1059" i="6"/>
  <c r="AP1060" i="6"/>
  <c r="AP1061" i="6"/>
  <c r="AP1062" i="6"/>
  <c r="AP1063" i="6"/>
  <c r="AP1064" i="6"/>
  <c r="AP1065" i="6"/>
  <c r="AP1066" i="6"/>
  <c r="AP1067" i="6"/>
  <c r="AP1068" i="6"/>
  <c r="AP1069" i="6"/>
  <c r="AP1070" i="6"/>
  <c r="AP1071" i="6"/>
  <c r="AP1072" i="6"/>
  <c r="AP1073" i="6"/>
  <c r="AP1074" i="6"/>
  <c r="AP1075" i="6"/>
  <c r="AP1076" i="6"/>
  <c r="AP1077" i="6"/>
  <c r="AP1078" i="6"/>
  <c r="AP1079" i="6"/>
  <c r="AP1080" i="6"/>
  <c r="AP1081" i="6"/>
  <c r="AP1082" i="6"/>
  <c r="AP1083" i="6"/>
  <c r="AP1084" i="6"/>
  <c r="AP1085" i="6"/>
  <c r="AP1086" i="6"/>
  <c r="AP1087" i="6"/>
  <c r="AP1088" i="6"/>
  <c r="AP1089" i="6"/>
  <c r="AP1090" i="6"/>
  <c r="AP1091" i="6"/>
  <c r="AP1092" i="6"/>
  <c r="AP1093" i="6"/>
  <c r="AP1094" i="6"/>
  <c r="AP1095" i="6"/>
  <c r="AP1096" i="6"/>
  <c r="AP1097" i="6"/>
  <c r="AP1098" i="6"/>
  <c r="AP1099" i="6"/>
  <c r="AP1100" i="6"/>
  <c r="AP1101" i="6"/>
  <c r="AP1102" i="6"/>
  <c r="AP1103" i="6"/>
  <c r="AP1104" i="6"/>
  <c r="AP1105" i="6"/>
  <c r="AP1106" i="6"/>
  <c r="AP1107" i="6"/>
  <c r="AP1108" i="6"/>
  <c r="AP1109" i="6"/>
  <c r="AP1110" i="6"/>
  <c r="AP1111" i="6"/>
  <c r="AP1112" i="6"/>
  <c r="AP1113" i="6"/>
  <c r="AP1114" i="6"/>
  <c r="AP1115" i="6"/>
  <c r="AP1116" i="6"/>
  <c r="AP1117" i="6"/>
  <c r="AP1118" i="6"/>
  <c r="AP1119" i="6"/>
  <c r="AP1120" i="6"/>
  <c r="AP1121" i="6"/>
  <c r="AP1122" i="6"/>
  <c r="AP1123" i="6"/>
  <c r="AP1124" i="6"/>
  <c r="AP1125" i="6"/>
  <c r="AP1126" i="6"/>
  <c r="AP1127" i="6"/>
  <c r="AP1128" i="6"/>
  <c r="AP1129" i="6"/>
  <c r="AP1130" i="6"/>
  <c r="AP1131" i="6"/>
  <c r="AP1132" i="6"/>
  <c r="AP1133" i="6"/>
  <c r="AP1134" i="6"/>
  <c r="AP1135" i="6"/>
  <c r="AP1136" i="6"/>
  <c r="AP1137" i="6"/>
  <c r="AP1138" i="6"/>
  <c r="AP1139" i="6"/>
  <c r="AP1140" i="6"/>
  <c r="AP1141" i="6"/>
  <c r="AP1142" i="6"/>
  <c r="AP1143" i="6"/>
  <c r="AP1144" i="6"/>
  <c r="AP1145" i="6"/>
  <c r="AP1146" i="6"/>
  <c r="AP1147" i="6"/>
  <c r="AP1148" i="6"/>
  <c r="AP1149" i="6"/>
  <c r="AP1150" i="6"/>
  <c r="AP1151" i="6"/>
  <c r="AP1152" i="6"/>
  <c r="AP1153" i="6"/>
  <c r="AP1154" i="6"/>
  <c r="AP1155" i="6"/>
  <c r="AP1156" i="6"/>
  <c r="AP1157" i="6"/>
  <c r="AP1158" i="6"/>
  <c r="AP1159" i="6"/>
  <c r="AP1160" i="6"/>
  <c r="AP1161" i="6"/>
  <c r="AP1162" i="6"/>
  <c r="AP1163" i="6"/>
  <c r="AP1164" i="6"/>
  <c r="AP1165" i="6"/>
  <c r="AP1166" i="6"/>
  <c r="AP1167" i="6"/>
  <c r="AP1168" i="6"/>
  <c r="AP1169" i="6"/>
  <c r="AP1170" i="6"/>
  <c r="AP1171" i="6"/>
  <c r="AP1172" i="6"/>
  <c r="AP1173" i="6"/>
  <c r="AP1174" i="6"/>
  <c r="AP1175" i="6"/>
  <c r="AP1176" i="6"/>
  <c r="AP1177" i="6"/>
  <c r="AP1178" i="6"/>
  <c r="AP1179" i="6"/>
  <c r="AP1180" i="6"/>
  <c r="AP1181" i="6"/>
  <c r="AP1182" i="6"/>
  <c r="AP1183" i="6"/>
  <c r="AP1184" i="6"/>
  <c r="AP1185" i="6"/>
  <c r="AP1186" i="6"/>
  <c r="AP1187" i="6"/>
  <c r="AP1188" i="6"/>
  <c r="AP1189" i="6"/>
  <c r="AP1190" i="6"/>
  <c r="AP1191" i="6"/>
  <c r="AP1192" i="6"/>
  <c r="AP1193" i="6"/>
  <c r="AP1194" i="6"/>
  <c r="AP1195" i="6"/>
  <c r="AP1196" i="6"/>
  <c r="AP1197" i="6"/>
  <c r="AP1198" i="6"/>
  <c r="AP1199" i="6"/>
  <c r="AP1200" i="6"/>
  <c r="AP1201" i="6"/>
  <c r="AP1202" i="6"/>
  <c r="AP1203" i="6"/>
  <c r="AP1204" i="6"/>
  <c r="AP1205" i="6"/>
  <c r="AP1206" i="6"/>
  <c r="AP1207" i="6"/>
  <c r="AP1208" i="6"/>
  <c r="AP1209" i="6"/>
  <c r="AP1210" i="6"/>
  <c r="AP1211" i="6"/>
  <c r="AP1212" i="6"/>
  <c r="AP1213" i="6"/>
  <c r="AP1214" i="6"/>
  <c r="AP1215" i="6"/>
  <c r="AP1216" i="6"/>
  <c r="AP1217" i="6"/>
  <c r="AP1218" i="6"/>
  <c r="AP1219" i="6"/>
  <c r="AP1220" i="6"/>
  <c r="AP1221" i="6"/>
  <c r="AP1222" i="6"/>
  <c r="AP1223" i="6"/>
  <c r="AP1224" i="6"/>
  <c r="AP1225" i="6"/>
  <c r="AP1226" i="6"/>
  <c r="AP1227" i="6"/>
  <c r="AP1228" i="6"/>
  <c r="AP1229" i="6"/>
  <c r="AP1230" i="6"/>
  <c r="AP1231" i="6"/>
  <c r="AP1232" i="6"/>
  <c r="AP1233" i="6"/>
  <c r="AP1234" i="6"/>
  <c r="AP1235" i="6"/>
  <c r="AP1236" i="6"/>
  <c r="AP1237" i="6"/>
  <c r="AP1238" i="6"/>
  <c r="AP1239" i="6"/>
  <c r="AP1240" i="6"/>
  <c r="AP1241" i="6"/>
  <c r="AP1242" i="6"/>
  <c r="AP1243" i="6"/>
  <c r="AP1244" i="6"/>
  <c r="AP1245" i="6"/>
  <c r="AP1246" i="6"/>
  <c r="AP1247" i="6"/>
  <c r="AP1248" i="6"/>
  <c r="AP1249" i="6"/>
  <c r="AP1250" i="6"/>
  <c r="AP1251" i="6"/>
  <c r="AP1252" i="6"/>
  <c r="AP1253" i="6"/>
  <c r="AP1254" i="6"/>
  <c r="AP1255" i="6"/>
  <c r="AP1256" i="6"/>
  <c r="AP1257" i="6"/>
  <c r="AP1258" i="6"/>
  <c r="AP1259" i="6"/>
  <c r="AP1260" i="6"/>
  <c r="AP1261" i="6"/>
  <c r="AP1262" i="6"/>
  <c r="AP1263" i="6"/>
  <c r="AP1264" i="6"/>
  <c r="AP1265" i="6"/>
  <c r="AP1266" i="6"/>
  <c r="AP1267" i="6"/>
  <c r="AP1268" i="6"/>
  <c r="AP1269" i="6"/>
  <c r="AP1270" i="6"/>
  <c r="AP1271" i="6"/>
  <c r="AP1272" i="6"/>
  <c r="AP1273" i="6"/>
  <c r="AP1274" i="6"/>
  <c r="AP1275" i="6"/>
  <c r="AP1276" i="6"/>
  <c r="AP1277" i="6"/>
  <c r="AP1278" i="6"/>
  <c r="AP1279" i="6"/>
  <c r="AP1280" i="6"/>
  <c r="AP1281" i="6"/>
  <c r="AP1282" i="6"/>
  <c r="AP1283" i="6"/>
  <c r="AP1284" i="6"/>
  <c r="AP1285" i="6"/>
  <c r="AP1286" i="6"/>
  <c r="AP1287" i="6"/>
  <c r="AP1288" i="6"/>
  <c r="AP1289" i="6"/>
  <c r="AP1290" i="6"/>
  <c r="AP1291" i="6"/>
  <c r="AP1292" i="6"/>
  <c r="AP1293" i="6"/>
  <c r="AP1294" i="6"/>
  <c r="AP1295" i="6"/>
  <c r="AP1296" i="6"/>
  <c r="AP1297" i="6"/>
  <c r="AP1298" i="6"/>
  <c r="AP1299" i="6"/>
  <c r="AP1300" i="6"/>
  <c r="AP1301" i="6"/>
  <c r="AP1302" i="6"/>
  <c r="AP1303" i="6"/>
  <c r="AP1304" i="6"/>
  <c r="AP1305" i="6"/>
  <c r="AP1306" i="6"/>
  <c r="AP1307" i="6"/>
  <c r="AP1308" i="6"/>
  <c r="AP1309" i="6"/>
  <c r="AP1310" i="6"/>
  <c r="AP1311" i="6"/>
  <c r="AP1312" i="6"/>
  <c r="AP1313" i="6"/>
  <c r="AP1314" i="6"/>
  <c r="AP1315" i="6"/>
  <c r="AP1316" i="6"/>
  <c r="AP1317" i="6"/>
  <c r="AP1318" i="6"/>
  <c r="AP1319" i="6"/>
  <c r="AP1320" i="6"/>
  <c r="AP1321" i="6"/>
  <c r="AP1322" i="6"/>
  <c r="AP1323" i="6"/>
  <c r="AP1324" i="6"/>
  <c r="AP1325" i="6"/>
  <c r="AP1326" i="6"/>
  <c r="AP1327" i="6"/>
  <c r="AP1328" i="6"/>
  <c r="AP1329" i="6"/>
  <c r="AP1330" i="6"/>
  <c r="AP1331" i="6"/>
  <c r="AP1332" i="6"/>
  <c r="AP1333" i="6"/>
  <c r="AP1334" i="6"/>
  <c r="AP1335" i="6"/>
  <c r="AP1337" i="6"/>
  <c r="AQ5" i="6"/>
  <c r="AQ6" i="6"/>
  <c r="AQ7" i="6"/>
  <c r="AQ8" i="6"/>
  <c r="AQ9" i="6"/>
  <c r="AQ10" i="6"/>
  <c r="AQ11" i="6"/>
  <c r="AQ12" i="6"/>
  <c r="AQ13" i="6"/>
  <c r="AQ14" i="6"/>
  <c r="AQ15" i="6"/>
  <c r="AQ16" i="6"/>
  <c r="AQ17" i="6"/>
  <c r="AQ18" i="6"/>
  <c r="AQ19" i="6"/>
  <c r="AQ20" i="6"/>
  <c r="AQ21" i="6"/>
  <c r="AQ22" i="6"/>
  <c r="AQ23" i="6"/>
  <c r="AQ24" i="6"/>
  <c r="AQ25" i="6"/>
  <c r="AQ26" i="6"/>
  <c r="AQ27" i="6"/>
  <c r="AQ28" i="6"/>
  <c r="AQ29" i="6"/>
  <c r="AQ30" i="6"/>
  <c r="AQ31" i="6"/>
  <c r="AQ32" i="6"/>
  <c r="AQ33" i="6"/>
  <c r="AQ34" i="6"/>
  <c r="AQ35" i="6"/>
  <c r="AQ36" i="6"/>
  <c r="AQ37" i="6"/>
  <c r="AQ38" i="6"/>
  <c r="AQ39" i="6"/>
  <c r="AQ40" i="6"/>
  <c r="AQ41" i="6"/>
  <c r="AQ42" i="6"/>
  <c r="AQ43" i="6"/>
  <c r="AQ44" i="6"/>
  <c r="AQ45" i="6"/>
  <c r="AQ46" i="6"/>
  <c r="AQ47" i="6"/>
  <c r="AQ48" i="6"/>
  <c r="AQ49" i="6"/>
  <c r="AQ50" i="6"/>
  <c r="AQ51" i="6"/>
  <c r="AQ52" i="6"/>
  <c r="AQ53" i="6"/>
  <c r="AQ54" i="6"/>
  <c r="AQ55" i="6"/>
  <c r="AQ56" i="6"/>
  <c r="AQ57" i="6"/>
  <c r="AQ58" i="6"/>
  <c r="AQ59" i="6"/>
  <c r="AQ60" i="6"/>
  <c r="AQ61" i="6"/>
  <c r="AQ62" i="6"/>
  <c r="AQ63" i="6"/>
  <c r="AQ64" i="6"/>
  <c r="AQ65" i="6"/>
  <c r="AQ66" i="6"/>
  <c r="AQ67" i="6"/>
  <c r="AQ68" i="6"/>
  <c r="AQ69" i="6"/>
  <c r="AQ70" i="6"/>
  <c r="AQ71" i="6"/>
  <c r="AQ72" i="6"/>
  <c r="AQ73" i="6"/>
  <c r="AQ74" i="6"/>
  <c r="AQ75" i="6"/>
  <c r="AQ76" i="6"/>
  <c r="AQ77" i="6"/>
  <c r="AQ78" i="6"/>
  <c r="AQ79" i="6"/>
  <c r="AQ80" i="6"/>
  <c r="AQ81" i="6"/>
  <c r="AQ82" i="6"/>
  <c r="AQ83" i="6"/>
  <c r="AQ84" i="6"/>
  <c r="AQ85" i="6"/>
  <c r="AQ86" i="6"/>
  <c r="AQ87" i="6"/>
  <c r="AQ88" i="6"/>
  <c r="AQ89" i="6"/>
  <c r="AQ90" i="6"/>
  <c r="AQ91" i="6"/>
  <c r="AQ92" i="6"/>
  <c r="AQ93" i="6"/>
  <c r="AQ94" i="6"/>
  <c r="AQ95" i="6"/>
  <c r="AQ96" i="6"/>
  <c r="AQ97" i="6"/>
  <c r="AQ98" i="6"/>
  <c r="AQ99" i="6"/>
  <c r="AQ100" i="6"/>
  <c r="AQ101" i="6"/>
  <c r="AQ102" i="6"/>
  <c r="AQ103" i="6"/>
  <c r="AQ104" i="6"/>
  <c r="AQ105" i="6"/>
  <c r="AQ106" i="6"/>
  <c r="AQ107" i="6"/>
  <c r="AQ108" i="6"/>
  <c r="AQ109" i="6"/>
  <c r="AQ110" i="6"/>
  <c r="AQ111" i="6"/>
  <c r="AQ112" i="6"/>
  <c r="AQ113" i="6"/>
  <c r="AQ114" i="6"/>
  <c r="AQ115" i="6"/>
  <c r="AQ116" i="6"/>
  <c r="AQ117" i="6"/>
  <c r="AQ118" i="6"/>
  <c r="AQ119" i="6"/>
  <c r="AQ120" i="6"/>
  <c r="AQ121" i="6"/>
  <c r="AQ122" i="6"/>
  <c r="AQ123" i="6"/>
  <c r="AQ124" i="6"/>
  <c r="AQ125" i="6"/>
  <c r="AQ126" i="6"/>
  <c r="AQ127" i="6"/>
  <c r="AQ128" i="6"/>
  <c r="AQ129" i="6"/>
  <c r="AQ130" i="6"/>
  <c r="AQ131" i="6"/>
  <c r="AQ132" i="6"/>
  <c r="AQ133" i="6"/>
  <c r="AQ134" i="6"/>
  <c r="AQ135" i="6"/>
  <c r="AQ136" i="6"/>
  <c r="AQ137" i="6"/>
  <c r="AQ138" i="6"/>
  <c r="AQ139" i="6"/>
  <c r="AQ140" i="6"/>
  <c r="AQ141" i="6"/>
  <c r="AQ142" i="6"/>
  <c r="AQ143" i="6"/>
  <c r="AQ144" i="6"/>
  <c r="AQ145" i="6"/>
  <c r="AQ146" i="6"/>
  <c r="AQ147" i="6"/>
  <c r="AQ148" i="6"/>
  <c r="AQ149" i="6"/>
  <c r="AQ150" i="6"/>
  <c r="AQ151" i="6"/>
  <c r="AQ152" i="6"/>
  <c r="AQ153" i="6"/>
  <c r="AQ154" i="6"/>
  <c r="AQ155" i="6"/>
  <c r="AQ156" i="6"/>
  <c r="AQ157" i="6"/>
  <c r="AQ158" i="6"/>
  <c r="AQ159" i="6"/>
  <c r="AQ160" i="6"/>
  <c r="AQ161" i="6"/>
  <c r="AQ162" i="6"/>
  <c r="AQ163" i="6"/>
  <c r="AQ164" i="6"/>
  <c r="AQ165" i="6"/>
  <c r="AQ166" i="6"/>
  <c r="AQ167" i="6"/>
  <c r="AQ168" i="6"/>
  <c r="AQ169" i="6"/>
  <c r="AQ170" i="6"/>
  <c r="AQ171" i="6"/>
  <c r="AQ172" i="6"/>
  <c r="AQ173" i="6"/>
  <c r="AQ174" i="6"/>
  <c r="AQ175" i="6"/>
  <c r="AQ176" i="6"/>
  <c r="AQ177" i="6"/>
  <c r="AQ178" i="6"/>
  <c r="AQ179" i="6"/>
  <c r="AQ180" i="6"/>
  <c r="AQ181" i="6"/>
  <c r="AQ182" i="6"/>
  <c r="AQ183" i="6"/>
  <c r="AQ184" i="6"/>
  <c r="AQ185" i="6"/>
  <c r="AQ186" i="6"/>
  <c r="AQ187" i="6"/>
  <c r="AQ188" i="6"/>
  <c r="AQ189" i="6"/>
  <c r="AQ190" i="6"/>
  <c r="AQ191" i="6"/>
  <c r="AQ192" i="6"/>
  <c r="AQ193" i="6"/>
  <c r="AQ194" i="6"/>
  <c r="AQ195" i="6"/>
  <c r="AQ196" i="6"/>
  <c r="AQ197" i="6"/>
  <c r="AQ198" i="6"/>
  <c r="AQ199" i="6"/>
  <c r="AQ200" i="6"/>
  <c r="AQ201" i="6"/>
  <c r="AQ202" i="6"/>
  <c r="AQ203" i="6"/>
  <c r="AQ204" i="6"/>
  <c r="AQ205" i="6"/>
  <c r="AQ206" i="6"/>
  <c r="AQ207" i="6"/>
  <c r="AQ208" i="6"/>
  <c r="AQ209" i="6"/>
  <c r="AQ210" i="6"/>
  <c r="AQ211" i="6"/>
  <c r="AQ212" i="6"/>
  <c r="AQ213" i="6"/>
  <c r="AQ214" i="6"/>
  <c r="AQ215" i="6"/>
  <c r="AQ216" i="6"/>
  <c r="AQ217" i="6"/>
  <c r="AQ218" i="6"/>
  <c r="AQ219" i="6"/>
  <c r="AQ220" i="6"/>
  <c r="AQ221" i="6"/>
  <c r="AQ222" i="6"/>
  <c r="AQ223" i="6"/>
  <c r="AQ224" i="6"/>
  <c r="AQ225" i="6"/>
  <c r="AQ226" i="6"/>
  <c r="AQ227" i="6"/>
  <c r="AQ228" i="6"/>
  <c r="AQ229" i="6"/>
  <c r="AQ230" i="6"/>
  <c r="AQ231" i="6"/>
  <c r="AQ232" i="6"/>
  <c r="AQ233" i="6"/>
  <c r="AQ234" i="6"/>
  <c r="AQ235" i="6"/>
  <c r="AQ236" i="6"/>
  <c r="AQ237" i="6"/>
  <c r="AQ238" i="6"/>
  <c r="AQ239" i="6"/>
  <c r="AQ240" i="6"/>
  <c r="AQ241" i="6"/>
  <c r="AQ242" i="6"/>
  <c r="AQ243" i="6"/>
  <c r="AQ244" i="6"/>
  <c r="AQ245" i="6"/>
  <c r="AQ246" i="6"/>
  <c r="AQ247" i="6"/>
  <c r="AQ248" i="6"/>
  <c r="AQ249" i="6"/>
  <c r="AQ250" i="6"/>
  <c r="AQ251" i="6"/>
  <c r="AQ252" i="6"/>
  <c r="AQ253" i="6"/>
  <c r="AQ254" i="6"/>
  <c r="AQ255" i="6"/>
  <c r="AQ256" i="6"/>
  <c r="AQ257" i="6"/>
  <c r="AQ258" i="6"/>
  <c r="AQ259" i="6"/>
  <c r="AQ260" i="6"/>
  <c r="AQ261" i="6"/>
  <c r="AQ262" i="6"/>
  <c r="AQ263" i="6"/>
  <c r="AQ264" i="6"/>
  <c r="AQ265" i="6"/>
  <c r="AQ266" i="6"/>
  <c r="AQ267" i="6"/>
  <c r="AQ268" i="6"/>
  <c r="AQ269" i="6"/>
  <c r="AQ270" i="6"/>
  <c r="AQ271" i="6"/>
  <c r="AQ272" i="6"/>
  <c r="AQ273" i="6"/>
  <c r="AQ274" i="6"/>
  <c r="AQ275" i="6"/>
  <c r="AQ276" i="6"/>
  <c r="AQ277" i="6"/>
  <c r="AQ278" i="6"/>
  <c r="AQ279" i="6"/>
  <c r="AQ280" i="6"/>
  <c r="AQ281" i="6"/>
  <c r="AQ282" i="6"/>
  <c r="AQ283" i="6"/>
  <c r="AQ284" i="6"/>
  <c r="AQ285" i="6"/>
  <c r="AQ286" i="6"/>
  <c r="AQ287" i="6"/>
  <c r="AQ288" i="6"/>
  <c r="AQ289" i="6"/>
  <c r="AQ290" i="6"/>
  <c r="AQ291" i="6"/>
  <c r="AQ292" i="6"/>
  <c r="AQ293" i="6"/>
  <c r="AQ294" i="6"/>
  <c r="AQ295" i="6"/>
  <c r="AQ296" i="6"/>
  <c r="AQ297" i="6"/>
  <c r="AQ298" i="6"/>
  <c r="AQ299" i="6"/>
  <c r="AQ300" i="6"/>
  <c r="AQ301" i="6"/>
  <c r="AQ302" i="6"/>
  <c r="AQ303" i="6"/>
  <c r="AQ304" i="6"/>
  <c r="AQ305" i="6"/>
  <c r="AQ306" i="6"/>
  <c r="AQ307" i="6"/>
  <c r="AQ308" i="6"/>
  <c r="AQ309" i="6"/>
  <c r="AQ310" i="6"/>
  <c r="AQ311" i="6"/>
  <c r="AQ312" i="6"/>
  <c r="AQ313" i="6"/>
  <c r="AQ314" i="6"/>
  <c r="AQ315" i="6"/>
  <c r="AQ316" i="6"/>
  <c r="AQ317" i="6"/>
  <c r="AQ318" i="6"/>
  <c r="AQ319" i="6"/>
  <c r="AQ320" i="6"/>
  <c r="AQ321" i="6"/>
  <c r="AQ322" i="6"/>
  <c r="AQ323" i="6"/>
  <c r="AQ324" i="6"/>
  <c r="AQ325" i="6"/>
  <c r="AQ326" i="6"/>
  <c r="AQ327" i="6"/>
  <c r="AQ328" i="6"/>
  <c r="AQ329" i="6"/>
  <c r="AQ330" i="6"/>
  <c r="AQ331" i="6"/>
  <c r="AQ332" i="6"/>
  <c r="AQ333" i="6"/>
  <c r="AQ334" i="6"/>
  <c r="AQ335" i="6"/>
  <c r="AQ336" i="6"/>
  <c r="AQ337" i="6"/>
  <c r="AQ338" i="6"/>
  <c r="AQ339" i="6"/>
  <c r="AQ340" i="6"/>
  <c r="AQ341" i="6"/>
  <c r="AQ342" i="6"/>
  <c r="AQ343" i="6"/>
  <c r="AQ344" i="6"/>
  <c r="AQ345" i="6"/>
  <c r="AQ346" i="6"/>
  <c r="AQ347" i="6"/>
  <c r="AQ348" i="6"/>
  <c r="AQ349" i="6"/>
  <c r="AQ350" i="6"/>
  <c r="AQ351" i="6"/>
  <c r="AQ352" i="6"/>
  <c r="AQ353" i="6"/>
  <c r="AQ354" i="6"/>
  <c r="AQ355" i="6"/>
  <c r="AQ356" i="6"/>
  <c r="AQ357" i="6"/>
  <c r="AQ358" i="6"/>
  <c r="AQ359" i="6"/>
  <c r="AQ360" i="6"/>
  <c r="AQ361" i="6"/>
  <c r="AQ362" i="6"/>
  <c r="AQ363" i="6"/>
  <c r="AQ364" i="6"/>
  <c r="AQ365" i="6"/>
  <c r="AQ366" i="6"/>
  <c r="AQ367" i="6"/>
  <c r="AQ368" i="6"/>
  <c r="AQ369" i="6"/>
  <c r="AQ370" i="6"/>
  <c r="AQ371" i="6"/>
  <c r="AQ372" i="6"/>
  <c r="AQ373" i="6"/>
  <c r="AQ374" i="6"/>
  <c r="AQ375" i="6"/>
  <c r="AQ376" i="6"/>
  <c r="AQ377" i="6"/>
  <c r="AQ378" i="6"/>
  <c r="AQ379" i="6"/>
  <c r="AQ380" i="6"/>
  <c r="AQ381" i="6"/>
  <c r="AQ382" i="6"/>
  <c r="AQ383" i="6"/>
  <c r="AQ384" i="6"/>
  <c r="AQ385" i="6"/>
  <c r="AQ386" i="6"/>
  <c r="AQ387" i="6"/>
  <c r="AQ388" i="6"/>
  <c r="AQ389" i="6"/>
  <c r="AQ390" i="6"/>
  <c r="AQ391" i="6"/>
  <c r="AQ392" i="6"/>
  <c r="AQ393" i="6"/>
  <c r="AQ394" i="6"/>
  <c r="AQ395" i="6"/>
  <c r="AQ396" i="6"/>
  <c r="AQ397" i="6"/>
  <c r="AQ398" i="6"/>
  <c r="AQ399" i="6"/>
  <c r="AQ400" i="6"/>
  <c r="AQ401" i="6"/>
  <c r="AQ402" i="6"/>
  <c r="AQ403" i="6"/>
  <c r="AQ404" i="6"/>
  <c r="AQ405" i="6"/>
  <c r="AQ406" i="6"/>
  <c r="AQ407" i="6"/>
  <c r="AQ408" i="6"/>
  <c r="AQ409" i="6"/>
  <c r="AQ410" i="6"/>
  <c r="AQ411" i="6"/>
  <c r="AQ412" i="6"/>
  <c r="AQ413" i="6"/>
  <c r="AQ414" i="6"/>
  <c r="AQ415" i="6"/>
  <c r="AQ416" i="6"/>
  <c r="AQ417" i="6"/>
  <c r="AQ418" i="6"/>
  <c r="AQ419" i="6"/>
  <c r="AQ420" i="6"/>
  <c r="AQ421" i="6"/>
  <c r="AQ422" i="6"/>
  <c r="AQ423" i="6"/>
  <c r="AQ424" i="6"/>
  <c r="AQ425" i="6"/>
  <c r="AQ426" i="6"/>
  <c r="AQ427" i="6"/>
  <c r="AQ428" i="6"/>
  <c r="AQ429" i="6"/>
  <c r="AQ430" i="6"/>
  <c r="AQ431" i="6"/>
  <c r="AQ432" i="6"/>
  <c r="AQ433" i="6"/>
  <c r="AQ434" i="6"/>
  <c r="AQ435" i="6"/>
  <c r="AQ436" i="6"/>
  <c r="AQ437" i="6"/>
  <c r="AQ438" i="6"/>
  <c r="AQ439" i="6"/>
  <c r="AQ440" i="6"/>
  <c r="AQ441" i="6"/>
  <c r="AQ442" i="6"/>
  <c r="AQ443" i="6"/>
  <c r="AQ444" i="6"/>
  <c r="AQ445" i="6"/>
  <c r="AQ446" i="6"/>
  <c r="AQ447" i="6"/>
  <c r="AQ448" i="6"/>
  <c r="AQ449" i="6"/>
  <c r="AQ450" i="6"/>
  <c r="AQ451" i="6"/>
  <c r="AQ452" i="6"/>
  <c r="AQ453" i="6"/>
  <c r="AQ454" i="6"/>
  <c r="AQ455" i="6"/>
  <c r="AQ456" i="6"/>
  <c r="AQ457" i="6"/>
  <c r="AQ458" i="6"/>
  <c r="AQ459" i="6"/>
  <c r="AQ460" i="6"/>
  <c r="AQ461" i="6"/>
  <c r="AQ462" i="6"/>
  <c r="AQ463" i="6"/>
  <c r="AQ464" i="6"/>
  <c r="AQ465" i="6"/>
  <c r="AQ466" i="6"/>
  <c r="AQ467" i="6"/>
  <c r="AQ468" i="6"/>
  <c r="AQ469" i="6"/>
  <c r="AQ470" i="6"/>
  <c r="AQ471" i="6"/>
  <c r="AQ472" i="6"/>
  <c r="AQ473" i="6"/>
  <c r="AQ474" i="6"/>
  <c r="AQ475" i="6"/>
  <c r="AQ476" i="6"/>
  <c r="AQ477" i="6"/>
  <c r="AQ478" i="6"/>
  <c r="AQ479" i="6"/>
  <c r="AQ480" i="6"/>
  <c r="AQ481" i="6"/>
  <c r="AQ482" i="6"/>
  <c r="AQ483" i="6"/>
  <c r="AQ484" i="6"/>
  <c r="AQ485" i="6"/>
  <c r="AQ486" i="6"/>
  <c r="AQ487" i="6"/>
  <c r="AQ488" i="6"/>
  <c r="AQ489" i="6"/>
  <c r="AQ490" i="6"/>
  <c r="AQ491" i="6"/>
  <c r="AQ492" i="6"/>
  <c r="AQ493" i="6"/>
  <c r="AQ494" i="6"/>
  <c r="AQ495" i="6"/>
  <c r="AQ496" i="6"/>
  <c r="AQ497" i="6"/>
  <c r="AQ498" i="6"/>
  <c r="AQ499" i="6"/>
  <c r="AQ500" i="6"/>
  <c r="AQ501" i="6"/>
  <c r="AQ502" i="6"/>
  <c r="AQ503" i="6"/>
  <c r="AQ504" i="6"/>
  <c r="AQ505" i="6"/>
  <c r="AQ506" i="6"/>
  <c r="AQ507" i="6"/>
  <c r="AQ508" i="6"/>
  <c r="AQ509" i="6"/>
  <c r="AQ510" i="6"/>
  <c r="AQ511" i="6"/>
  <c r="AQ512" i="6"/>
  <c r="AQ513" i="6"/>
  <c r="AQ514" i="6"/>
  <c r="AQ515" i="6"/>
  <c r="AQ516" i="6"/>
  <c r="AQ517" i="6"/>
  <c r="AQ518" i="6"/>
  <c r="AQ519" i="6"/>
  <c r="AQ520" i="6"/>
  <c r="AQ521" i="6"/>
  <c r="AQ522" i="6"/>
  <c r="AQ523" i="6"/>
  <c r="AQ524" i="6"/>
  <c r="AQ525" i="6"/>
  <c r="AQ526" i="6"/>
  <c r="AQ527" i="6"/>
  <c r="AQ528" i="6"/>
  <c r="AQ529" i="6"/>
  <c r="AQ530" i="6"/>
  <c r="AQ531" i="6"/>
  <c r="AQ532" i="6"/>
  <c r="AQ533" i="6"/>
  <c r="AQ534" i="6"/>
  <c r="AQ535" i="6"/>
  <c r="AQ536" i="6"/>
  <c r="AQ537" i="6"/>
  <c r="AQ538" i="6"/>
  <c r="AQ539" i="6"/>
  <c r="AQ540" i="6"/>
  <c r="AQ541" i="6"/>
  <c r="AQ542" i="6"/>
  <c r="AQ543" i="6"/>
  <c r="AQ544" i="6"/>
  <c r="AQ545" i="6"/>
  <c r="AQ546" i="6"/>
  <c r="AQ547" i="6"/>
  <c r="AQ548" i="6"/>
  <c r="AQ549" i="6"/>
  <c r="AQ550" i="6"/>
  <c r="AQ551" i="6"/>
  <c r="AQ552" i="6"/>
  <c r="AQ553" i="6"/>
  <c r="AQ554" i="6"/>
  <c r="AQ555" i="6"/>
  <c r="AQ556" i="6"/>
  <c r="AQ557" i="6"/>
  <c r="AQ558" i="6"/>
  <c r="AQ559" i="6"/>
  <c r="AQ560" i="6"/>
  <c r="AQ561" i="6"/>
  <c r="AQ562" i="6"/>
  <c r="AQ563" i="6"/>
  <c r="AQ564" i="6"/>
  <c r="AQ565" i="6"/>
  <c r="AQ566" i="6"/>
  <c r="AQ567" i="6"/>
  <c r="AQ568" i="6"/>
  <c r="AQ569" i="6"/>
  <c r="AQ570" i="6"/>
  <c r="AQ571" i="6"/>
  <c r="AQ572" i="6"/>
  <c r="AQ573" i="6"/>
  <c r="AQ574" i="6"/>
  <c r="AQ575" i="6"/>
  <c r="AQ576" i="6"/>
  <c r="AQ577" i="6"/>
  <c r="AQ578" i="6"/>
  <c r="AQ579" i="6"/>
  <c r="AQ580" i="6"/>
  <c r="AQ581" i="6"/>
  <c r="AQ582" i="6"/>
  <c r="AQ583" i="6"/>
  <c r="AQ584" i="6"/>
  <c r="AQ585" i="6"/>
  <c r="AQ586" i="6"/>
  <c r="AQ587" i="6"/>
  <c r="AQ588" i="6"/>
  <c r="AQ589" i="6"/>
  <c r="AQ590" i="6"/>
  <c r="AQ591" i="6"/>
  <c r="AQ592" i="6"/>
  <c r="AQ593" i="6"/>
  <c r="AQ594" i="6"/>
  <c r="AQ595" i="6"/>
  <c r="AQ596" i="6"/>
  <c r="AQ597" i="6"/>
  <c r="AQ598" i="6"/>
  <c r="AQ599" i="6"/>
  <c r="AQ600" i="6"/>
  <c r="AQ601" i="6"/>
  <c r="AQ602" i="6"/>
  <c r="AQ603" i="6"/>
  <c r="AQ604" i="6"/>
  <c r="AQ605" i="6"/>
  <c r="AQ606" i="6"/>
  <c r="AQ607" i="6"/>
  <c r="AQ608" i="6"/>
  <c r="AQ609" i="6"/>
  <c r="AQ610" i="6"/>
  <c r="AQ611" i="6"/>
  <c r="AQ612" i="6"/>
  <c r="AQ613" i="6"/>
  <c r="AQ614" i="6"/>
  <c r="AQ615" i="6"/>
  <c r="AQ616" i="6"/>
  <c r="AQ617" i="6"/>
  <c r="AQ618" i="6"/>
  <c r="AQ619" i="6"/>
  <c r="AQ620" i="6"/>
  <c r="AQ621" i="6"/>
  <c r="AQ622" i="6"/>
  <c r="AQ623" i="6"/>
  <c r="AQ624" i="6"/>
  <c r="AQ625" i="6"/>
  <c r="AQ626" i="6"/>
  <c r="AQ627" i="6"/>
  <c r="AQ628" i="6"/>
  <c r="AQ629" i="6"/>
  <c r="AQ630" i="6"/>
  <c r="AQ631" i="6"/>
  <c r="AQ632" i="6"/>
  <c r="AQ633" i="6"/>
  <c r="AQ634" i="6"/>
  <c r="AQ635" i="6"/>
  <c r="AQ636" i="6"/>
  <c r="AQ637" i="6"/>
  <c r="AQ638" i="6"/>
  <c r="AQ639" i="6"/>
  <c r="AQ640" i="6"/>
  <c r="AQ641" i="6"/>
  <c r="AQ642" i="6"/>
  <c r="AQ643" i="6"/>
  <c r="AQ644" i="6"/>
  <c r="AQ645" i="6"/>
  <c r="AQ646" i="6"/>
  <c r="AQ647" i="6"/>
  <c r="AQ648" i="6"/>
  <c r="AQ649" i="6"/>
  <c r="AQ650" i="6"/>
  <c r="AQ651" i="6"/>
  <c r="AQ652" i="6"/>
  <c r="AQ653" i="6"/>
  <c r="AQ654" i="6"/>
  <c r="AQ655" i="6"/>
  <c r="AQ656" i="6"/>
  <c r="AQ657" i="6"/>
  <c r="AQ658" i="6"/>
  <c r="AQ659" i="6"/>
  <c r="AQ660" i="6"/>
  <c r="AQ661" i="6"/>
  <c r="AQ662" i="6"/>
  <c r="AQ663" i="6"/>
  <c r="AQ664" i="6"/>
  <c r="AQ665" i="6"/>
  <c r="AQ666" i="6"/>
  <c r="AQ667" i="6"/>
  <c r="AQ668" i="6"/>
  <c r="AQ669" i="6"/>
  <c r="AQ670" i="6"/>
  <c r="AQ671" i="6"/>
  <c r="AQ672" i="6"/>
  <c r="AQ673" i="6"/>
  <c r="AQ674" i="6"/>
  <c r="AQ675" i="6"/>
  <c r="AQ676" i="6"/>
  <c r="AQ677" i="6"/>
  <c r="AQ678" i="6"/>
  <c r="AQ679" i="6"/>
  <c r="AQ680" i="6"/>
  <c r="AQ681" i="6"/>
  <c r="AQ682" i="6"/>
  <c r="AQ683" i="6"/>
  <c r="AQ684" i="6"/>
  <c r="AQ685" i="6"/>
  <c r="AQ686" i="6"/>
  <c r="AQ687" i="6"/>
  <c r="AQ688" i="6"/>
  <c r="AQ689" i="6"/>
  <c r="AQ690" i="6"/>
  <c r="AQ691" i="6"/>
  <c r="AQ692" i="6"/>
  <c r="AQ693" i="6"/>
  <c r="AQ694" i="6"/>
  <c r="AQ695" i="6"/>
  <c r="AQ696" i="6"/>
  <c r="AQ697" i="6"/>
  <c r="AQ698" i="6"/>
  <c r="AQ699" i="6"/>
  <c r="AQ700" i="6"/>
  <c r="AQ701" i="6"/>
  <c r="AQ702" i="6"/>
  <c r="AQ703" i="6"/>
  <c r="AQ704" i="6"/>
  <c r="AQ705" i="6"/>
  <c r="AQ706" i="6"/>
  <c r="AQ707" i="6"/>
  <c r="AQ708" i="6"/>
  <c r="AQ709" i="6"/>
  <c r="AQ710" i="6"/>
  <c r="AQ711" i="6"/>
  <c r="AQ712" i="6"/>
  <c r="AQ713" i="6"/>
  <c r="AQ714" i="6"/>
  <c r="AQ715" i="6"/>
  <c r="AQ716" i="6"/>
  <c r="AQ717" i="6"/>
  <c r="AQ718" i="6"/>
  <c r="AQ719" i="6"/>
  <c r="AQ720" i="6"/>
  <c r="AQ721" i="6"/>
  <c r="AQ722" i="6"/>
  <c r="AQ723" i="6"/>
  <c r="AQ724" i="6"/>
  <c r="AQ725" i="6"/>
  <c r="AQ726" i="6"/>
  <c r="AQ727" i="6"/>
  <c r="AQ728" i="6"/>
  <c r="AQ729" i="6"/>
  <c r="AQ730" i="6"/>
  <c r="AQ731" i="6"/>
  <c r="AQ732" i="6"/>
  <c r="AQ733" i="6"/>
  <c r="AQ734" i="6"/>
  <c r="AQ735" i="6"/>
  <c r="AQ736" i="6"/>
  <c r="AQ737" i="6"/>
  <c r="AQ738" i="6"/>
  <c r="AQ739" i="6"/>
  <c r="AQ740" i="6"/>
  <c r="AQ741" i="6"/>
  <c r="AQ742" i="6"/>
  <c r="AQ743" i="6"/>
  <c r="AQ744" i="6"/>
  <c r="AQ745" i="6"/>
  <c r="AQ746" i="6"/>
  <c r="AQ747" i="6"/>
  <c r="AQ748" i="6"/>
  <c r="AQ749" i="6"/>
  <c r="AQ750" i="6"/>
  <c r="AQ751" i="6"/>
  <c r="AQ752" i="6"/>
  <c r="AQ753" i="6"/>
  <c r="AQ754" i="6"/>
  <c r="AQ755" i="6"/>
  <c r="AQ756" i="6"/>
  <c r="AQ757" i="6"/>
  <c r="AQ758" i="6"/>
  <c r="AQ759" i="6"/>
  <c r="AQ760" i="6"/>
  <c r="AQ761" i="6"/>
  <c r="AQ762" i="6"/>
  <c r="AQ763" i="6"/>
  <c r="AQ764" i="6"/>
  <c r="AQ765" i="6"/>
  <c r="AQ766" i="6"/>
  <c r="AQ767" i="6"/>
  <c r="AQ768" i="6"/>
  <c r="AQ769" i="6"/>
  <c r="AQ770" i="6"/>
  <c r="AQ771" i="6"/>
  <c r="AQ772" i="6"/>
  <c r="AQ773" i="6"/>
  <c r="AQ774" i="6"/>
  <c r="AQ775" i="6"/>
  <c r="AQ776" i="6"/>
  <c r="AQ777" i="6"/>
  <c r="AQ778" i="6"/>
  <c r="AQ779" i="6"/>
  <c r="AQ780" i="6"/>
  <c r="AQ781" i="6"/>
  <c r="AQ782" i="6"/>
  <c r="AQ783" i="6"/>
  <c r="AQ784" i="6"/>
  <c r="AQ785" i="6"/>
  <c r="AQ786" i="6"/>
  <c r="AQ787" i="6"/>
  <c r="AQ788" i="6"/>
  <c r="AQ789" i="6"/>
  <c r="AQ790" i="6"/>
  <c r="AQ791" i="6"/>
  <c r="AQ792" i="6"/>
  <c r="AQ793" i="6"/>
  <c r="AQ794" i="6"/>
  <c r="AQ795" i="6"/>
  <c r="AQ796" i="6"/>
  <c r="AQ797" i="6"/>
  <c r="AQ798" i="6"/>
  <c r="AQ799" i="6"/>
  <c r="AQ800" i="6"/>
  <c r="AQ801" i="6"/>
  <c r="AQ802" i="6"/>
  <c r="AQ803" i="6"/>
  <c r="AQ804" i="6"/>
  <c r="AQ805" i="6"/>
  <c r="AQ806" i="6"/>
  <c r="AQ807" i="6"/>
  <c r="AQ808" i="6"/>
  <c r="AQ809" i="6"/>
  <c r="AQ810" i="6"/>
  <c r="AQ811" i="6"/>
  <c r="AQ812" i="6"/>
  <c r="AQ813" i="6"/>
  <c r="AQ814" i="6"/>
  <c r="AQ815" i="6"/>
  <c r="AQ816" i="6"/>
  <c r="AQ817" i="6"/>
  <c r="AQ818" i="6"/>
  <c r="AQ819" i="6"/>
  <c r="AQ820" i="6"/>
  <c r="AQ821" i="6"/>
  <c r="AQ822" i="6"/>
  <c r="AQ823" i="6"/>
  <c r="AQ824" i="6"/>
  <c r="AQ825" i="6"/>
  <c r="AQ826" i="6"/>
  <c r="AQ827" i="6"/>
  <c r="AQ828" i="6"/>
  <c r="AQ829" i="6"/>
  <c r="AQ830" i="6"/>
  <c r="AQ831" i="6"/>
  <c r="AQ832" i="6"/>
  <c r="AQ833" i="6"/>
  <c r="AQ834" i="6"/>
  <c r="AQ835" i="6"/>
  <c r="AQ836" i="6"/>
  <c r="AQ837" i="6"/>
  <c r="AQ838" i="6"/>
  <c r="AQ839" i="6"/>
  <c r="AQ840" i="6"/>
  <c r="AQ841" i="6"/>
  <c r="AQ842" i="6"/>
  <c r="AQ843" i="6"/>
  <c r="AQ844" i="6"/>
  <c r="AQ845" i="6"/>
  <c r="AQ846" i="6"/>
  <c r="AQ847" i="6"/>
  <c r="AQ848" i="6"/>
  <c r="AQ849" i="6"/>
  <c r="AQ850" i="6"/>
  <c r="AQ851" i="6"/>
  <c r="AQ852" i="6"/>
  <c r="AQ853" i="6"/>
  <c r="AQ854" i="6"/>
  <c r="AQ855" i="6"/>
  <c r="AQ856" i="6"/>
  <c r="AQ857" i="6"/>
  <c r="AQ858" i="6"/>
  <c r="AQ859" i="6"/>
  <c r="AQ860" i="6"/>
  <c r="AQ861" i="6"/>
  <c r="AQ862" i="6"/>
  <c r="AQ863" i="6"/>
  <c r="AQ864" i="6"/>
  <c r="AQ865" i="6"/>
  <c r="AQ866" i="6"/>
  <c r="AQ867" i="6"/>
  <c r="AQ868" i="6"/>
  <c r="AQ869" i="6"/>
  <c r="AQ870" i="6"/>
  <c r="AQ871" i="6"/>
  <c r="AQ872" i="6"/>
  <c r="AQ873" i="6"/>
  <c r="AQ874" i="6"/>
  <c r="AQ875" i="6"/>
  <c r="AQ876" i="6"/>
  <c r="AQ877" i="6"/>
  <c r="AQ878" i="6"/>
  <c r="AQ879" i="6"/>
  <c r="AQ880" i="6"/>
  <c r="AQ881" i="6"/>
  <c r="AQ882" i="6"/>
  <c r="AQ883" i="6"/>
  <c r="AQ884" i="6"/>
  <c r="AQ885" i="6"/>
  <c r="AQ886" i="6"/>
  <c r="AQ887" i="6"/>
  <c r="AQ888" i="6"/>
  <c r="AQ889" i="6"/>
  <c r="AQ890" i="6"/>
  <c r="AQ891" i="6"/>
  <c r="AQ892" i="6"/>
  <c r="AQ893" i="6"/>
  <c r="AQ894" i="6"/>
  <c r="AQ895" i="6"/>
  <c r="AQ896" i="6"/>
  <c r="AQ897" i="6"/>
  <c r="AQ898" i="6"/>
  <c r="AQ899" i="6"/>
  <c r="AQ900" i="6"/>
  <c r="AQ901" i="6"/>
  <c r="AQ902" i="6"/>
  <c r="AQ903" i="6"/>
  <c r="AQ904" i="6"/>
  <c r="AQ905" i="6"/>
  <c r="AQ906" i="6"/>
  <c r="AQ907" i="6"/>
  <c r="AQ908" i="6"/>
  <c r="AQ909" i="6"/>
  <c r="AQ910" i="6"/>
  <c r="AQ911" i="6"/>
  <c r="AQ912" i="6"/>
  <c r="AQ913" i="6"/>
  <c r="AQ914" i="6"/>
  <c r="AQ915" i="6"/>
  <c r="AQ916" i="6"/>
  <c r="AQ917" i="6"/>
  <c r="AQ918" i="6"/>
  <c r="AQ919" i="6"/>
  <c r="AQ920" i="6"/>
  <c r="AQ921" i="6"/>
  <c r="AQ922" i="6"/>
  <c r="AQ923" i="6"/>
  <c r="AQ924" i="6"/>
  <c r="AQ925" i="6"/>
  <c r="AQ926" i="6"/>
  <c r="AQ927" i="6"/>
  <c r="AQ928" i="6"/>
  <c r="AQ929" i="6"/>
  <c r="AQ930" i="6"/>
  <c r="AQ931" i="6"/>
  <c r="AQ932" i="6"/>
  <c r="AQ933" i="6"/>
  <c r="AQ934" i="6"/>
  <c r="AQ935" i="6"/>
  <c r="AQ936" i="6"/>
  <c r="AQ937" i="6"/>
  <c r="AQ938" i="6"/>
  <c r="AQ939" i="6"/>
  <c r="AQ940" i="6"/>
  <c r="AQ941" i="6"/>
  <c r="AQ942" i="6"/>
  <c r="AQ943" i="6"/>
  <c r="AQ944" i="6"/>
  <c r="AQ945" i="6"/>
  <c r="AQ946" i="6"/>
  <c r="AQ947" i="6"/>
  <c r="AQ948" i="6"/>
  <c r="AQ949" i="6"/>
  <c r="AQ950" i="6"/>
  <c r="AQ951" i="6"/>
  <c r="AQ952" i="6"/>
  <c r="AQ953" i="6"/>
  <c r="AQ954" i="6"/>
  <c r="AQ955" i="6"/>
  <c r="AQ956" i="6"/>
  <c r="AQ957" i="6"/>
  <c r="AQ958" i="6"/>
  <c r="AQ959" i="6"/>
  <c r="AQ960" i="6"/>
  <c r="AQ961" i="6"/>
  <c r="AQ962" i="6"/>
  <c r="AQ963" i="6"/>
  <c r="AQ964" i="6"/>
  <c r="AQ965" i="6"/>
  <c r="AQ966" i="6"/>
  <c r="AQ967" i="6"/>
  <c r="AQ968" i="6"/>
  <c r="AQ969" i="6"/>
  <c r="AQ970" i="6"/>
  <c r="AQ971" i="6"/>
  <c r="AQ972" i="6"/>
  <c r="AQ973" i="6"/>
  <c r="AQ974" i="6"/>
  <c r="AQ975" i="6"/>
  <c r="AQ976" i="6"/>
  <c r="AQ977" i="6"/>
  <c r="AQ978" i="6"/>
  <c r="AQ979" i="6"/>
  <c r="AQ980" i="6"/>
  <c r="AQ981" i="6"/>
  <c r="AQ982" i="6"/>
  <c r="AQ983" i="6"/>
  <c r="AQ984" i="6"/>
  <c r="AQ985" i="6"/>
  <c r="AQ986" i="6"/>
  <c r="AQ987" i="6"/>
  <c r="AQ988" i="6"/>
  <c r="AQ989" i="6"/>
  <c r="AQ990" i="6"/>
  <c r="AQ991" i="6"/>
  <c r="AQ992" i="6"/>
  <c r="AQ993" i="6"/>
  <c r="AQ994" i="6"/>
  <c r="AQ995" i="6"/>
  <c r="AQ996" i="6"/>
  <c r="AQ997" i="6"/>
  <c r="AQ998" i="6"/>
  <c r="AQ999" i="6"/>
  <c r="AQ1000" i="6"/>
  <c r="AQ1001" i="6"/>
  <c r="AQ1002" i="6"/>
  <c r="AQ1003" i="6"/>
  <c r="AQ1004" i="6"/>
  <c r="AQ1005" i="6"/>
  <c r="AQ1006" i="6"/>
  <c r="AQ1007" i="6"/>
  <c r="AQ1008" i="6"/>
  <c r="AQ1009" i="6"/>
  <c r="AQ1010" i="6"/>
  <c r="AQ1011" i="6"/>
  <c r="AQ1012" i="6"/>
  <c r="AQ1013" i="6"/>
  <c r="AQ1014" i="6"/>
  <c r="AQ1015" i="6"/>
  <c r="AQ1016" i="6"/>
  <c r="AQ1017" i="6"/>
  <c r="AQ1018" i="6"/>
  <c r="AQ1019" i="6"/>
  <c r="AQ1020" i="6"/>
  <c r="AQ1021" i="6"/>
  <c r="AQ1022" i="6"/>
  <c r="AQ1023" i="6"/>
  <c r="AQ1024" i="6"/>
  <c r="AQ1025" i="6"/>
  <c r="AQ1026" i="6"/>
  <c r="AQ1027" i="6"/>
  <c r="AQ1028" i="6"/>
  <c r="AQ1029" i="6"/>
  <c r="AQ1030" i="6"/>
  <c r="AQ1031" i="6"/>
  <c r="AQ1032" i="6"/>
  <c r="AQ1033" i="6"/>
  <c r="AQ1034" i="6"/>
  <c r="AQ1035" i="6"/>
  <c r="AQ1036" i="6"/>
  <c r="AQ1037" i="6"/>
  <c r="AQ1038" i="6"/>
  <c r="AQ1039" i="6"/>
  <c r="AQ1040" i="6"/>
  <c r="AQ1041" i="6"/>
  <c r="AQ1042" i="6"/>
  <c r="AQ1043" i="6"/>
  <c r="AQ1044" i="6"/>
  <c r="AQ1045" i="6"/>
  <c r="AQ1046" i="6"/>
  <c r="AQ1047" i="6"/>
  <c r="AQ1048" i="6"/>
  <c r="AQ1049" i="6"/>
  <c r="AQ1050" i="6"/>
  <c r="AQ1051" i="6"/>
  <c r="AQ1052" i="6"/>
  <c r="AQ1053" i="6"/>
  <c r="AQ1054" i="6"/>
  <c r="AQ1055" i="6"/>
  <c r="AQ1056" i="6"/>
  <c r="AQ1057" i="6"/>
  <c r="AQ1058" i="6"/>
  <c r="AQ1059" i="6"/>
  <c r="AQ1060" i="6"/>
  <c r="AQ1061" i="6"/>
  <c r="AQ1062" i="6"/>
  <c r="AQ1063" i="6"/>
  <c r="AQ1064" i="6"/>
  <c r="AQ1065" i="6"/>
  <c r="AQ1066" i="6"/>
  <c r="AQ1067" i="6"/>
  <c r="AQ1068" i="6"/>
  <c r="AQ1069" i="6"/>
  <c r="AQ1070" i="6"/>
  <c r="AQ1071" i="6"/>
  <c r="AQ1072" i="6"/>
  <c r="AQ1073" i="6"/>
  <c r="AQ1074" i="6"/>
  <c r="AQ1075" i="6"/>
  <c r="AQ1076" i="6"/>
  <c r="AQ1077" i="6"/>
  <c r="AQ1078" i="6"/>
  <c r="AQ1079" i="6"/>
  <c r="AQ1080" i="6"/>
  <c r="AQ1081" i="6"/>
  <c r="AQ1082" i="6"/>
  <c r="AQ1083" i="6"/>
  <c r="AQ1084" i="6"/>
  <c r="AQ1085" i="6"/>
  <c r="AQ1086" i="6"/>
  <c r="AQ1087" i="6"/>
  <c r="AQ1088" i="6"/>
  <c r="AQ1089" i="6"/>
  <c r="AQ1090" i="6"/>
  <c r="AQ1091" i="6"/>
  <c r="AQ1092" i="6"/>
  <c r="AQ1093" i="6"/>
  <c r="AQ1094" i="6"/>
  <c r="AQ1095" i="6"/>
  <c r="AQ1096" i="6"/>
  <c r="AQ1097" i="6"/>
  <c r="AQ1098" i="6"/>
  <c r="AQ1099" i="6"/>
  <c r="AQ1100" i="6"/>
  <c r="AQ1101" i="6"/>
  <c r="AQ1102" i="6"/>
  <c r="AQ1103" i="6"/>
  <c r="AQ1104" i="6"/>
  <c r="AQ1105" i="6"/>
  <c r="AQ1106" i="6"/>
  <c r="AQ1107" i="6"/>
  <c r="AQ1108" i="6"/>
  <c r="AQ1109" i="6"/>
  <c r="AQ1110" i="6"/>
  <c r="AQ1111" i="6"/>
  <c r="AQ1112" i="6"/>
  <c r="AQ1113" i="6"/>
  <c r="AQ1114" i="6"/>
  <c r="AQ1115" i="6"/>
  <c r="AQ1116" i="6"/>
  <c r="AQ1117" i="6"/>
  <c r="AQ1118" i="6"/>
  <c r="AQ1119" i="6"/>
  <c r="AQ1120" i="6"/>
  <c r="AQ1121" i="6"/>
  <c r="AQ1122" i="6"/>
  <c r="AQ1123" i="6"/>
  <c r="AQ1124" i="6"/>
  <c r="AQ1125" i="6"/>
  <c r="AQ1126" i="6"/>
  <c r="AQ1127" i="6"/>
  <c r="AQ1128" i="6"/>
  <c r="AQ1129" i="6"/>
  <c r="AQ1130" i="6"/>
  <c r="AQ1131" i="6"/>
  <c r="AQ1132" i="6"/>
  <c r="AQ1133" i="6"/>
  <c r="AQ1134" i="6"/>
  <c r="AQ1135" i="6"/>
  <c r="AQ1136" i="6"/>
  <c r="AQ1137" i="6"/>
  <c r="AQ1138" i="6"/>
  <c r="AQ1139" i="6"/>
  <c r="AQ1140" i="6"/>
  <c r="AQ1141" i="6"/>
  <c r="AQ1142" i="6"/>
  <c r="AQ1143" i="6"/>
  <c r="AQ1144" i="6"/>
  <c r="AQ1145" i="6"/>
  <c r="AQ1146" i="6"/>
  <c r="AQ1147" i="6"/>
  <c r="AQ1148" i="6"/>
  <c r="AQ1149" i="6"/>
  <c r="AQ1150" i="6"/>
  <c r="AQ1151" i="6"/>
  <c r="AQ1152" i="6"/>
  <c r="AQ1153" i="6"/>
  <c r="AQ1154" i="6"/>
  <c r="AQ1155" i="6"/>
  <c r="AQ1156" i="6"/>
  <c r="AQ1157" i="6"/>
  <c r="AQ1158" i="6"/>
  <c r="AQ1159" i="6"/>
  <c r="AQ1160" i="6"/>
  <c r="AQ1161" i="6"/>
  <c r="AQ1162" i="6"/>
  <c r="AQ1163" i="6"/>
  <c r="AQ1164" i="6"/>
  <c r="AQ1165" i="6"/>
  <c r="AQ1166" i="6"/>
  <c r="AQ1167" i="6"/>
  <c r="AQ1168" i="6"/>
  <c r="AQ1169" i="6"/>
  <c r="AQ1170" i="6"/>
  <c r="AQ1171" i="6"/>
  <c r="AQ1172" i="6"/>
  <c r="AQ1173" i="6"/>
  <c r="AQ1174" i="6"/>
  <c r="AQ1175" i="6"/>
  <c r="AQ1176" i="6"/>
  <c r="AQ1177" i="6"/>
  <c r="AQ1178" i="6"/>
  <c r="AQ1179" i="6"/>
  <c r="AQ1180" i="6"/>
  <c r="AQ1181" i="6"/>
  <c r="AQ1182" i="6"/>
  <c r="AQ1183" i="6"/>
  <c r="AQ1184" i="6"/>
  <c r="AQ1185" i="6"/>
  <c r="AQ1186" i="6"/>
  <c r="AQ1187" i="6"/>
  <c r="AQ1188" i="6"/>
  <c r="AQ1189" i="6"/>
  <c r="AQ1190" i="6"/>
  <c r="AQ1191" i="6"/>
  <c r="AQ1192" i="6"/>
  <c r="AQ1193" i="6"/>
  <c r="AQ1194" i="6"/>
  <c r="AQ1195" i="6"/>
  <c r="AQ1196" i="6"/>
  <c r="AQ1197" i="6"/>
  <c r="AQ1198" i="6"/>
  <c r="AQ1199" i="6"/>
  <c r="AQ1200" i="6"/>
  <c r="AQ1201" i="6"/>
  <c r="AQ1202" i="6"/>
  <c r="AQ1203" i="6"/>
  <c r="AQ1204" i="6"/>
  <c r="AQ1205" i="6"/>
  <c r="AQ1206" i="6"/>
  <c r="AQ1207" i="6"/>
  <c r="AQ1208" i="6"/>
  <c r="AQ1209" i="6"/>
  <c r="AQ1210" i="6"/>
  <c r="AQ1211" i="6"/>
  <c r="AQ1212" i="6"/>
  <c r="AQ1213" i="6"/>
  <c r="AQ1214" i="6"/>
  <c r="AQ1215" i="6"/>
  <c r="AQ1216" i="6"/>
  <c r="AQ1217" i="6"/>
  <c r="AQ1218" i="6"/>
  <c r="AQ1219" i="6"/>
  <c r="AQ1220" i="6"/>
  <c r="AQ1221" i="6"/>
  <c r="AQ1222" i="6"/>
  <c r="AQ1223" i="6"/>
  <c r="AQ1224" i="6"/>
  <c r="AQ1225" i="6"/>
  <c r="AQ1226" i="6"/>
  <c r="AQ1227" i="6"/>
  <c r="AQ1228" i="6"/>
  <c r="AQ1229" i="6"/>
  <c r="AQ1230" i="6"/>
  <c r="AQ1231" i="6"/>
  <c r="AQ1232" i="6"/>
  <c r="AQ1233" i="6"/>
  <c r="AQ1234" i="6"/>
  <c r="AQ1235" i="6"/>
  <c r="AQ1236" i="6"/>
  <c r="AQ1237" i="6"/>
  <c r="AQ1238" i="6"/>
  <c r="AQ1239" i="6"/>
  <c r="AQ1240" i="6"/>
  <c r="AQ1241" i="6"/>
  <c r="AQ1242" i="6"/>
  <c r="AQ1243" i="6"/>
  <c r="AQ1244" i="6"/>
  <c r="AQ1245" i="6"/>
  <c r="AQ1246" i="6"/>
  <c r="AQ1247" i="6"/>
  <c r="AQ1248" i="6"/>
  <c r="AQ1249" i="6"/>
  <c r="AQ1250" i="6"/>
  <c r="AQ1251" i="6"/>
  <c r="AQ1252" i="6"/>
  <c r="AQ1253" i="6"/>
  <c r="AQ1254" i="6"/>
  <c r="AQ1255" i="6"/>
  <c r="AQ1256" i="6"/>
  <c r="AQ1257" i="6"/>
  <c r="AQ1258" i="6"/>
  <c r="AQ1259" i="6"/>
  <c r="AQ1260" i="6"/>
  <c r="AQ1261" i="6"/>
  <c r="AQ1262" i="6"/>
  <c r="AQ1263" i="6"/>
  <c r="AQ1264" i="6"/>
  <c r="AQ1265" i="6"/>
  <c r="AQ1266" i="6"/>
  <c r="AQ1267" i="6"/>
  <c r="AQ1268" i="6"/>
  <c r="AQ1269" i="6"/>
  <c r="AQ1270" i="6"/>
  <c r="AQ1271" i="6"/>
  <c r="AQ1272" i="6"/>
  <c r="AQ1273" i="6"/>
  <c r="AQ1274" i="6"/>
  <c r="AQ1275" i="6"/>
  <c r="AQ1276" i="6"/>
  <c r="AQ1277" i="6"/>
  <c r="AQ1278" i="6"/>
  <c r="AQ1279" i="6"/>
  <c r="AQ1280" i="6"/>
  <c r="AQ1281" i="6"/>
  <c r="AQ1282" i="6"/>
  <c r="AQ1283" i="6"/>
  <c r="AQ1284" i="6"/>
  <c r="AQ1285" i="6"/>
  <c r="AQ1286" i="6"/>
  <c r="AQ1287" i="6"/>
  <c r="AQ1288" i="6"/>
  <c r="AQ1289" i="6"/>
  <c r="AQ1290" i="6"/>
  <c r="AQ1291" i="6"/>
  <c r="AQ1292" i="6"/>
  <c r="AQ1293" i="6"/>
  <c r="AQ1294" i="6"/>
  <c r="AQ1295" i="6"/>
  <c r="AQ1296" i="6"/>
  <c r="AQ1297" i="6"/>
  <c r="AQ1298" i="6"/>
  <c r="AQ1299" i="6"/>
  <c r="AQ1300" i="6"/>
  <c r="AQ1301" i="6"/>
  <c r="AQ1302" i="6"/>
  <c r="AQ1303" i="6"/>
  <c r="AQ1304" i="6"/>
  <c r="AQ1305" i="6"/>
  <c r="AQ1306" i="6"/>
  <c r="AQ1307" i="6"/>
  <c r="AQ1308" i="6"/>
  <c r="AQ1309" i="6"/>
  <c r="AQ1310" i="6"/>
  <c r="AQ1311" i="6"/>
  <c r="AQ1312" i="6"/>
  <c r="AQ1313" i="6"/>
  <c r="AQ1314" i="6"/>
  <c r="AQ1315" i="6"/>
  <c r="AQ1316" i="6"/>
  <c r="AQ1317" i="6"/>
  <c r="AQ1318" i="6"/>
  <c r="AQ1319" i="6"/>
  <c r="AQ1320" i="6"/>
  <c r="AQ1321" i="6"/>
  <c r="AQ1322" i="6"/>
  <c r="AQ1323" i="6"/>
  <c r="AQ1324" i="6"/>
  <c r="AQ1325" i="6"/>
  <c r="AQ1326" i="6"/>
  <c r="AQ1327" i="6"/>
  <c r="AQ1328" i="6"/>
  <c r="AQ1329" i="6"/>
  <c r="AQ1330" i="6"/>
  <c r="AQ1331" i="6"/>
  <c r="AQ1332" i="6"/>
  <c r="AQ1333" i="6"/>
  <c r="AQ1334" i="6"/>
  <c r="AQ1335" i="6"/>
  <c r="AQ1337" i="6"/>
  <c r="AR5" i="6"/>
  <c r="AR6" i="6"/>
  <c r="AR7" i="6"/>
  <c r="AR8" i="6"/>
  <c r="AR9" i="6"/>
  <c r="AR10" i="6"/>
  <c r="AR11" i="6"/>
  <c r="AR12" i="6"/>
  <c r="AR13" i="6"/>
  <c r="AR14" i="6"/>
  <c r="AR15" i="6"/>
  <c r="AR16" i="6"/>
  <c r="AR17" i="6"/>
  <c r="AR18" i="6"/>
  <c r="AR19" i="6"/>
  <c r="AR20" i="6"/>
  <c r="AR21" i="6"/>
  <c r="AR22" i="6"/>
  <c r="AR23" i="6"/>
  <c r="AR24" i="6"/>
  <c r="AR25" i="6"/>
  <c r="AR26" i="6"/>
  <c r="AR27" i="6"/>
  <c r="AR28" i="6"/>
  <c r="AR29" i="6"/>
  <c r="AR30" i="6"/>
  <c r="AR31" i="6"/>
  <c r="AR32" i="6"/>
  <c r="AR33" i="6"/>
  <c r="AR34" i="6"/>
  <c r="AR35" i="6"/>
  <c r="AR36" i="6"/>
  <c r="AR37" i="6"/>
  <c r="AR38" i="6"/>
  <c r="AR39" i="6"/>
  <c r="AR40" i="6"/>
  <c r="AR41" i="6"/>
  <c r="AR42" i="6"/>
  <c r="AR43" i="6"/>
  <c r="AR44" i="6"/>
  <c r="AR45" i="6"/>
  <c r="AR46" i="6"/>
  <c r="AR47" i="6"/>
  <c r="AR48" i="6"/>
  <c r="AR49" i="6"/>
  <c r="AR50" i="6"/>
  <c r="AR51" i="6"/>
  <c r="AR52" i="6"/>
  <c r="AR53" i="6"/>
  <c r="AR54" i="6"/>
  <c r="AR55" i="6"/>
  <c r="AR56" i="6"/>
  <c r="AR57" i="6"/>
  <c r="AR58" i="6"/>
  <c r="AR59" i="6"/>
  <c r="AR60" i="6"/>
  <c r="AR61" i="6"/>
  <c r="AR62" i="6"/>
  <c r="AR63" i="6"/>
  <c r="AR64" i="6"/>
  <c r="AR65" i="6"/>
  <c r="AR66" i="6"/>
  <c r="AR67" i="6"/>
  <c r="AR68" i="6"/>
  <c r="AR69" i="6"/>
  <c r="AR70" i="6"/>
  <c r="AR71" i="6"/>
  <c r="AR72" i="6"/>
  <c r="AR73" i="6"/>
  <c r="AR74" i="6"/>
  <c r="AR75" i="6"/>
  <c r="AR76" i="6"/>
  <c r="AR77" i="6"/>
  <c r="AR78" i="6"/>
  <c r="AR79" i="6"/>
  <c r="AR80" i="6"/>
  <c r="AR81" i="6"/>
  <c r="AR82" i="6"/>
  <c r="AR83" i="6"/>
  <c r="AR84" i="6"/>
  <c r="AR85" i="6"/>
  <c r="AR86" i="6"/>
  <c r="AR87" i="6"/>
  <c r="AR88" i="6"/>
  <c r="AR89" i="6"/>
  <c r="AR90" i="6"/>
  <c r="AR91" i="6"/>
  <c r="AR92" i="6"/>
  <c r="AR93" i="6"/>
  <c r="AR94" i="6"/>
  <c r="AR95" i="6"/>
  <c r="AR96" i="6"/>
  <c r="AR97" i="6"/>
  <c r="AR98" i="6"/>
  <c r="AR99" i="6"/>
  <c r="AR100" i="6"/>
  <c r="AR101" i="6"/>
  <c r="AR102" i="6"/>
  <c r="AR103" i="6"/>
  <c r="AR104" i="6"/>
  <c r="AR105" i="6"/>
  <c r="AR106" i="6"/>
  <c r="AR107" i="6"/>
  <c r="AR108" i="6"/>
  <c r="AR109" i="6"/>
  <c r="AR110" i="6"/>
  <c r="AR111" i="6"/>
  <c r="AR112" i="6"/>
  <c r="AR113" i="6"/>
  <c r="AR114" i="6"/>
  <c r="AR115" i="6"/>
  <c r="AR116" i="6"/>
  <c r="AR117" i="6"/>
  <c r="AR118" i="6"/>
  <c r="AR119" i="6"/>
  <c r="AR120" i="6"/>
  <c r="AR121" i="6"/>
  <c r="AR122" i="6"/>
  <c r="AR123" i="6"/>
  <c r="AR124" i="6"/>
  <c r="AR125" i="6"/>
  <c r="AR126" i="6"/>
  <c r="AR127" i="6"/>
  <c r="AR128" i="6"/>
  <c r="AR129" i="6"/>
  <c r="AR130" i="6"/>
  <c r="AR131" i="6"/>
  <c r="AR132" i="6"/>
  <c r="AR133" i="6"/>
  <c r="AR134" i="6"/>
  <c r="AR135" i="6"/>
  <c r="AR136" i="6"/>
  <c r="AR137" i="6"/>
  <c r="AR138" i="6"/>
  <c r="AR139" i="6"/>
  <c r="AR140" i="6"/>
  <c r="AR141" i="6"/>
  <c r="AR142" i="6"/>
  <c r="AR143" i="6"/>
  <c r="AR144" i="6"/>
  <c r="AR145" i="6"/>
  <c r="AR146" i="6"/>
  <c r="AR147" i="6"/>
  <c r="AR148" i="6"/>
  <c r="AR149" i="6"/>
  <c r="AR150" i="6"/>
  <c r="AR151" i="6"/>
  <c r="AR152" i="6"/>
  <c r="AR153" i="6"/>
  <c r="AR154" i="6"/>
  <c r="AR155" i="6"/>
  <c r="AR156" i="6"/>
  <c r="AR157" i="6"/>
  <c r="AR158" i="6"/>
  <c r="AR159" i="6"/>
  <c r="AR160" i="6"/>
  <c r="AR161" i="6"/>
  <c r="AR162" i="6"/>
  <c r="AR163" i="6"/>
  <c r="AR164" i="6"/>
  <c r="AR165" i="6"/>
  <c r="AR166" i="6"/>
  <c r="AR167" i="6"/>
  <c r="AR168" i="6"/>
  <c r="AR169" i="6"/>
  <c r="AR170" i="6"/>
  <c r="AR171" i="6"/>
  <c r="AR172" i="6"/>
  <c r="AR173" i="6"/>
  <c r="AR174" i="6"/>
  <c r="AR175" i="6"/>
  <c r="AR176" i="6"/>
  <c r="AR177" i="6"/>
  <c r="AR178" i="6"/>
  <c r="AR179" i="6"/>
  <c r="AR180" i="6"/>
  <c r="AR181" i="6"/>
  <c r="AR182" i="6"/>
  <c r="AR183" i="6"/>
  <c r="AR184" i="6"/>
  <c r="AR185" i="6"/>
  <c r="AR186" i="6"/>
  <c r="AR187" i="6"/>
  <c r="AR188" i="6"/>
  <c r="AR189" i="6"/>
  <c r="AR190" i="6"/>
  <c r="AR191" i="6"/>
  <c r="AR192" i="6"/>
  <c r="AR193" i="6"/>
  <c r="AR194" i="6"/>
  <c r="AR195" i="6"/>
  <c r="AR196" i="6"/>
  <c r="AR197" i="6"/>
  <c r="AR198" i="6"/>
  <c r="AR199" i="6"/>
  <c r="AR200" i="6"/>
  <c r="AR201" i="6"/>
  <c r="AR202" i="6"/>
  <c r="AR203" i="6"/>
  <c r="AR204" i="6"/>
  <c r="AR205" i="6"/>
  <c r="AR206" i="6"/>
  <c r="AR207" i="6"/>
  <c r="AR208" i="6"/>
  <c r="AR209" i="6"/>
  <c r="AR210" i="6"/>
  <c r="AR211" i="6"/>
  <c r="AR212" i="6"/>
  <c r="AR213" i="6"/>
  <c r="AR214" i="6"/>
  <c r="AR215" i="6"/>
  <c r="AR216" i="6"/>
  <c r="AR217" i="6"/>
  <c r="AR218" i="6"/>
  <c r="AR219" i="6"/>
  <c r="AR220" i="6"/>
  <c r="AR221" i="6"/>
  <c r="AR222" i="6"/>
  <c r="AR223" i="6"/>
  <c r="AR224" i="6"/>
  <c r="AR225" i="6"/>
  <c r="AR226" i="6"/>
  <c r="AR227" i="6"/>
  <c r="AR228" i="6"/>
  <c r="AR229" i="6"/>
  <c r="AR230" i="6"/>
  <c r="AR231" i="6"/>
  <c r="AR232" i="6"/>
  <c r="AR233" i="6"/>
  <c r="AR234" i="6"/>
  <c r="AR235" i="6"/>
  <c r="AR236" i="6"/>
  <c r="AR237" i="6"/>
  <c r="AR238" i="6"/>
  <c r="AR239" i="6"/>
  <c r="AR240" i="6"/>
  <c r="AR241" i="6"/>
  <c r="AR242" i="6"/>
  <c r="AR243" i="6"/>
  <c r="AR244" i="6"/>
  <c r="AR245" i="6"/>
  <c r="AR246" i="6"/>
  <c r="AR247" i="6"/>
  <c r="AR248" i="6"/>
  <c r="AR249" i="6"/>
  <c r="AR250" i="6"/>
  <c r="AR251" i="6"/>
  <c r="AR252" i="6"/>
  <c r="AR253" i="6"/>
  <c r="AR254" i="6"/>
  <c r="AR255" i="6"/>
  <c r="AR256" i="6"/>
  <c r="AR257" i="6"/>
  <c r="AR258" i="6"/>
  <c r="AR259" i="6"/>
  <c r="AR260" i="6"/>
  <c r="AR261" i="6"/>
  <c r="AR262" i="6"/>
  <c r="AR263" i="6"/>
  <c r="AR264" i="6"/>
  <c r="AR265" i="6"/>
  <c r="AR266" i="6"/>
  <c r="AR267" i="6"/>
  <c r="AR268" i="6"/>
  <c r="AR269" i="6"/>
  <c r="AR270" i="6"/>
  <c r="AR271" i="6"/>
  <c r="AR272" i="6"/>
  <c r="AR273" i="6"/>
  <c r="AR274" i="6"/>
  <c r="AR275" i="6"/>
  <c r="AR276" i="6"/>
  <c r="AR277" i="6"/>
  <c r="AR278" i="6"/>
  <c r="AR279" i="6"/>
  <c r="AR280" i="6"/>
  <c r="AR281" i="6"/>
  <c r="AR282" i="6"/>
  <c r="AR283" i="6"/>
  <c r="AR284" i="6"/>
  <c r="AR285" i="6"/>
  <c r="AR286" i="6"/>
  <c r="AR287" i="6"/>
  <c r="AR288" i="6"/>
  <c r="AR289" i="6"/>
  <c r="AR290" i="6"/>
  <c r="AR291" i="6"/>
  <c r="AR292" i="6"/>
  <c r="AR293" i="6"/>
  <c r="AR294" i="6"/>
  <c r="AR295" i="6"/>
  <c r="AR296" i="6"/>
  <c r="AR297" i="6"/>
  <c r="AR298" i="6"/>
  <c r="AR299" i="6"/>
  <c r="AR300" i="6"/>
  <c r="AR301" i="6"/>
  <c r="AR302" i="6"/>
  <c r="AR303" i="6"/>
  <c r="AR304" i="6"/>
  <c r="AR305" i="6"/>
  <c r="AR306" i="6"/>
  <c r="AR307" i="6"/>
  <c r="AR308" i="6"/>
  <c r="AR309" i="6"/>
  <c r="AR310" i="6"/>
  <c r="AR311" i="6"/>
  <c r="AR312" i="6"/>
  <c r="AR313" i="6"/>
  <c r="AR314" i="6"/>
  <c r="AR315" i="6"/>
  <c r="AR316" i="6"/>
  <c r="AR317" i="6"/>
  <c r="AR318" i="6"/>
  <c r="AR319" i="6"/>
  <c r="AR320" i="6"/>
  <c r="AR321" i="6"/>
  <c r="AR322" i="6"/>
  <c r="AR323" i="6"/>
  <c r="AR324" i="6"/>
  <c r="AR325" i="6"/>
  <c r="AR326" i="6"/>
  <c r="AR327" i="6"/>
  <c r="AR328" i="6"/>
  <c r="AR329" i="6"/>
  <c r="AR330" i="6"/>
  <c r="AR331" i="6"/>
  <c r="AR332" i="6"/>
  <c r="AR333" i="6"/>
  <c r="AR334" i="6"/>
  <c r="AR335" i="6"/>
  <c r="AR336" i="6"/>
  <c r="AR337" i="6"/>
  <c r="AR338" i="6"/>
  <c r="AR339" i="6"/>
  <c r="AR340" i="6"/>
  <c r="AR341" i="6"/>
  <c r="AR342" i="6"/>
  <c r="AR343" i="6"/>
  <c r="AR344" i="6"/>
  <c r="AR345" i="6"/>
  <c r="AR346" i="6"/>
  <c r="AR347" i="6"/>
  <c r="AR348" i="6"/>
  <c r="AR349" i="6"/>
  <c r="AR350" i="6"/>
  <c r="AR351" i="6"/>
  <c r="AR352" i="6"/>
  <c r="AR353" i="6"/>
  <c r="AR354" i="6"/>
  <c r="AR355" i="6"/>
  <c r="AR356" i="6"/>
  <c r="AR357" i="6"/>
  <c r="AR358" i="6"/>
  <c r="AR359" i="6"/>
  <c r="AR360" i="6"/>
  <c r="AR361" i="6"/>
  <c r="AR362" i="6"/>
  <c r="AR363" i="6"/>
  <c r="AR364" i="6"/>
  <c r="AR365" i="6"/>
  <c r="AR366" i="6"/>
  <c r="AR367" i="6"/>
  <c r="AR368" i="6"/>
  <c r="AR369" i="6"/>
  <c r="AR370" i="6"/>
  <c r="AR371" i="6"/>
  <c r="AR372" i="6"/>
  <c r="AR373" i="6"/>
  <c r="AR374" i="6"/>
  <c r="AR375" i="6"/>
  <c r="AR376" i="6"/>
  <c r="AR377" i="6"/>
  <c r="AR378" i="6"/>
  <c r="AR379" i="6"/>
  <c r="AR380" i="6"/>
  <c r="AR381" i="6"/>
  <c r="AR382" i="6"/>
  <c r="AR383" i="6"/>
  <c r="AR384" i="6"/>
  <c r="AR385" i="6"/>
  <c r="AR386" i="6"/>
  <c r="AR387" i="6"/>
  <c r="AR388" i="6"/>
  <c r="AR389" i="6"/>
  <c r="AR390" i="6"/>
  <c r="AR391" i="6"/>
  <c r="AR392" i="6"/>
  <c r="AR393" i="6"/>
  <c r="AR394" i="6"/>
  <c r="AR395" i="6"/>
  <c r="AR396" i="6"/>
  <c r="AR397" i="6"/>
  <c r="AR398" i="6"/>
  <c r="AR399" i="6"/>
  <c r="AR400" i="6"/>
  <c r="AR401" i="6"/>
  <c r="AR402" i="6"/>
  <c r="AR403" i="6"/>
  <c r="AR404" i="6"/>
  <c r="AR405" i="6"/>
  <c r="AR406" i="6"/>
  <c r="AR407" i="6"/>
  <c r="AR408" i="6"/>
  <c r="AR409" i="6"/>
  <c r="AR410" i="6"/>
  <c r="AR411" i="6"/>
  <c r="AR412" i="6"/>
  <c r="AR413" i="6"/>
  <c r="AR414" i="6"/>
  <c r="AR415" i="6"/>
  <c r="AR416" i="6"/>
  <c r="AR417" i="6"/>
  <c r="AR418" i="6"/>
  <c r="AR419" i="6"/>
  <c r="AR420" i="6"/>
  <c r="AR421" i="6"/>
  <c r="AR422" i="6"/>
  <c r="AR423" i="6"/>
  <c r="AR424" i="6"/>
  <c r="AR425" i="6"/>
  <c r="AR426" i="6"/>
  <c r="AR427" i="6"/>
  <c r="AR428" i="6"/>
  <c r="AR429" i="6"/>
  <c r="AR430" i="6"/>
  <c r="AR431" i="6"/>
  <c r="AR432" i="6"/>
  <c r="AR433" i="6"/>
  <c r="AR434" i="6"/>
  <c r="AR435" i="6"/>
  <c r="AR436" i="6"/>
  <c r="AR437" i="6"/>
  <c r="AR438" i="6"/>
  <c r="AR439" i="6"/>
  <c r="AR440" i="6"/>
  <c r="AR441" i="6"/>
  <c r="AR442" i="6"/>
  <c r="AR443" i="6"/>
  <c r="AR444" i="6"/>
  <c r="AR445" i="6"/>
  <c r="AR446" i="6"/>
  <c r="AR447" i="6"/>
  <c r="AR448" i="6"/>
  <c r="AR449" i="6"/>
  <c r="AR450" i="6"/>
  <c r="AR451" i="6"/>
  <c r="AR452" i="6"/>
  <c r="AR453" i="6"/>
  <c r="AR454" i="6"/>
  <c r="AR455" i="6"/>
  <c r="AR456" i="6"/>
  <c r="AR457" i="6"/>
  <c r="AR458" i="6"/>
  <c r="AR459" i="6"/>
  <c r="AR460" i="6"/>
  <c r="AR461" i="6"/>
  <c r="AR462" i="6"/>
  <c r="AR463" i="6"/>
  <c r="AR464" i="6"/>
  <c r="AR465" i="6"/>
  <c r="AR466" i="6"/>
  <c r="AR467" i="6"/>
  <c r="AR468" i="6"/>
  <c r="AR469" i="6"/>
  <c r="AR470" i="6"/>
  <c r="AR471" i="6"/>
  <c r="AR472" i="6"/>
  <c r="AR473" i="6"/>
  <c r="AR474" i="6"/>
  <c r="AR475" i="6"/>
  <c r="AR476" i="6"/>
  <c r="AR477" i="6"/>
  <c r="AR478" i="6"/>
  <c r="AR479" i="6"/>
  <c r="AR480" i="6"/>
  <c r="AR481" i="6"/>
  <c r="AR482" i="6"/>
  <c r="AR483" i="6"/>
  <c r="AR484" i="6"/>
  <c r="AR485" i="6"/>
  <c r="AR486" i="6"/>
  <c r="AR487" i="6"/>
  <c r="AR488" i="6"/>
  <c r="AR489" i="6"/>
  <c r="AR490" i="6"/>
  <c r="AR491" i="6"/>
  <c r="AR492" i="6"/>
  <c r="AR493" i="6"/>
  <c r="AR494" i="6"/>
  <c r="AR495" i="6"/>
  <c r="AR496" i="6"/>
  <c r="AR497" i="6"/>
  <c r="AR498" i="6"/>
  <c r="AR499" i="6"/>
  <c r="AR500" i="6"/>
  <c r="AR501" i="6"/>
  <c r="AR502" i="6"/>
  <c r="AR503" i="6"/>
  <c r="AR504" i="6"/>
  <c r="AR505" i="6"/>
  <c r="AR506" i="6"/>
  <c r="AR507" i="6"/>
  <c r="AR508" i="6"/>
  <c r="AR509" i="6"/>
  <c r="AR510" i="6"/>
  <c r="AR511" i="6"/>
  <c r="AR512" i="6"/>
  <c r="AR513" i="6"/>
  <c r="AR514" i="6"/>
  <c r="AR515" i="6"/>
  <c r="AR516" i="6"/>
  <c r="AR517" i="6"/>
  <c r="AR518" i="6"/>
  <c r="AR519" i="6"/>
  <c r="AR520" i="6"/>
  <c r="AR521" i="6"/>
  <c r="AR522" i="6"/>
  <c r="AR523" i="6"/>
  <c r="AR524" i="6"/>
  <c r="AR525" i="6"/>
  <c r="AR526" i="6"/>
  <c r="AR527" i="6"/>
  <c r="AR528" i="6"/>
  <c r="AR529" i="6"/>
  <c r="AR530" i="6"/>
  <c r="AR531" i="6"/>
  <c r="AR532" i="6"/>
  <c r="AR533" i="6"/>
  <c r="AR534" i="6"/>
  <c r="AR535" i="6"/>
  <c r="AR536" i="6"/>
  <c r="AR537" i="6"/>
  <c r="AR538" i="6"/>
  <c r="AR539" i="6"/>
  <c r="AR540" i="6"/>
  <c r="AR541" i="6"/>
  <c r="AR542" i="6"/>
  <c r="AR543" i="6"/>
  <c r="AR544" i="6"/>
  <c r="AR545" i="6"/>
  <c r="AR546" i="6"/>
  <c r="AR547" i="6"/>
  <c r="AR548" i="6"/>
  <c r="AR549" i="6"/>
  <c r="AR550" i="6"/>
  <c r="AR551" i="6"/>
  <c r="AR552" i="6"/>
  <c r="AR553" i="6"/>
  <c r="AR554" i="6"/>
  <c r="AR555" i="6"/>
  <c r="AR556" i="6"/>
  <c r="AR557" i="6"/>
  <c r="AR558" i="6"/>
  <c r="AR559" i="6"/>
  <c r="AR560" i="6"/>
  <c r="AR561" i="6"/>
  <c r="AR562" i="6"/>
  <c r="AR563" i="6"/>
  <c r="AR564" i="6"/>
  <c r="AR565" i="6"/>
  <c r="AR566" i="6"/>
  <c r="AR567" i="6"/>
  <c r="AR568" i="6"/>
  <c r="AR569" i="6"/>
  <c r="AR570" i="6"/>
  <c r="AR571" i="6"/>
  <c r="AR572" i="6"/>
  <c r="AR573" i="6"/>
  <c r="AR574" i="6"/>
  <c r="AR575" i="6"/>
  <c r="AR576" i="6"/>
  <c r="AR577" i="6"/>
  <c r="AR578" i="6"/>
  <c r="AR579" i="6"/>
  <c r="AR580" i="6"/>
  <c r="AR581" i="6"/>
  <c r="AR582" i="6"/>
  <c r="AR583" i="6"/>
  <c r="AR584" i="6"/>
  <c r="AR585" i="6"/>
  <c r="AR586" i="6"/>
  <c r="AR587" i="6"/>
  <c r="AR588" i="6"/>
  <c r="AR589" i="6"/>
  <c r="AR590" i="6"/>
  <c r="AR591" i="6"/>
  <c r="AR592" i="6"/>
  <c r="AR593" i="6"/>
  <c r="AR594" i="6"/>
  <c r="AR595" i="6"/>
  <c r="AR596" i="6"/>
  <c r="AR597" i="6"/>
  <c r="AR598" i="6"/>
  <c r="AR599" i="6"/>
  <c r="AR600" i="6"/>
  <c r="AR601" i="6"/>
  <c r="AR602" i="6"/>
  <c r="AR603" i="6"/>
  <c r="AR604" i="6"/>
  <c r="AR605" i="6"/>
  <c r="AR606" i="6"/>
  <c r="AR607" i="6"/>
  <c r="AR608" i="6"/>
  <c r="AR609" i="6"/>
  <c r="AR610" i="6"/>
  <c r="AR611" i="6"/>
  <c r="AR612" i="6"/>
  <c r="AR613" i="6"/>
  <c r="AR614" i="6"/>
  <c r="AR615" i="6"/>
  <c r="AR616" i="6"/>
  <c r="AR617" i="6"/>
  <c r="AR618" i="6"/>
  <c r="AR619" i="6"/>
  <c r="AR620" i="6"/>
  <c r="AR621" i="6"/>
  <c r="AR622" i="6"/>
  <c r="AR623" i="6"/>
  <c r="AR624" i="6"/>
  <c r="AR625" i="6"/>
  <c r="AR626" i="6"/>
  <c r="AR627" i="6"/>
  <c r="AR628" i="6"/>
  <c r="AR629" i="6"/>
  <c r="AR630" i="6"/>
  <c r="AR631" i="6"/>
  <c r="AR632" i="6"/>
  <c r="AR633" i="6"/>
  <c r="AR634" i="6"/>
  <c r="AR635" i="6"/>
  <c r="AR636" i="6"/>
  <c r="AR637" i="6"/>
  <c r="AR638" i="6"/>
  <c r="AR639" i="6"/>
  <c r="AR640" i="6"/>
  <c r="AR641" i="6"/>
  <c r="AR642" i="6"/>
  <c r="AR643" i="6"/>
  <c r="AR644" i="6"/>
  <c r="AR645" i="6"/>
  <c r="AR646" i="6"/>
  <c r="AR647" i="6"/>
  <c r="AR648" i="6"/>
  <c r="AR649" i="6"/>
  <c r="AR650" i="6"/>
  <c r="AR651" i="6"/>
  <c r="AR652" i="6"/>
  <c r="AR653" i="6"/>
  <c r="AR654" i="6"/>
  <c r="AR655" i="6"/>
  <c r="AR656" i="6"/>
  <c r="AR657" i="6"/>
  <c r="AR658" i="6"/>
  <c r="AR659" i="6"/>
  <c r="AR660" i="6"/>
  <c r="AR661" i="6"/>
  <c r="AR662" i="6"/>
  <c r="AR663" i="6"/>
  <c r="AR664" i="6"/>
  <c r="AR665" i="6"/>
  <c r="AR666" i="6"/>
  <c r="AR667" i="6"/>
  <c r="AR668" i="6"/>
  <c r="AR669" i="6"/>
  <c r="AR670" i="6"/>
  <c r="AR671" i="6"/>
  <c r="AR672" i="6"/>
  <c r="AR673" i="6"/>
  <c r="AR674" i="6"/>
  <c r="AR675" i="6"/>
  <c r="AR676" i="6"/>
  <c r="AR677" i="6"/>
  <c r="AR678" i="6"/>
  <c r="AR679" i="6"/>
  <c r="AR680" i="6"/>
  <c r="AR681" i="6"/>
  <c r="AR682" i="6"/>
  <c r="AR683" i="6"/>
  <c r="AR684" i="6"/>
  <c r="AR685" i="6"/>
  <c r="AR686" i="6"/>
  <c r="AR687" i="6"/>
  <c r="AR688" i="6"/>
  <c r="AR689" i="6"/>
  <c r="AR690" i="6"/>
  <c r="AR691" i="6"/>
  <c r="AR692" i="6"/>
  <c r="AR693" i="6"/>
  <c r="AR694" i="6"/>
  <c r="AR695" i="6"/>
  <c r="AR696" i="6"/>
  <c r="AR697" i="6"/>
  <c r="AR698" i="6"/>
  <c r="AR699" i="6"/>
  <c r="AR700" i="6"/>
  <c r="AR701" i="6"/>
  <c r="AR702" i="6"/>
  <c r="AR703" i="6"/>
  <c r="AR704" i="6"/>
  <c r="AR705" i="6"/>
  <c r="AR706" i="6"/>
  <c r="AR707" i="6"/>
  <c r="AR708" i="6"/>
  <c r="AR709" i="6"/>
  <c r="AR710" i="6"/>
  <c r="AR711" i="6"/>
  <c r="AR712" i="6"/>
  <c r="AR713" i="6"/>
  <c r="AR714" i="6"/>
  <c r="AR715" i="6"/>
  <c r="AR716" i="6"/>
  <c r="AR717" i="6"/>
  <c r="AR718" i="6"/>
  <c r="AR719" i="6"/>
  <c r="AR720" i="6"/>
  <c r="AR721" i="6"/>
  <c r="AR722" i="6"/>
  <c r="AR723" i="6"/>
  <c r="AR724" i="6"/>
  <c r="AR725" i="6"/>
  <c r="AR726" i="6"/>
  <c r="AR727" i="6"/>
  <c r="AR728" i="6"/>
  <c r="AR729" i="6"/>
  <c r="AR730" i="6"/>
  <c r="AR731" i="6"/>
  <c r="AR732" i="6"/>
  <c r="AR733" i="6"/>
  <c r="AR734" i="6"/>
  <c r="AR735" i="6"/>
  <c r="AR736" i="6"/>
  <c r="AR737" i="6"/>
  <c r="AR738" i="6"/>
  <c r="AR739" i="6"/>
  <c r="AR740" i="6"/>
  <c r="AR741" i="6"/>
  <c r="AR742" i="6"/>
  <c r="AR743" i="6"/>
  <c r="AR744" i="6"/>
  <c r="AR745" i="6"/>
  <c r="AR746" i="6"/>
  <c r="AR747" i="6"/>
  <c r="AR748" i="6"/>
  <c r="AR749" i="6"/>
  <c r="AR750" i="6"/>
  <c r="AR751" i="6"/>
  <c r="AR752" i="6"/>
  <c r="AR753" i="6"/>
  <c r="AR754" i="6"/>
  <c r="AR755" i="6"/>
  <c r="AR756" i="6"/>
  <c r="AR757" i="6"/>
  <c r="AR758" i="6"/>
  <c r="AR759" i="6"/>
  <c r="AR760" i="6"/>
  <c r="AR761" i="6"/>
  <c r="AR762" i="6"/>
  <c r="AR763" i="6"/>
  <c r="AR764" i="6"/>
  <c r="AR765" i="6"/>
  <c r="AR766" i="6"/>
  <c r="AR767" i="6"/>
  <c r="AR768" i="6"/>
  <c r="AR769" i="6"/>
  <c r="AR770" i="6"/>
  <c r="AR771" i="6"/>
  <c r="AR772" i="6"/>
  <c r="AR773" i="6"/>
  <c r="AR774" i="6"/>
  <c r="AR775" i="6"/>
  <c r="AR776" i="6"/>
  <c r="AR777" i="6"/>
  <c r="AR778" i="6"/>
  <c r="AR779" i="6"/>
  <c r="AR780" i="6"/>
  <c r="AR781" i="6"/>
  <c r="AR782" i="6"/>
  <c r="AR783" i="6"/>
  <c r="AR784" i="6"/>
  <c r="AR785" i="6"/>
  <c r="AR786" i="6"/>
  <c r="AR787" i="6"/>
  <c r="AR788" i="6"/>
  <c r="AR789" i="6"/>
  <c r="AR790" i="6"/>
  <c r="AR791" i="6"/>
  <c r="AR792" i="6"/>
  <c r="AR793" i="6"/>
  <c r="AR794" i="6"/>
  <c r="AR795" i="6"/>
  <c r="AR796" i="6"/>
  <c r="AR797" i="6"/>
  <c r="AR798" i="6"/>
  <c r="AR799" i="6"/>
  <c r="AR800" i="6"/>
  <c r="AR801" i="6"/>
  <c r="AR802" i="6"/>
  <c r="AR803" i="6"/>
  <c r="AR804" i="6"/>
  <c r="AR805" i="6"/>
  <c r="AR806" i="6"/>
  <c r="AR807" i="6"/>
  <c r="AR808" i="6"/>
  <c r="AR809" i="6"/>
  <c r="AR810" i="6"/>
  <c r="AR811" i="6"/>
  <c r="AR812" i="6"/>
  <c r="AR813" i="6"/>
  <c r="AR814" i="6"/>
  <c r="AR815" i="6"/>
  <c r="AR816" i="6"/>
  <c r="AR817" i="6"/>
  <c r="AR818" i="6"/>
  <c r="AR819" i="6"/>
  <c r="AR820" i="6"/>
  <c r="AR821" i="6"/>
  <c r="AR822" i="6"/>
  <c r="AR823" i="6"/>
  <c r="AR824" i="6"/>
  <c r="AR825" i="6"/>
  <c r="AR826" i="6"/>
  <c r="AR827" i="6"/>
  <c r="AR828" i="6"/>
  <c r="AR829" i="6"/>
  <c r="AR830" i="6"/>
  <c r="AR831" i="6"/>
  <c r="AR832" i="6"/>
  <c r="AR833" i="6"/>
  <c r="AR834" i="6"/>
  <c r="AR835" i="6"/>
  <c r="AR836" i="6"/>
  <c r="AR837" i="6"/>
  <c r="AR838" i="6"/>
  <c r="AR839" i="6"/>
  <c r="AR840" i="6"/>
  <c r="AR841" i="6"/>
  <c r="AR842" i="6"/>
  <c r="AR843" i="6"/>
  <c r="AR844" i="6"/>
  <c r="AR845" i="6"/>
  <c r="AR846" i="6"/>
  <c r="AR847" i="6"/>
  <c r="AR848" i="6"/>
  <c r="AR849" i="6"/>
  <c r="AR850" i="6"/>
  <c r="AR851" i="6"/>
  <c r="AR852" i="6"/>
  <c r="AR853" i="6"/>
  <c r="AR854" i="6"/>
  <c r="AR855" i="6"/>
  <c r="AR856" i="6"/>
  <c r="AR857" i="6"/>
  <c r="AR858" i="6"/>
  <c r="AR859" i="6"/>
  <c r="AR860" i="6"/>
  <c r="AR861" i="6"/>
  <c r="AR862" i="6"/>
  <c r="AR863" i="6"/>
  <c r="AR864" i="6"/>
  <c r="AR865" i="6"/>
  <c r="AR866" i="6"/>
  <c r="AR867" i="6"/>
  <c r="AR868" i="6"/>
  <c r="AR869" i="6"/>
  <c r="AR870" i="6"/>
  <c r="AR871" i="6"/>
  <c r="AR872" i="6"/>
  <c r="AR873" i="6"/>
  <c r="AR874" i="6"/>
  <c r="AR875" i="6"/>
  <c r="AR876" i="6"/>
  <c r="AR877" i="6"/>
  <c r="AR878" i="6"/>
  <c r="AR879" i="6"/>
  <c r="AR880" i="6"/>
  <c r="AR881" i="6"/>
  <c r="AR882" i="6"/>
  <c r="AR883" i="6"/>
  <c r="AR884" i="6"/>
  <c r="AR885" i="6"/>
  <c r="AR886" i="6"/>
  <c r="AR887" i="6"/>
  <c r="AR888" i="6"/>
  <c r="AR889" i="6"/>
  <c r="AR890" i="6"/>
  <c r="AR891" i="6"/>
  <c r="AR892" i="6"/>
  <c r="AR893" i="6"/>
  <c r="AR894" i="6"/>
  <c r="AR895" i="6"/>
  <c r="AR896" i="6"/>
  <c r="AR897" i="6"/>
  <c r="AR898" i="6"/>
  <c r="AR899" i="6"/>
  <c r="AR900" i="6"/>
  <c r="AR901" i="6"/>
  <c r="AR902" i="6"/>
  <c r="AR903" i="6"/>
  <c r="AR904" i="6"/>
  <c r="AR905" i="6"/>
  <c r="AR906" i="6"/>
  <c r="AR907" i="6"/>
  <c r="AR908" i="6"/>
  <c r="AR909" i="6"/>
  <c r="AR910" i="6"/>
  <c r="AR911" i="6"/>
  <c r="AR912" i="6"/>
  <c r="AR913" i="6"/>
  <c r="AR914" i="6"/>
  <c r="AR915" i="6"/>
  <c r="AR916" i="6"/>
  <c r="AR917" i="6"/>
  <c r="AR918" i="6"/>
  <c r="AR919" i="6"/>
  <c r="AR920" i="6"/>
  <c r="AR921" i="6"/>
  <c r="AR922" i="6"/>
  <c r="AR923" i="6"/>
  <c r="AR924" i="6"/>
  <c r="AR925" i="6"/>
  <c r="AR926" i="6"/>
  <c r="AR927" i="6"/>
  <c r="AR928" i="6"/>
  <c r="AR929" i="6"/>
  <c r="AR930" i="6"/>
  <c r="AR931" i="6"/>
  <c r="AR932" i="6"/>
  <c r="AR933" i="6"/>
  <c r="AR934" i="6"/>
  <c r="AR935" i="6"/>
  <c r="AR936" i="6"/>
  <c r="AR937" i="6"/>
  <c r="AR938" i="6"/>
  <c r="AR939" i="6"/>
  <c r="AR940" i="6"/>
  <c r="AR941" i="6"/>
  <c r="AR942" i="6"/>
  <c r="AR943" i="6"/>
  <c r="AR944" i="6"/>
  <c r="AR945" i="6"/>
  <c r="AR946" i="6"/>
  <c r="AR947" i="6"/>
  <c r="AR948" i="6"/>
  <c r="AR949" i="6"/>
  <c r="AR950" i="6"/>
  <c r="AR951" i="6"/>
  <c r="AR952" i="6"/>
  <c r="AR953" i="6"/>
  <c r="AR954" i="6"/>
  <c r="AR955" i="6"/>
  <c r="AR956" i="6"/>
  <c r="AR957" i="6"/>
  <c r="AR958" i="6"/>
  <c r="AR959" i="6"/>
  <c r="AR960" i="6"/>
  <c r="AR961" i="6"/>
  <c r="AR962" i="6"/>
  <c r="AR963" i="6"/>
  <c r="AR964" i="6"/>
  <c r="AR965" i="6"/>
  <c r="AR966" i="6"/>
  <c r="AR967" i="6"/>
  <c r="AR968" i="6"/>
  <c r="AR969" i="6"/>
  <c r="AR970" i="6"/>
  <c r="AR971" i="6"/>
  <c r="AR972" i="6"/>
  <c r="AR973" i="6"/>
  <c r="AR974" i="6"/>
  <c r="AR975" i="6"/>
  <c r="AR976" i="6"/>
  <c r="AR977" i="6"/>
  <c r="AR978" i="6"/>
  <c r="AR979" i="6"/>
  <c r="AR980" i="6"/>
  <c r="AR981" i="6"/>
  <c r="AR982" i="6"/>
  <c r="AR983" i="6"/>
  <c r="AR984" i="6"/>
  <c r="AR985" i="6"/>
  <c r="AR986" i="6"/>
  <c r="AR987" i="6"/>
  <c r="AR988" i="6"/>
  <c r="AR989" i="6"/>
  <c r="AR990" i="6"/>
  <c r="AR991" i="6"/>
  <c r="AR992" i="6"/>
  <c r="AR993" i="6"/>
  <c r="AR994" i="6"/>
  <c r="AR995" i="6"/>
  <c r="AR996" i="6"/>
  <c r="AR997" i="6"/>
  <c r="AR998" i="6"/>
  <c r="AR999" i="6"/>
  <c r="AR1000" i="6"/>
  <c r="AR1001" i="6"/>
  <c r="AR1002" i="6"/>
  <c r="AR1003" i="6"/>
  <c r="AR1004" i="6"/>
  <c r="AR1005" i="6"/>
  <c r="AR1006" i="6"/>
  <c r="AR1007" i="6"/>
  <c r="AR1008" i="6"/>
  <c r="AR1009" i="6"/>
  <c r="AR1010" i="6"/>
  <c r="AR1011" i="6"/>
  <c r="AR1012" i="6"/>
  <c r="AR1013" i="6"/>
  <c r="AR1014" i="6"/>
  <c r="AR1015" i="6"/>
  <c r="AR1016" i="6"/>
  <c r="AR1017" i="6"/>
  <c r="AR1018" i="6"/>
  <c r="AR1019" i="6"/>
  <c r="AR1020" i="6"/>
  <c r="AR1021" i="6"/>
  <c r="AR1022" i="6"/>
  <c r="AR1023" i="6"/>
  <c r="AR1024" i="6"/>
  <c r="AR1025" i="6"/>
  <c r="AR1026" i="6"/>
  <c r="AR1027" i="6"/>
  <c r="AR1028" i="6"/>
  <c r="AR1029" i="6"/>
  <c r="AR1030" i="6"/>
  <c r="AR1031" i="6"/>
  <c r="AR1032" i="6"/>
  <c r="AR1033" i="6"/>
  <c r="AR1034" i="6"/>
  <c r="AR1035" i="6"/>
  <c r="AR1036" i="6"/>
  <c r="AR1037" i="6"/>
  <c r="AR1038" i="6"/>
  <c r="AR1039" i="6"/>
  <c r="AR1040" i="6"/>
  <c r="AR1041" i="6"/>
  <c r="AR1042" i="6"/>
  <c r="AR1043" i="6"/>
  <c r="AR1044" i="6"/>
  <c r="AR1045" i="6"/>
  <c r="AR1046" i="6"/>
  <c r="AR1047" i="6"/>
  <c r="AR1048" i="6"/>
  <c r="AR1049" i="6"/>
  <c r="AR1050" i="6"/>
  <c r="AR1051" i="6"/>
  <c r="AR1052" i="6"/>
  <c r="AR1053" i="6"/>
  <c r="AR1054" i="6"/>
  <c r="AR1055" i="6"/>
  <c r="AR1056" i="6"/>
  <c r="AR1057" i="6"/>
  <c r="AR1058" i="6"/>
  <c r="AR1059" i="6"/>
  <c r="AR1060" i="6"/>
  <c r="AR1061" i="6"/>
  <c r="AR1062" i="6"/>
  <c r="AR1063" i="6"/>
  <c r="AR1064" i="6"/>
  <c r="AR1065" i="6"/>
  <c r="AR1066" i="6"/>
  <c r="AR1067" i="6"/>
  <c r="AR1068" i="6"/>
  <c r="AR1069" i="6"/>
  <c r="AR1070" i="6"/>
  <c r="AR1071" i="6"/>
  <c r="AR1072" i="6"/>
  <c r="AR1073" i="6"/>
  <c r="AR1074" i="6"/>
  <c r="AR1075" i="6"/>
  <c r="AR1076" i="6"/>
  <c r="AR1077" i="6"/>
  <c r="AR1078" i="6"/>
  <c r="AR1079" i="6"/>
  <c r="AR1080" i="6"/>
  <c r="AR1081" i="6"/>
  <c r="AR1082" i="6"/>
  <c r="AR1083" i="6"/>
  <c r="AR1084" i="6"/>
  <c r="AR1085" i="6"/>
  <c r="AR1086" i="6"/>
  <c r="AR1087" i="6"/>
  <c r="AR1088" i="6"/>
  <c r="AR1089" i="6"/>
  <c r="AR1090" i="6"/>
  <c r="AR1091" i="6"/>
  <c r="AR1092" i="6"/>
  <c r="AR1093" i="6"/>
  <c r="AR1094" i="6"/>
  <c r="AR1095" i="6"/>
  <c r="AR1096" i="6"/>
  <c r="AR1097" i="6"/>
  <c r="AR1098" i="6"/>
  <c r="AR1099" i="6"/>
  <c r="AR1100" i="6"/>
  <c r="AR1101" i="6"/>
  <c r="AR1102" i="6"/>
  <c r="AR1103" i="6"/>
  <c r="AR1104" i="6"/>
  <c r="AR1105" i="6"/>
  <c r="AR1106" i="6"/>
  <c r="AR1107" i="6"/>
  <c r="AR1108" i="6"/>
  <c r="AR1109" i="6"/>
  <c r="AR1110" i="6"/>
  <c r="AR1111" i="6"/>
  <c r="AR1112" i="6"/>
  <c r="AR1113" i="6"/>
  <c r="AR1114" i="6"/>
  <c r="AR1115" i="6"/>
  <c r="AR1116" i="6"/>
  <c r="AR1117" i="6"/>
  <c r="AR1118" i="6"/>
  <c r="AR1119" i="6"/>
  <c r="AR1120" i="6"/>
  <c r="AR1121" i="6"/>
  <c r="AR1122" i="6"/>
  <c r="AR1123" i="6"/>
  <c r="AR1124" i="6"/>
  <c r="AR1125" i="6"/>
  <c r="AR1126" i="6"/>
  <c r="AR1127" i="6"/>
  <c r="AR1128" i="6"/>
  <c r="AR1129" i="6"/>
  <c r="AR1130" i="6"/>
  <c r="AR1131" i="6"/>
  <c r="AR1132" i="6"/>
  <c r="AR1133" i="6"/>
  <c r="AR1134" i="6"/>
  <c r="AR1135" i="6"/>
  <c r="AR1136" i="6"/>
  <c r="AR1137" i="6"/>
  <c r="AR1138" i="6"/>
  <c r="AR1139" i="6"/>
  <c r="AR1140" i="6"/>
  <c r="AR1141" i="6"/>
  <c r="AR1142" i="6"/>
  <c r="AR1143" i="6"/>
  <c r="AR1144" i="6"/>
  <c r="AR1145" i="6"/>
  <c r="AR1146" i="6"/>
  <c r="AR1147" i="6"/>
  <c r="AR1148" i="6"/>
  <c r="AR1149" i="6"/>
  <c r="AR1150" i="6"/>
  <c r="AR1151" i="6"/>
  <c r="AR1152" i="6"/>
  <c r="AR1153" i="6"/>
  <c r="AR1154" i="6"/>
  <c r="AR1155" i="6"/>
  <c r="AR1156" i="6"/>
  <c r="AR1157" i="6"/>
  <c r="AR1158" i="6"/>
  <c r="AR1159" i="6"/>
  <c r="AR1160" i="6"/>
  <c r="AR1161" i="6"/>
  <c r="AR1162" i="6"/>
  <c r="AR1163" i="6"/>
  <c r="AR1164" i="6"/>
  <c r="AR1165" i="6"/>
  <c r="AR1166" i="6"/>
  <c r="AR1167" i="6"/>
  <c r="AR1168" i="6"/>
  <c r="AR1169" i="6"/>
  <c r="AR1170" i="6"/>
  <c r="AR1171" i="6"/>
  <c r="AR1172" i="6"/>
  <c r="AR1173" i="6"/>
  <c r="AR1174" i="6"/>
  <c r="AR1175" i="6"/>
  <c r="AR1176" i="6"/>
  <c r="AR1177" i="6"/>
  <c r="AR1178" i="6"/>
  <c r="AR1179" i="6"/>
  <c r="AR1180" i="6"/>
  <c r="AR1181" i="6"/>
  <c r="AR1182" i="6"/>
  <c r="AR1183" i="6"/>
  <c r="AR1184" i="6"/>
  <c r="AR1185" i="6"/>
  <c r="AR1186" i="6"/>
  <c r="AR1187" i="6"/>
  <c r="AR1188" i="6"/>
  <c r="AR1189" i="6"/>
  <c r="AR1190" i="6"/>
  <c r="AR1191" i="6"/>
  <c r="AR1192" i="6"/>
  <c r="AR1193" i="6"/>
  <c r="AR1194" i="6"/>
  <c r="AR1195" i="6"/>
  <c r="AR1196" i="6"/>
  <c r="AR1197" i="6"/>
  <c r="AR1198" i="6"/>
  <c r="AR1199" i="6"/>
  <c r="AR1200" i="6"/>
  <c r="AR1201" i="6"/>
  <c r="AR1202" i="6"/>
  <c r="AR1203" i="6"/>
  <c r="AR1204" i="6"/>
  <c r="AR1205" i="6"/>
  <c r="AR1206" i="6"/>
  <c r="AR1207" i="6"/>
  <c r="AR1208" i="6"/>
  <c r="AR1209" i="6"/>
  <c r="AR1210" i="6"/>
  <c r="AR1211" i="6"/>
  <c r="AR1212" i="6"/>
  <c r="AR1213" i="6"/>
  <c r="AR1214" i="6"/>
  <c r="AR1215" i="6"/>
  <c r="AR1216" i="6"/>
  <c r="AR1217" i="6"/>
  <c r="AR1218" i="6"/>
  <c r="AR1219" i="6"/>
  <c r="AR1220" i="6"/>
  <c r="AR1221" i="6"/>
  <c r="AR1222" i="6"/>
  <c r="AR1223" i="6"/>
  <c r="AR1224" i="6"/>
  <c r="AR1225" i="6"/>
  <c r="AR1226" i="6"/>
  <c r="AR1227" i="6"/>
  <c r="AR1228" i="6"/>
  <c r="AR1229" i="6"/>
  <c r="AR1230" i="6"/>
  <c r="AR1231" i="6"/>
  <c r="AR1232" i="6"/>
  <c r="AR1233" i="6"/>
  <c r="AR1234" i="6"/>
  <c r="AR1235" i="6"/>
  <c r="AR1236" i="6"/>
  <c r="AR1237" i="6"/>
  <c r="AR1238" i="6"/>
  <c r="AR1239" i="6"/>
  <c r="AR1240" i="6"/>
  <c r="AR1241" i="6"/>
  <c r="AR1242" i="6"/>
  <c r="AR1243" i="6"/>
  <c r="AR1244" i="6"/>
  <c r="AR1245" i="6"/>
  <c r="AR1246" i="6"/>
  <c r="AR1247" i="6"/>
  <c r="AR1248" i="6"/>
  <c r="AR1249" i="6"/>
  <c r="AR1250" i="6"/>
  <c r="AR1251" i="6"/>
  <c r="AR1252" i="6"/>
  <c r="AR1253" i="6"/>
  <c r="AR1254" i="6"/>
  <c r="AR1255" i="6"/>
  <c r="AR1256" i="6"/>
  <c r="AR1257" i="6"/>
  <c r="AR1258" i="6"/>
  <c r="AR1259" i="6"/>
  <c r="AR1260" i="6"/>
  <c r="AR1261" i="6"/>
  <c r="AR1262" i="6"/>
  <c r="AR1263" i="6"/>
  <c r="AR1264" i="6"/>
  <c r="AR1265" i="6"/>
  <c r="AR1266" i="6"/>
  <c r="AR1267" i="6"/>
  <c r="AR1268" i="6"/>
  <c r="AR1269" i="6"/>
  <c r="AR1270" i="6"/>
  <c r="AR1271" i="6"/>
  <c r="AR1272" i="6"/>
  <c r="AR1273" i="6"/>
  <c r="AR1274" i="6"/>
  <c r="AR1275" i="6"/>
  <c r="AR1276" i="6"/>
  <c r="AR1277" i="6"/>
  <c r="AR1278" i="6"/>
  <c r="AR1279" i="6"/>
  <c r="AR1280" i="6"/>
  <c r="AR1281" i="6"/>
  <c r="AR1282" i="6"/>
  <c r="AR1283" i="6"/>
  <c r="AR1284" i="6"/>
  <c r="AR1285" i="6"/>
  <c r="AR1286" i="6"/>
  <c r="AR1287" i="6"/>
  <c r="AR1288" i="6"/>
  <c r="AR1289" i="6"/>
  <c r="AR1290" i="6"/>
  <c r="AR1291" i="6"/>
  <c r="AR1292" i="6"/>
  <c r="AR1293" i="6"/>
  <c r="AR1294" i="6"/>
  <c r="AR1295" i="6"/>
  <c r="AR1296" i="6"/>
  <c r="AR1297" i="6"/>
  <c r="AR1298" i="6"/>
  <c r="AR1299" i="6"/>
  <c r="AR1300" i="6"/>
  <c r="AR1301" i="6"/>
  <c r="AR1302" i="6"/>
  <c r="AR1303" i="6"/>
  <c r="AR1304" i="6"/>
  <c r="AR1305" i="6"/>
  <c r="AR1306" i="6"/>
  <c r="AR1307" i="6"/>
  <c r="AR1308" i="6"/>
  <c r="AR1309" i="6"/>
  <c r="AR1310" i="6"/>
  <c r="AR1311" i="6"/>
  <c r="AR1312" i="6"/>
  <c r="AR1313" i="6"/>
  <c r="AR1314" i="6"/>
  <c r="AR1315" i="6"/>
  <c r="AR1316" i="6"/>
  <c r="AR1317" i="6"/>
  <c r="AR1318" i="6"/>
  <c r="AR1319" i="6"/>
  <c r="AR1320" i="6"/>
  <c r="AR1321" i="6"/>
  <c r="AR1322" i="6"/>
  <c r="AR1323" i="6"/>
  <c r="AR1324" i="6"/>
  <c r="AR1325" i="6"/>
  <c r="AR1326" i="6"/>
  <c r="AR1327" i="6"/>
  <c r="AR1328" i="6"/>
  <c r="AR1329" i="6"/>
  <c r="AR1330" i="6"/>
  <c r="AR1331" i="6"/>
  <c r="AR1332" i="6"/>
  <c r="AR1333" i="6"/>
  <c r="AR1334" i="6"/>
  <c r="AR1335" i="6"/>
  <c r="AR1337" i="6"/>
  <c r="AS5" i="6"/>
  <c r="AS6" i="6"/>
  <c r="AS7" i="6"/>
  <c r="AS8" i="6"/>
  <c r="AS9" i="6"/>
  <c r="AS10" i="6"/>
  <c r="AS11" i="6"/>
  <c r="AS12" i="6"/>
  <c r="AS13" i="6"/>
  <c r="AS14" i="6"/>
  <c r="AS15" i="6"/>
  <c r="AS16" i="6"/>
  <c r="AS17" i="6"/>
  <c r="AS18" i="6"/>
  <c r="AS19" i="6"/>
  <c r="AS20" i="6"/>
  <c r="AS21" i="6"/>
  <c r="AS22" i="6"/>
  <c r="AS23" i="6"/>
  <c r="AS24" i="6"/>
  <c r="AS25" i="6"/>
  <c r="AS26" i="6"/>
  <c r="AS27" i="6"/>
  <c r="AS28" i="6"/>
  <c r="AS29" i="6"/>
  <c r="AS30" i="6"/>
  <c r="AS31" i="6"/>
  <c r="AS32" i="6"/>
  <c r="AS33" i="6"/>
  <c r="AS34" i="6"/>
  <c r="AS35" i="6"/>
  <c r="AS36" i="6"/>
  <c r="AS37" i="6"/>
  <c r="AS38" i="6"/>
  <c r="AS39" i="6"/>
  <c r="AS40" i="6"/>
  <c r="AS41" i="6"/>
  <c r="AS42" i="6"/>
  <c r="AS43" i="6"/>
  <c r="AS44" i="6"/>
  <c r="AS45" i="6"/>
  <c r="AS46" i="6"/>
  <c r="AS47" i="6"/>
  <c r="AS48" i="6"/>
  <c r="AS49" i="6"/>
  <c r="AS50" i="6"/>
  <c r="AS51" i="6"/>
  <c r="AS52" i="6"/>
  <c r="AS53" i="6"/>
  <c r="AS54" i="6"/>
  <c r="AS55" i="6"/>
  <c r="AS56" i="6"/>
  <c r="AS57" i="6"/>
  <c r="AS58" i="6"/>
  <c r="AS59" i="6"/>
  <c r="AS60" i="6"/>
  <c r="AS61" i="6"/>
  <c r="AS62" i="6"/>
  <c r="AS63" i="6"/>
  <c r="AS64" i="6"/>
  <c r="AS65" i="6"/>
  <c r="AS66" i="6"/>
  <c r="AS67" i="6"/>
  <c r="AS68" i="6"/>
  <c r="AS69" i="6"/>
  <c r="AS70" i="6"/>
  <c r="AS71" i="6"/>
  <c r="AS72" i="6"/>
  <c r="AS73" i="6"/>
  <c r="AS74" i="6"/>
  <c r="AS75" i="6"/>
  <c r="AS76" i="6"/>
  <c r="AS77" i="6"/>
  <c r="AS78" i="6"/>
  <c r="AS79" i="6"/>
  <c r="AS80" i="6"/>
  <c r="AS81" i="6"/>
  <c r="AS82" i="6"/>
  <c r="AS83" i="6"/>
  <c r="AS84" i="6"/>
  <c r="AS85" i="6"/>
  <c r="AS86" i="6"/>
  <c r="AS87" i="6"/>
  <c r="AS88" i="6"/>
  <c r="AS89" i="6"/>
  <c r="AS90" i="6"/>
  <c r="AS91" i="6"/>
  <c r="AS92" i="6"/>
  <c r="AS93" i="6"/>
  <c r="AS94" i="6"/>
  <c r="AS95" i="6"/>
  <c r="AS96" i="6"/>
  <c r="AS97" i="6"/>
  <c r="AS98" i="6"/>
  <c r="AS99" i="6"/>
  <c r="AS100" i="6"/>
  <c r="AS101" i="6"/>
  <c r="AS102" i="6"/>
  <c r="AS103" i="6"/>
  <c r="AS104" i="6"/>
  <c r="AS105" i="6"/>
  <c r="AS106" i="6"/>
  <c r="AS107" i="6"/>
  <c r="AS108" i="6"/>
  <c r="AS109" i="6"/>
  <c r="AS110" i="6"/>
  <c r="AS111" i="6"/>
  <c r="AS112" i="6"/>
  <c r="AS113" i="6"/>
  <c r="AS114" i="6"/>
  <c r="AS115" i="6"/>
  <c r="AS116" i="6"/>
  <c r="AS117" i="6"/>
  <c r="AS118" i="6"/>
  <c r="AS119" i="6"/>
  <c r="AS120" i="6"/>
  <c r="AS121" i="6"/>
  <c r="AS122" i="6"/>
  <c r="AS123" i="6"/>
  <c r="AS124" i="6"/>
  <c r="AS125" i="6"/>
  <c r="AS126" i="6"/>
  <c r="AS127" i="6"/>
  <c r="AS128" i="6"/>
  <c r="AS129" i="6"/>
  <c r="AS130" i="6"/>
  <c r="AS131" i="6"/>
  <c r="AS132" i="6"/>
  <c r="AS133" i="6"/>
  <c r="AS134" i="6"/>
  <c r="AS135" i="6"/>
  <c r="AS136" i="6"/>
  <c r="AS137" i="6"/>
  <c r="AS138" i="6"/>
  <c r="AS139" i="6"/>
  <c r="AS140" i="6"/>
  <c r="AS141" i="6"/>
  <c r="AS142" i="6"/>
  <c r="AS143" i="6"/>
  <c r="AS144" i="6"/>
  <c r="AS145" i="6"/>
  <c r="AS146" i="6"/>
  <c r="AS147" i="6"/>
  <c r="AS148" i="6"/>
  <c r="AS149" i="6"/>
  <c r="AS150" i="6"/>
  <c r="AS151" i="6"/>
  <c r="AS152" i="6"/>
  <c r="AS153" i="6"/>
  <c r="AS154" i="6"/>
  <c r="AS155" i="6"/>
  <c r="AS156" i="6"/>
  <c r="AS157" i="6"/>
  <c r="AS158" i="6"/>
  <c r="AS159" i="6"/>
  <c r="AS160" i="6"/>
  <c r="AS161" i="6"/>
  <c r="AS162" i="6"/>
  <c r="AS163" i="6"/>
  <c r="AS164" i="6"/>
  <c r="AS165" i="6"/>
  <c r="AS166" i="6"/>
  <c r="AS167" i="6"/>
  <c r="AS168" i="6"/>
  <c r="AS169" i="6"/>
  <c r="AS170" i="6"/>
  <c r="AS171" i="6"/>
  <c r="AS172" i="6"/>
  <c r="AS173" i="6"/>
  <c r="AS174" i="6"/>
  <c r="AS175" i="6"/>
  <c r="AS176" i="6"/>
  <c r="AS177" i="6"/>
  <c r="AS178" i="6"/>
  <c r="AS179" i="6"/>
  <c r="AS180" i="6"/>
  <c r="AS181" i="6"/>
  <c r="AS182" i="6"/>
  <c r="AS183" i="6"/>
  <c r="AS184" i="6"/>
  <c r="AS185" i="6"/>
  <c r="AS186" i="6"/>
  <c r="AS187" i="6"/>
  <c r="AS188" i="6"/>
  <c r="AS189" i="6"/>
  <c r="AS190" i="6"/>
  <c r="AS191" i="6"/>
  <c r="AS192" i="6"/>
  <c r="AS193" i="6"/>
  <c r="AS194" i="6"/>
  <c r="AS195" i="6"/>
  <c r="AS196" i="6"/>
  <c r="AS197" i="6"/>
  <c r="AS198" i="6"/>
  <c r="AS199" i="6"/>
  <c r="AS200" i="6"/>
  <c r="AS201" i="6"/>
  <c r="AS202" i="6"/>
  <c r="AS203" i="6"/>
  <c r="AS204" i="6"/>
  <c r="AS205" i="6"/>
  <c r="AS206" i="6"/>
  <c r="AS207" i="6"/>
  <c r="AS208" i="6"/>
  <c r="AS209" i="6"/>
  <c r="AS210" i="6"/>
  <c r="AS211" i="6"/>
  <c r="AS212" i="6"/>
  <c r="AS213" i="6"/>
  <c r="AS214" i="6"/>
  <c r="AS215" i="6"/>
  <c r="AS216" i="6"/>
  <c r="AS217" i="6"/>
  <c r="AS218" i="6"/>
  <c r="AS219" i="6"/>
  <c r="AS220" i="6"/>
  <c r="AS221" i="6"/>
  <c r="AS222" i="6"/>
  <c r="AS223" i="6"/>
  <c r="AS224" i="6"/>
  <c r="AS225" i="6"/>
  <c r="AS226" i="6"/>
  <c r="AS227" i="6"/>
  <c r="AS228" i="6"/>
  <c r="AS229" i="6"/>
  <c r="AS230" i="6"/>
  <c r="AS231" i="6"/>
  <c r="AS232" i="6"/>
  <c r="AS233" i="6"/>
  <c r="AS234" i="6"/>
  <c r="AS235" i="6"/>
  <c r="AS236" i="6"/>
  <c r="AS237" i="6"/>
  <c r="AS238" i="6"/>
  <c r="AS239" i="6"/>
  <c r="AS240" i="6"/>
  <c r="AS241" i="6"/>
  <c r="AS242" i="6"/>
  <c r="AS243" i="6"/>
  <c r="AS244" i="6"/>
  <c r="AS245" i="6"/>
  <c r="AS246" i="6"/>
  <c r="AS247" i="6"/>
  <c r="AS248" i="6"/>
  <c r="AS249" i="6"/>
  <c r="AS250" i="6"/>
  <c r="AS251" i="6"/>
  <c r="AS252" i="6"/>
  <c r="AS253" i="6"/>
  <c r="AS254" i="6"/>
  <c r="AS255" i="6"/>
  <c r="AS256" i="6"/>
  <c r="AS257" i="6"/>
  <c r="AS258" i="6"/>
  <c r="AS259" i="6"/>
  <c r="AS260" i="6"/>
  <c r="AS261" i="6"/>
  <c r="AS262" i="6"/>
  <c r="AS263" i="6"/>
  <c r="AS264" i="6"/>
  <c r="AS265" i="6"/>
  <c r="AS266" i="6"/>
  <c r="AS267" i="6"/>
  <c r="AS268" i="6"/>
  <c r="AS269" i="6"/>
  <c r="AS270" i="6"/>
  <c r="AS271" i="6"/>
  <c r="AS272" i="6"/>
  <c r="AS273" i="6"/>
  <c r="AS274" i="6"/>
  <c r="AS275" i="6"/>
  <c r="AS276" i="6"/>
  <c r="AS277" i="6"/>
  <c r="AS278" i="6"/>
  <c r="AS279" i="6"/>
  <c r="AS280" i="6"/>
  <c r="AS281" i="6"/>
  <c r="AS282" i="6"/>
  <c r="AS283" i="6"/>
  <c r="AS284" i="6"/>
  <c r="AS285" i="6"/>
  <c r="AS286" i="6"/>
  <c r="AS287" i="6"/>
  <c r="AS288" i="6"/>
  <c r="AS289" i="6"/>
  <c r="AS290" i="6"/>
  <c r="AS291" i="6"/>
  <c r="AS292" i="6"/>
  <c r="AS293" i="6"/>
  <c r="AS294" i="6"/>
  <c r="AS295" i="6"/>
  <c r="AS296" i="6"/>
  <c r="AS297" i="6"/>
  <c r="AS298" i="6"/>
  <c r="AS299" i="6"/>
  <c r="AS300" i="6"/>
  <c r="AS301" i="6"/>
  <c r="AS302" i="6"/>
  <c r="AS303" i="6"/>
  <c r="AS304" i="6"/>
  <c r="AS305" i="6"/>
  <c r="AS306" i="6"/>
  <c r="AS307" i="6"/>
  <c r="AS308" i="6"/>
  <c r="AS309" i="6"/>
  <c r="AS310" i="6"/>
  <c r="AS311" i="6"/>
  <c r="AS312" i="6"/>
  <c r="AS313" i="6"/>
  <c r="AS314" i="6"/>
  <c r="AS315" i="6"/>
  <c r="AS316" i="6"/>
  <c r="AS317" i="6"/>
  <c r="AS318" i="6"/>
  <c r="AS319" i="6"/>
  <c r="AS320" i="6"/>
  <c r="AS321" i="6"/>
  <c r="AS322" i="6"/>
  <c r="AS323" i="6"/>
  <c r="AS324" i="6"/>
  <c r="AS325" i="6"/>
  <c r="AS326" i="6"/>
  <c r="AS327" i="6"/>
  <c r="AS328" i="6"/>
  <c r="AS329" i="6"/>
  <c r="AS330" i="6"/>
  <c r="AS331" i="6"/>
  <c r="AS332" i="6"/>
  <c r="AS333" i="6"/>
  <c r="AS334" i="6"/>
  <c r="AS335" i="6"/>
  <c r="AS336" i="6"/>
  <c r="AS337" i="6"/>
  <c r="AS338" i="6"/>
  <c r="AS339" i="6"/>
  <c r="AS340" i="6"/>
  <c r="AS341" i="6"/>
  <c r="AS342" i="6"/>
  <c r="AS343" i="6"/>
  <c r="AS344" i="6"/>
  <c r="AS345" i="6"/>
  <c r="AS346" i="6"/>
  <c r="AS347" i="6"/>
  <c r="AS348" i="6"/>
  <c r="AS349" i="6"/>
  <c r="AS350" i="6"/>
  <c r="AS351" i="6"/>
  <c r="AS352" i="6"/>
  <c r="AS353" i="6"/>
  <c r="AS354" i="6"/>
  <c r="AS355" i="6"/>
  <c r="AS356" i="6"/>
  <c r="AS357" i="6"/>
  <c r="AS358" i="6"/>
  <c r="AS359" i="6"/>
  <c r="AS360" i="6"/>
  <c r="AS361" i="6"/>
  <c r="AS362" i="6"/>
  <c r="AS363" i="6"/>
  <c r="AS364" i="6"/>
  <c r="AS365" i="6"/>
  <c r="AS366" i="6"/>
  <c r="AS367" i="6"/>
  <c r="AS368" i="6"/>
  <c r="AS369" i="6"/>
  <c r="AS370" i="6"/>
  <c r="AS371" i="6"/>
  <c r="AS372" i="6"/>
  <c r="AS373" i="6"/>
  <c r="AS374" i="6"/>
  <c r="AS375" i="6"/>
  <c r="AS376" i="6"/>
  <c r="AS377" i="6"/>
  <c r="AS378" i="6"/>
  <c r="AS379" i="6"/>
  <c r="AS380" i="6"/>
  <c r="AS381" i="6"/>
  <c r="AS382" i="6"/>
  <c r="AS383" i="6"/>
  <c r="AS384" i="6"/>
  <c r="AS385" i="6"/>
  <c r="AS386" i="6"/>
  <c r="AS387" i="6"/>
  <c r="AS388" i="6"/>
  <c r="AS389" i="6"/>
  <c r="AS390" i="6"/>
  <c r="AS391" i="6"/>
  <c r="AS392" i="6"/>
  <c r="AS393" i="6"/>
  <c r="AS394" i="6"/>
  <c r="AS395" i="6"/>
  <c r="AS396" i="6"/>
  <c r="AS397" i="6"/>
  <c r="AS398" i="6"/>
  <c r="AS399" i="6"/>
  <c r="AS400" i="6"/>
  <c r="AS401" i="6"/>
  <c r="AS402" i="6"/>
  <c r="AS403" i="6"/>
  <c r="AS404" i="6"/>
  <c r="AS405" i="6"/>
  <c r="AS406" i="6"/>
  <c r="AS407" i="6"/>
  <c r="AS408" i="6"/>
  <c r="AS409" i="6"/>
  <c r="AS410" i="6"/>
  <c r="AS411" i="6"/>
  <c r="AS412" i="6"/>
  <c r="AS413" i="6"/>
  <c r="AS414" i="6"/>
  <c r="AS415" i="6"/>
  <c r="AS416" i="6"/>
  <c r="AS417" i="6"/>
  <c r="AS418" i="6"/>
  <c r="AS419" i="6"/>
  <c r="AS420" i="6"/>
  <c r="AS421" i="6"/>
  <c r="AS422" i="6"/>
  <c r="AS423" i="6"/>
  <c r="AS424" i="6"/>
  <c r="AS425" i="6"/>
  <c r="AS426" i="6"/>
  <c r="AS427" i="6"/>
  <c r="AS428" i="6"/>
  <c r="AS429" i="6"/>
  <c r="AS430" i="6"/>
  <c r="AS431" i="6"/>
  <c r="AS432" i="6"/>
  <c r="AS433" i="6"/>
  <c r="AS434" i="6"/>
  <c r="AS435" i="6"/>
  <c r="AS436" i="6"/>
  <c r="AS437" i="6"/>
  <c r="AS438" i="6"/>
  <c r="AS439" i="6"/>
  <c r="AS440" i="6"/>
  <c r="AS441" i="6"/>
  <c r="AS442" i="6"/>
  <c r="AS443" i="6"/>
  <c r="AS444" i="6"/>
  <c r="AS445" i="6"/>
  <c r="AS446" i="6"/>
  <c r="AS447" i="6"/>
  <c r="AS448" i="6"/>
  <c r="AS449" i="6"/>
  <c r="AS450" i="6"/>
  <c r="AS451" i="6"/>
  <c r="AS452" i="6"/>
  <c r="AS453" i="6"/>
  <c r="AS454" i="6"/>
  <c r="AS455" i="6"/>
  <c r="AS456" i="6"/>
  <c r="AS457" i="6"/>
  <c r="AS458" i="6"/>
  <c r="AS459" i="6"/>
  <c r="AS460" i="6"/>
  <c r="AS461" i="6"/>
  <c r="AS462" i="6"/>
  <c r="AS463" i="6"/>
  <c r="AS464" i="6"/>
  <c r="AS465" i="6"/>
  <c r="AS466" i="6"/>
  <c r="AS467" i="6"/>
  <c r="AS468" i="6"/>
  <c r="AS469" i="6"/>
  <c r="AS470" i="6"/>
  <c r="AS471" i="6"/>
  <c r="AS472" i="6"/>
  <c r="AS473" i="6"/>
  <c r="AS474" i="6"/>
  <c r="AS475" i="6"/>
  <c r="AS476" i="6"/>
  <c r="AS477" i="6"/>
  <c r="AS478" i="6"/>
  <c r="AS479" i="6"/>
  <c r="AS480" i="6"/>
  <c r="AS481" i="6"/>
  <c r="AS482" i="6"/>
  <c r="AS483" i="6"/>
  <c r="AS484" i="6"/>
  <c r="AS485" i="6"/>
  <c r="AS486" i="6"/>
  <c r="AS487" i="6"/>
  <c r="AS488" i="6"/>
  <c r="AS489" i="6"/>
  <c r="AS490" i="6"/>
  <c r="AS491" i="6"/>
  <c r="AS492" i="6"/>
  <c r="AS493" i="6"/>
  <c r="AS494" i="6"/>
  <c r="AS495" i="6"/>
  <c r="AS496" i="6"/>
  <c r="AS497" i="6"/>
  <c r="AS498" i="6"/>
  <c r="AS499" i="6"/>
  <c r="AS500" i="6"/>
  <c r="AS501" i="6"/>
  <c r="AS502" i="6"/>
  <c r="AS503" i="6"/>
  <c r="AS504" i="6"/>
  <c r="AS505" i="6"/>
  <c r="AS506" i="6"/>
  <c r="AS507" i="6"/>
  <c r="AS508" i="6"/>
  <c r="AS509" i="6"/>
  <c r="AS510" i="6"/>
  <c r="AS511" i="6"/>
  <c r="AS512" i="6"/>
  <c r="AS513" i="6"/>
  <c r="AS514" i="6"/>
  <c r="AS515" i="6"/>
  <c r="AS516" i="6"/>
  <c r="AS517" i="6"/>
  <c r="AS518" i="6"/>
  <c r="AS519" i="6"/>
  <c r="AS520" i="6"/>
  <c r="AS521" i="6"/>
  <c r="AS522" i="6"/>
  <c r="AS523" i="6"/>
  <c r="AS524" i="6"/>
  <c r="AS525" i="6"/>
  <c r="AS526" i="6"/>
  <c r="AS527" i="6"/>
  <c r="AS528" i="6"/>
  <c r="AS529" i="6"/>
  <c r="AS530" i="6"/>
  <c r="AS531" i="6"/>
  <c r="AS532" i="6"/>
  <c r="AS533" i="6"/>
  <c r="AS534" i="6"/>
  <c r="AS535" i="6"/>
  <c r="AS536" i="6"/>
  <c r="AS537" i="6"/>
  <c r="AS538" i="6"/>
  <c r="AS539" i="6"/>
  <c r="AS540" i="6"/>
  <c r="AS541" i="6"/>
  <c r="AS542" i="6"/>
  <c r="AS543" i="6"/>
  <c r="AS544" i="6"/>
  <c r="AS545" i="6"/>
  <c r="AS546" i="6"/>
  <c r="AS547" i="6"/>
  <c r="AS548" i="6"/>
  <c r="AS549" i="6"/>
  <c r="AS550" i="6"/>
  <c r="AS551" i="6"/>
  <c r="AS552" i="6"/>
  <c r="AS553" i="6"/>
  <c r="AS554" i="6"/>
  <c r="AS555" i="6"/>
  <c r="AS556" i="6"/>
  <c r="AS557" i="6"/>
  <c r="AS558" i="6"/>
  <c r="AS559" i="6"/>
  <c r="AS560" i="6"/>
  <c r="AS561" i="6"/>
  <c r="AS562" i="6"/>
  <c r="AS563" i="6"/>
  <c r="AS564" i="6"/>
  <c r="AS565" i="6"/>
  <c r="AS566" i="6"/>
  <c r="AS567" i="6"/>
  <c r="AS568" i="6"/>
  <c r="AS569" i="6"/>
  <c r="AS570" i="6"/>
  <c r="AS571" i="6"/>
  <c r="AS572" i="6"/>
  <c r="AS573" i="6"/>
  <c r="AS574" i="6"/>
  <c r="AS575" i="6"/>
  <c r="AS576" i="6"/>
  <c r="AS577" i="6"/>
  <c r="AS578" i="6"/>
  <c r="AS579" i="6"/>
  <c r="AS580" i="6"/>
  <c r="AS581" i="6"/>
  <c r="AS582" i="6"/>
  <c r="AS583" i="6"/>
  <c r="AS584" i="6"/>
  <c r="AS585" i="6"/>
  <c r="AS586" i="6"/>
  <c r="AS587" i="6"/>
  <c r="AS588" i="6"/>
  <c r="AS589" i="6"/>
  <c r="AS590" i="6"/>
  <c r="AS591" i="6"/>
  <c r="AS592" i="6"/>
  <c r="AS593" i="6"/>
  <c r="AS594" i="6"/>
  <c r="AS595" i="6"/>
  <c r="AS596" i="6"/>
  <c r="AS597" i="6"/>
  <c r="AS598" i="6"/>
  <c r="AS599" i="6"/>
  <c r="AS600" i="6"/>
  <c r="AS601" i="6"/>
  <c r="AS602" i="6"/>
  <c r="AS603" i="6"/>
  <c r="AS604" i="6"/>
  <c r="AS605" i="6"/>
  <c r="AS606" i="6"/>
  <c r="AS607" i="6"/>
  <c r="AS608" i="6"/>
  <c r="AS609" i="6"/>
  <c r="AS610" i="6"/>
  <c r="AS611" i="6"/>
  <c r="AS612" i="6"/>
  <c r="AS613" i="6"/>
  <c r="AS614" i="6"/>
  <c r="AS615" i="6"/>
  <c r="AS616" i="6"/>
  <c r="AS617" i="6"/>
  <c r="AS618" i="6"/>
  <c r="AS619" i="6"/>
  <c r="AS620" i="6"/>
  <c r="AS621" i="6"/>
  <c r="AS622" i="6"/>
  <c r="AS623" i="6"/>
  <c r="AS624" i="6"/>
  <c r="AS625" i="6"/>
  <c r="AS626" i="6"/>
  <c r="AS627" i="6"/>
  <c r="AS628" i="6"/>
  <c r="AS629" i="6"/>
  <c r="AS630" i="6"/>
  <c r="AS631" i="6"/>
  <c r="AS632" i="6"/>
  <c r="AS633" i="6"/>
  <c r="AS634" i="6"/>
  <c r="AS635" i="6"/>
  <c r="AS636" i="6"/>
  <c r="AS637" i="6"/>
  <c r="AS638" i="6"/>
  <c r="AS639" i="6"/>
  <c r="AS640" i="6"/>
  <c r="AS641" i="6"/>
  <c r="AS642" i="6"/>
  <c r="AS643" i="6"/>
  <c r="AS644" i="6"/>
  <c r="AS645" i="6"/>
  <c r="AS646" i="6"/>
  <c r="AS647" i="6"/>
  <c r="AS648" i="6"/>
  <c r="AS649" i="6"/>
  <c r="AS650" i="6"/>
  <c r="AS651" i="6"/>
  <c r="AS652" i="6"/>
  <c r="AS653" i="6"/>
  <c r="AS654" i="6"/>
  <c r="AS655" i="6"/>
  <c r="AS656" i="6"/>
  <c r="AS657" i="6"/>
  <c r="AS658" i="6"/>
  <c r="AS659" i="6"/>
  <c r="AS660" i="6"/>
  <c r="AS661" i="6"/>
  <c r="AS662" i="6"/>
  <c r="AS663" i="6"/>
  <c r="AS664" i="6"/>
  <c r="AS665" i="6"/>
  <c r="AS666" i="6"/>
  <c r="AS667" i="6"/>
  <c r="AS668" i="6"/>
  <c r="AS669" i="6"/>
  <c r="AS670" i="6"/>
  <c r="AS671" i="6"/>
  <c r="AS672" i="6"/>
  <c r="AS673" i="6"/>
  <c r="AS674" i="6"/>
  <c r="AS675" i="6"/>
  <c r="AS676" i="6"/>
  <c r="AS677" i="6"/>
  <c r="AS678" i="6"/>
  <c r="AS679" i="6"/>
  <c r="AS680" i="6"/>
  <c r="AS681" i="6"/>
  <c r="AS682" i="6"/>
  <c r="AS683" i="6"/>
  <c r="AS684" i="6"/>
  <c r="AS685" i="6"/>
  <c r="AS686" i="6"/>
  <c r="AS687" i="6"/>
  <c r="AS688" i="6"/>
  <c r="AS689" i="6"/>
  <c r="AS690" i="6"/>
  <c r="AS691" i="6"/>
  <c r="AS692" i="6"/>
  <c r="AS693" i="6"/>
  <c r="AS694" i="6"/>
  <c r="AS695" i="6"/>
  <c r="AS696" i="6"/>
  <c r="AS697" i="6"/>
  <c r="AS698" i="6"/>
  <c r="AS699" i="6"/>
  <c r="AS700" i="6"/>
  <c r="AS701" i="6"/>
  <c r="AS702" i="6"/>
  <c r="AS703" i="6"/>
  <c r="AS704" i="6"/>
  <c r="AS705" i="6"/>
  <c r="AS706" i="6"/>
  <c r="AS707" i="6"/>
  <c r="AS708" i="6"/>
  <c r="AS709" i="6"/>
  <c r="AS710" i="6"/>
  <c r="AS711" i="6"/>
  <c r="AS712" i="6"/>
  <c r="AS713" i="6"/>
  <c r="AS714" i="6"/>
  <c r="AS715" i="6"/>
  <c r="AS716" i="6"/>
  <c r="AS717" i="6"/>
  <c r="AS718" i="6"/>
  <c r="AS719" i="6"/>
  <c r="AS720" i="6"/>
  <c r="AS721" i="6"/>
  <c r="AS722" i="6"/>
  <c r="AS723" i="6"/>
  <c r="AS724" i="6"/>
  <c r="AS725" i="6"/>
  <c r="AS726" i="6"/>
  <c r="AS727" i="6"/>
  <c r="AS728" i="6"/>
  <c r="AS729" i="6"/>
  <c r="AS730" i="6"/>
  <c r="AS731" i="6"/>
  <c r="AS732" i="6"/>
  <c r="AS733" i="6"/>
  <c r="AS734" i="6"/>
  <c r="AS735" i="6"/>
  <c r="AS736" i="6"/>
  <c r="AS737" i="6"/>
  <c r="AS738" i="6"/>
  <c r="AS739" i="6"/>
  <c r="AS740" i="6"/>
  <c r="AS741" i="6"/>
  <c r="AS742" i="6"/>
  <c r="AS743" i="6"/>
  <c r="AS744" i="6"/>
  <c r="AS745" i="6"/>
  <c r="AS746" i="6"/>
  <c r="AS747" i="6"/>
  <c r="AS748" i="6"/>
  <c r="AS749" i="6"/>
  <c r="AS750" i="6"/>
  <c r="AS751" i="6"/>
  <c r="AS752" i="6"/>
  <c r="AS753" i="6"/>
  <c r="AS754" i="6"/>
  <c r="AS755" i="6"/>
  <c r="AS756" i="6"/>
  <c r="AS757" i="6"/>
  <c r="AS758" i="6"/>
  <c r="AS759" i="6"/>
  <c r="AS760" i="6"/>
  <c r="AS761" i="6"/>
  <c r="AS762" i="6"/>
  <c r="AS763" i="6"/>
  <c r="AS764" i="6"/>
  <c r="AS765" i="6"/>
  <c r="AS766" i="6"/>
  <c r="AS767" i="6"/>
  <c r="AS768" i="6"/>
  <c r="AS769" i="6"/>
  <c r="AS770" i="6"/>
  <c r="AS771" i="6"/>
  <c r="AS772" i="6"/>
  <c r="AS773" i="6"/>
  <c r="AS774" i="6"/>
  <c r="AS775" i="6"/>
  <c r="AS776" i="6"/>
  <c r="AS777" i="6"/>
  <c r="AS778" i="6"/>
  <c r="AS779" i="6"/>
  <c r="AS780" i="6"/>
  <c r="AS781" i="6"/>
  <c r="AS782" i="6"/>
  <c r="AS783" i="6"/>
  <c r="AS784" i="6"/>
  <c r="AS785" i="6"/>
  <c r="AS786" i="6"/>
  <c r="AS787" i="6"/>
  <c r="AS788" i="6"/>
  <c r="AS789" i="6"/>
  <c r="AS790" i="6"/>
  <c r="AS791" i="6"/>
  <c r="AS792" i="6"/>
  <c r="AS793" i="6"/>
  <c r="AS794" i="6"/>
  <c r="AS795" i="6"/>
  <c r="AS796" i="6"/>
  <c r="AS797" i="6"/>
  <c r="AS798" i="6"/>
  <c r="AS799" i="6"/>
  <c r="AS800" i="6"/>
  <c r="AS801" i="6"/>
  <c r="AS802" i="6"/>
  <c r="AS803" i="6"/>
  <c r="AS804" i="6"/>
  <c r="AS805" i="6"/>
  <c r="AS806" i="6"/>
  <c r="AS807" i="6"/>
  <c r="AS808" i="6"/>
  <c r="AS809" i="6"/>
  <c r="AS810" i="6"/>
  <c r="AS811" i="6"/>
  <c r="AS812" i="6"/>
  <c r="AS813" i="6"/>
  <c r="AS814" i="6"/>
  <c r="AS815" i="6"/>
  <c r="AS816" i="6"/>
  <c r="AS817" i="6"/>
  <c r="AS818" i="6"/>
  <c r="AS819" i="6"/>
  <c r="AS820" i="6"/>
  <c r="AS821" i="6"/>
  <c r="AS822" i="6"/>
  <c r="AS823" i="6"/>
  <c r="AS824" i="6"/>
  <c r="AS825" i="6"/>
  <c r="AS826" i="6"/>
  <c r="AS827" i="6"/>
  <c r="AS828" i="6"/>
  <c r="AS829" i="6"/>
  <c r="AS830" i="6"/>
  <c r="AS831" i="6"/>
  <c r="AS832" i="6"/>
  <c r="AS833" i="6"/>
  <c r="AS834" i="6"/>
  <c r="AS835" i="6"/>
  <c r="AS836" i="6"/>
  <c r="AS837" i="6"/>
  <c r="AS838" i="6"/>
  <c r="AS839" i="6"/>
  <c r="AS840" i="6"/>
  <c r="AS841" i="6"/>
  <c r="AS842" i="6"/>
  <c r="AS843" i="6"/>
  <c r="AS844" i="6"/>
  <c r="AS845" i="6"/>
  <c r="AS846" i="6"/>
  <c r="AS847" i="6"/>
  <c r="AS848" i="6"/>
  <c r="AS849" i="6"/>
  <c r="AS850" i="6"/>
  <c r="AS851" i="6"/>
  <c r="AS852" i="6"/>
  <c r="AS853" i="6"/>
  <c r="AS854" i="6"/>
  <c r="AS855" i="6"/>
  <c r="AS856" i="6"/>
  <c r="AS857" i="6"/>
  <c r="AS858" i="6"/>
  <c r="AS859" i="6"/>
  <c r="AS860" i="6"/>
  <c r="AS861" i="6"/>
  <c r="AS862" i="6"/>
  <c r="AS863" i="6"/>
  <c r="AS864" i="6"/>
  <c r="AS865" i="6"/>
  <c r="AS866" i="6"/>
  <c r="AS867" i="6"/>
  <c r="AS868" i="6"/>
  <c r="AS869" i="6"/>
  <c r="AS870" i="6"/>
  <c r="AS871" i="6"/>
  <c r="AS872" i="6"/>
  <c r="AS873" i="6"/>
  <c r="AS874" i="6"/>
  <c r="AS875" i="6"/>
  <c r="AS876" i="6"/>
  <c r="AS877" i="6"/>
  <c r="AS878" i="6"/>
  <c r="AS879" i="6"/>
  <c r="AS880" i="6"/>
  <c r="AS881" i="6"/>
  <c r="AS882" i="6"/>
  <c r="AS883" i="6"/>
  <c r="AS884" i="6"/>
  <c r="AS885" i="6"/>
  <c r="AS886" i="6"/>
  <c r="AS887" i="6"/>
  <c r="AS888" i="6"/>
  <c r="AS889" i="6"/>
  <c r="AS890" i="6"/>
  <c r="AS891" i="6"/>
  <c r="AS892" i="6"/>
  <c r="AS893" i="6"/>
  <c r="AS894" i="6"/>
  <c r="AS895" i="6"/>
  <c r="AS896" i="6"/>
  <c r="AS897" i="6"/>
  <c r="AS898" i="6"/>
  <c r="AS899" i="6"/>
  <c r="AS900" i="6"/>
  <c r="AS901" i="6"/>
  <c r="AS902" i="6"/>
  <c r="AS903" i="6"/>
  <c r="AS904" i="6"/>
  <c r="AS905" i="6"/>
  <c r="AS906" i="6"/>
  <c r="AS907" i="6"/>
  <c r="AS908" i="6"/>
  <c r="AS909" i="6"/>
  <c r="AS910" i="6"/>
  <c r="AS911" i="6"/>
  <c r="AS912" i="6"/>
  <c r="AS913" i="6"/>
  <c r="AS914" i="6"/>
  <c r="AS915" i="6"/>
  <c r="AS916" i="6"/>
  <c r="AS917" i="6"/>
  <c r="AS918" i="6"/>
  <c r="AS919" i="6"/>
  <c r="AS920" i="6"/>
  <c r="AS921" i="6"/>
  <c r="AS922" i="6"/>
  <c r="AS923" i="6"/>
  <c r="AS924" i="6"/>
  <c r="AS925" i="6"/>
  <c r="AS926" i="6"/>
  <c r="AS927" i="6"/>
  <c r="AS928" i="6"/>
  <c r="AS929" i="6"/>
  <c r="AS930" i="6"/>
  <c r="AS931" i="6"/>
  <c r="AS932" i="6"/>
  <c r="AS933" i="6"/>
  <c r="AS934" i="6"/>
  <c r="AS935" i="6"/>
  <c r="AS936" i="6"/>
  <c r="AS937" i="6"/>
  <c r="AS938" i="6"/>
  <c r="AS939" i="6"/>
  <c r="AS940" i="6"/>
  <c r="AS941" i="6"/>
  <c r="AS942" i="6"/>
  <c r="AS943" i="6"/>
  <c r="AS944" i="6"/>
  <c r="AS945" i="6"/>
  <c r="AS946" i="6"/>
  <c r="AS947" i="6"/>
  <c r="AS948" i="6"/>
  <c r="AS949" i="6"/>
  <c r="AS950" i="6"/>
  <c r="AS951" i="6"/>
  <c r="AS952" i="6"/>
  <c r="AS953" i="6"/>
  <c r="AS954" i="6"/>
  <c r="AS955" i="6"/>
  <c r="AS956" i="6"/>
  <c r="AS957" i="6"/>
  <c r="AS958" i="6"/>
  <c r="AS959" i="6"/>
  <c r="AS960" i="6"/>
  <c r="AS961" i="6"/>
  <c r="AS962" i="6"/>
  <c r="AS963" i="6"/>
  <c r="AS964" i="6"/>
  <c r="AS965" i="6"/>
  <c r="AS966" i="6"/>
  <c r="AS967" i="6"/>
  <c r="AS968" i="6"/>
  <c r="AS969" i="6"/>
  <c r="AS970" i="6"/>
  <c r="AS971" i="6"/>
  <c r="AS972" i="6"/>
  <c r="AS973" i="6"/>
  <c r="AS974" i="6"/>
  <c r="AS975" i="6"/>
  <c r="AS976" i="6"/>
  <c r="AS977" i="6"/>
  <c r="AS978" i="6"/>
  <c r="AS979" i="6"/>
  <c r="AS980" i="6"/>
  <c r="AS981" i="6"/>
  <c r="AS982" i="6"/>
  <c r="AS983" i="6"/>
  <c r="AS984" i="6"/>
  <c r="AS985" i="6"/>
  <c r="AS986" i="6"/>
  <c r="AS987" i="6"/>
  <c r="AS988" i="6"/>
  <c r="AS989" i="6"/>
  <c r="AS990" i="6"/>
  <c r="AS991" i="6"/>
  <c r="AS992" i="6"/>
  <c r="AS993" i="6"/>
  <c r="AS994" i="6"/>
  <c r="AS995" i="6"/>
  <c r="AS996" i="6"/>
  <c r="AS997" i="6"/>
  <c r="AS998" i="6"/>
  <c r="AS999" i="6"/>
  <c r="AS1000" i="6"/>
  <c r="AS1001" i="6"/>
  <c r="AS1002" i="6"/>
  <c r="AS1003" i="6"/>
  <c r="AS1004" i="6"/>
  <c r="AS1005" i="6"/>
  <c r="AS1006" i="6"/>
  <c r="AS1007" i="6"/>
  <c r="AS1008" i="6"/>
  <c r="AS1009" i="6"/>
  <c r="AS1010" i="6"/>
  <c r="AS1011" i="6"/>
  <c r="AS1012" i="6"/>
  <c r="AS1013" i="6"/>
  <c r="AS1014" i="6"/>
  <c r="AS1015" i="6"/>
  <c r="AS1016" i="6"/>
  <c r="AS1017" i="6"/>
  <c r="AS1018" i="6"/>
  <c r="AS1019" i="6"/>
  <c r="AS1020" i="6"/>
  <c r="AS1021" i="6"/>
  <c r="AS1022" i="6"/>
  <c r="AS1023" i="6"/>
  <c r="AS1024" i="6"/>
  <c r="AS1025" i="6"/>
  <c r="AS1026" i="6"/>
  <c r="AS1027" i="6"/>
  <c r="AS1028" i="6"/>
  <c r="AS1029" i="6"/>
  <c r="AS1030" i="6"/>
  <c r="AS1031" i="6"/>
  <c r="AS1032" i="6"/>
  <c r="AS1033" i="6"/>
  <c r="AS1034" i="6"/>
  <c r="AS1035" i="6"/>
  <c r="AS1036" i="6"/>
  <c r="AS1037" i="6"/>
  <c r="AS1038" i="6"/>
  <c r="AS1039" i="6"/>
  <c r="AS1040" i="6"/>
  <c r="AS1041" i="6"/>
  <c r="AS1042" i="6"/>
  <c r="AS1043" i="6"/>
  <c r="AS1044" i="6"/>
  <c r="AS1045" i="6"/>
  <c r="AS1046" i="6"/>
  <c r="AS1047" i="6"/>
  <c r="AS1048" i="6"/>
  <c r="AS1049" i="6"/>
  <c r="AS1050" i="6"/>
  <c r="AS1051" i="6"/>
  <c r="AS1052" i="6"/>
  <c r="AS1053" i="6"/>
  <c r="AS1054" i="6"/>
  <c r="AS1055" i="6"/>
  <c r="AS1056" i="6"/>
  <c r="AS1057" i="6"/>
  <c r="AS1058" i="6"/>
  <c r="AS1059" i="6"/>
  <c r="AS1060" i="6"/>
  <c r="AS1061" i="6"/>
  <c r="AS1062" i="6"/>
  <c r="AS1063" i="6"/>
  <c r="AS1064" i="6"/>
  <c r="AS1065" i="6"/>
  <c r="AS1066" i="6"/>
  <c r="AS1067" i="6"/>
  <c r="AS1068" i="6"/>
  <c r="AS1069" i="6"/>
  <c r="AS1070" i="6"/>
  <c r="AS1071" i="6"/>
  <c r="AS1072" i="6"/>
  <c r="AS1073" i="6"/>
  <c r="AS1074" i="6"/>
  <c r="AS1075" i="6"/>
  <c r="AS1076" i="6"/>
  <c r="AS1077" i="6"/>
  <c r="AS1078" i="6"/>
  <c r="AS1079" i="6"/>
  <c r="AS1080" i="6"/>
  <c r="AS1081" i="6"/>
  <c r="AS1082" i="6"/>
  <c r="AS1083" i="6"/>
  <c r="AS1084" i="6"/>
  <c r="AS1085" i="6"/>
  <c r="AS1086" i="6"/>
  <c r="AS1087" i="6"/>
  <c r="AS1088" i="6"/>
  <c r="AS1089" i="6"/>
  <c r="AS1090" i="6"/>
  <c r="AS1091" i="6"/>
  <c r="AS1092" i="6"/>
  <c r="AS1093" i="6"/>
  <c r="AS1094" i="6"/>
  <c r="AS1095" i="6"/>
  <c r="AS1096" i="6"/>
  <c r="AS1097" i="6"/>
  <c r="AS1098" i="6"/>
  <c r="AS1099" i="6"/>
  <c r="AS1100" i="6"/>
  <c r="AS1101" i="6"/>
  <c r="AS1102" i="6"/>
  <c r="AS1103" i="6"/>
  <c r="AS1104" i="6"/>
  <c r="AS1105" i="6"/>
  <c r="AS1106" i="6"/>
  <c r="AS1107" i="6"/>
  <c r="AS1108" i="6"/>
  <c r="AS1109" i="6"/>
  <c r="AS1110" i="6"/>
  <c r="AS1111" i="6"/>
  <c r="AS1112" i="6"/>
  <c r="AS1113" i="6"/>
  <c r="AS1114" i="6"/>
  <c r="AS1115" i="6"/>
  <c r="AS1116" i="6"/>
  <c r="AS1117" i="6"/>
  <c r="AS1118" i="6"/>
  <c r="AS1119" i="6"/>
  <c r="AS1120" i="6"/>
  <c r="AS1121" i="6"/>
  <c r="AS1122" i="6"/>
  <c r="AS1123" i="6"/>
  <c r="AS1124" i="6"/>
  <c r="AS1125" i="6"/>
  <c r="AS1126" i="6"/>
  <c r="AS1127" i="6"/>
  <c r="AS1128" i="6"/>
  <c r="AS1129" i="6"/>
  <c r="AS1130" i="6"/>
  <c r="AS1131" i="6"/>
  <c r="AS1132" i="6"/>
  <c r="AS1133" i="6"/>
  <c r="AS1134" i="6"/>
  <c r="AS1135" i="6"/>
  <c r="AS1136" i="6"/>
  <c r="AS1137" i="6"/>
  <c r="AS1138" i="6"/>
  <c r="AS1139" i="6"/>
  <c r="AS1140" i="6"/>
  <c r="AS1141" i="6"/>
  <c r="AS1142" i="6"/>
  <c r="AS1143" i="6"/>
  <c r="AS1144" i="6"/>
  <c r="AS1145" i="6"/>
  <c r="AS1146" i="6"/>
  <c r="AS1147" i="6"/>
  <c r="AS1148" i="6"/>
  <c r="AS1149" i="6"/>
  <c r="AS1150" i="6"/>
  <c r="AS1151" i="6"/>
  <c r="AS1152" i="6"/>
  <c r="AS1153" i="6"/>
  <c r="AS1154" i="6"/>
  <c r="AS1155" i="6"/>
  <c r="AS1156" i="6"/>
  <c r="AS1157" i="6"/>
  <c r="AS1158" i="6"/>
  <c r="AS1159" i="6"/>
  <c r="AS1160" i="6"/>
  <c r="AS1161" i="6"/>
  <c r="AS1162" i="6"/>
  <c r="AS1163" i="6"/>
  <c r="AS1164" i="6"/>
  <c r="AS1165" i="6"/>
  <c r="AS1166" i="6"/>
  <c r="AS1167" i="6"/>
  <c r="AS1168" i="6"/>
  <c r="AS1169" i="6"/>
  <c r="AS1170" i="6"/>
  <c r="AS1171" i="6"/>
  <c r="AS1172" i="6"/>
  <c r="AS1173" i="6"/>
  <c r="AS1174" i="6"/>
  <c r="AS1175" i="6"/>
  <c r="AS1176" i="6"/>
  <c r="AS1177" i="6"/>
  <c r="AS1178" i="6"/>
  <c r="AS1179" i="6"/>
  <c r="AS1180" i="6"/>
  <c r="AS1181" i="6"/>
  <c r="AS1182" i="6"/>
  <c r="AS1183" i="6"/>
  <c r="AS1184" i="6"/>
  <c r="AS1185" i="6"/>
  <c r="AS1186" i="6"/>
  <c r="AS1187" i="6"/>
  <c r="AS1188" i="6"/>
  <c r="AS1189" i="6"/>
  <c r="AS1190" i="6"/>
  <c r="AS1191" i="6"/>
  <c r="AS1192" i="6"/>
  <c r="AS1193" i="6"/>
  <c r="AS1194" i="6"/>
  <c r="AS1195" i="6"/>
  <c r="AS1196" i="6"/>
  <c r="AS1197" i="6"/>
  <c r="AS1198" i="6"/>
  <c r="AS1199" i="6"/>
  <c r="AS1200" i="6"/>
  <c r="AS1201" i="6"/>
  <c r="AS1202" i="6"/>
  <c r="AS1203" i="6"/>
  <c r="AS1204" i="6"/>
  <c r="AS1205" i="6"/>
  <c r="AS1206" i="6"/>
  <c r="AS1207" i="6"/>
  <c r="AS1208" i="6"/>
  <c r="AS1209" i="6"/>
  <c r="AS1210" i="6"/>
  <c r="AS1211" i="6"/>
  <c r="AS1212" i="6"/>
  <c r="AS1213" i="6"/>
  <c r="AS1214" i="6"/>
  <c r="AS1215" i="6"/>
  <c r="AS1216" i="6"/>
  <c r="AS1217" i="6"/>
  <c r="AS1218" i="6"/>
  <c r="AS1219" i="6"/>
  <c r="AS1220" i="6"/>
  <c r="AS1221" i="6"/>
  <c r="AS1222" i="6"/>
  <c r="AS1223" i="6"/>
  <c r="AS1224" i="6"/>
  <c r="AS1225" i="6"/>
  <c r="AS1226" i="6"/>
  <c r="AS1227" i="6"/>
  <c r="AS1228" i="6"/>
  <c r="AS1229" i="6"/>
  <c r="AS1230" i="6"/>
  <c r="AS1231" i="6"/>
  <c r="AS1232" i="6"/>
  <c r="AS1233" i="6"/>
  <c r="AS1234" i="6"/>
  <c r="AS1235" i="6"/>
  <c r="AS1236" i="6"/>
  <c r="AS1237" i="6"/>
  <c r="AS1238" i="6"/>
  <c r="AS1239" i="6"/>
  <c r="AS1240" i="6"/>
  <c r="AS1241" i="6"/>
  <c r="AS1242" i="6"/>
  <c r="AS1243" i="6"/>
  <c r="AS1244" i="6"/>
  <c r="AS1245" i="6"/>
  <c r="AS1246" i="6"/>
  <c r="AS1247" i="6"/>
  <c r="AS1248" i="6"/>
  <c r="AS1249" i="6"/>
  <c r="AS1250" i="6"/>
  <c r="AS1251" i="6"/>
  <c r="AS1252" i="6"/>
  <c r="AS1253" i="6"/>
  <c r="AS1254" i="6"/>
  <c r="AS1255" i="6"/>
  <c r="AS1256" i="6"/>
  <c r="AS1257" i="6"/>
  <c r="AS1258" i="6"/>
  <c r="AS1259" i="6"/>
  <c r="AS1260" i="6"/>
  <c r="AS1261" i="6"/>
  <c r="AS1262" i="6"/>
  <c r="AS1263" i="6"/>
  <c r="AS1264" i="6"/>
  <c r="AS1265" i="6"/>
  <c r="AS1266" i="6"/>
  <c r="AS1267" i="6"/>
  <c r="AS1268" i="6"/>
  <c r="AS1269" i="6"/>
  <c r="AS1270" i="6"/>
  <c r="AS1271" i="6"/>
  <c r="AS1272" i="6"/>
  <c r="AS1273" i="6"/>
  <c r="AS1274" i="6"/>
  <c r="AS1275" i="6"/>
  <c r="AS1276" i="6"/>
  <c r="AS1277" i="6"/>
  <c r="AS1278" i="6"/>
  <c r="AS1279" i="6"/>
  <c r="AS1280" i="6"/>
  <c r="AS1281" i="6"/>
  <c r="AS1282" i="6"/>
  <c r="AS1283" i="6"/>
  <c r="AS1284" i="6"/>
  <c r="AS1285" i="6"/>
  <c r="AS1286" i="6"/>
  <c r="AS1287" i="6"/>
  <c r="AS1288" i="6"/>
  <c r="AS1289" i="6"/>
  <c r="AS1290" i="6"/>
  <c r="AS1291" i="6"/>
  <c r="AS1292" i="6"/>
  <c r="AS1293" i="6"/>
  <c r="AS1294" i="6"/>
  <c r="AS1295" i="6"/>
  <c r="AS1296" i="6"/>
  <c r="AS1297" i="6"/>
  <c r="AS1298" i="6"/>
  <c r="AS1299" i="6"/>
  <c r="AS1300" i="6"/>
  <c r="AS1301" i="6"/>
  <c r="AS1302" i="6"/>
  <c r="AS1303" i="6"/>
  <c r="AS1304" i="6"/>
  <c r="AS1305" i="6"/>
  <c r="AS1306" i="6"/>
  <c r="AS1307" i="6"/>
  <c r="AS1308" i="6"/>
  <c r="AS1309" i="6"/>
  <c r="AS1310" i="6"/>
  <c r="AS1311" i="6"/>
  <c r="AS1312" i="6"/>
  <c r="AS1313" i="6"/>
  <c r="AS1314" i="6"/>
  <c r="AS1315" i="6"/>
  <c r="AS1316" i="6"/>
  <c r="AS1317" i="6"/>
  <c r="AS1318" i="6"/>
  <c r="AS1319" i="6"/>
  <c r="AS1320" i="6"/>
  <c r="AS1321" i="6"/>
  <c r="AS1322" i="6"/>
  <c r="AS1323" i="6"/>
  <c r="AS1324" i="6"/>
  <c r="AS1325" i="6"/>
  <c r="AS1326" i="6"/>
  <c r="AS1327" i="6"/>
  <c r="AS1328" i="6"/>
  <c r="AS1329" i="6"/>
  <c r="AS1330" i="6"/>
  <c r="AS1331" i="6"/>
  <c r="AS1332" i="6"/>
  <c r="AS1333" i="6"/>
  <c r="AS1334" i="6"/>
  <c r="AS1335" i="6"/>
  <c r="AS1337" i="6"/>
  <c r="AT5" i="6"/>
  <c r="AT6" i="6"/>
  <c r="AT7" i="6"/>
  <c r="AT8" i="6"/>
  <c r="AT9" i="6"/>
  <c r="AT10" i="6"/>
  <c r="AT11" i="6"/>
  <c r="AT12" i="6"/>
  <c r="AT13" i="6"/>
  <c r="AT14" i="6"/>
  <c r="AT15" i="6"/>
  <c r="AT16" i="6"/>
  <c r="AT17" i="6"/>
  <c r="AT18" i="6"/>
  <c r="AT19" i="6"/>
  <c r="AT20" i="6"/>
  <c r="AT21" i="6"/>
  <c r="AT22" i="6"/>
  <c r="AT23" i="6"/>
  <c r="AT24" i="6"/>
  <c r="AT25" i="6"/>
  <c r="AT26" i="6"/>
  <c r="AT27" i="6"/>
  <c r="AT28" i="6"/>
  <c r="AT29" i="6"/>
  <c r="AT30" i="6"/>
  <c r="AT31" i="6"/>
  <c r="AT32" i="6"/>
  <c r="AT33" i="6"/>
  <c r="AT34" i="6"/>
  <c r="AT35" i="6"/>
  <c r="AT36" i="6"/>
  <c r="AT37" i="6"/>
  <c r="AT38" i="6"/>
  <c r="AT39" i="6"/>
  <c r="AT40" i="6"/>
  <c r="AT41" i="6"/>
  <c r="AT42" i="6"/>
  <c r="AT43" i="6"/>
  <c r="AT44" i="6"/>
  <c r="AT45" i="6"/>
  <c r="AT46" i="6"/>
  <c r="AT47" i="6"/>
  <c r="AT48" i="6"/>
  <c r="AT49" i="6"/>
  <c r="AT50" i="6"/>
  <c r="AT51" i="6"/>
  <c r="AT52" i="6"/>
  <c r="AT53" i="6"/>
  <c r="AT54" i="6"/>
  <c r="AT55" i="6"/>
  <c r="AT56" i="6"/>
  <c r="AT57" i="6"/>
  <c r="AT58" i="6"/>
  <c r="AT59" i="6"/>
  <c r="AT60" i="6"/>
  <c r="AT61" i="6"/>
  <c r="AT62" i="6"/>
  <c r="AT63" i="6"/>
  <c r="AT64" i="6"/>
  <c r="AT65" i="6"/>
  <c r="AT66" i="6"/>
  <c r="AT67" i="6"/>
  <c r="AT68" i="6"/>
  <c r="AT69" i="6"/>
  <c r="AT70" i="6"/>
  <c r="AT71" i="6"/>
  <c r="AT72" i="6"/>
  <c r="AT73" i="6"/>
  <c r="AT74" i="6"/>
  <c r="AT75" i="6"/>
  <c r="AT76" i="6"/>
  <c r="AT77" i="6"/>
  <c r="AT78" i="6"/>
  <c r="AT79" i="6"/>
  <c r="AT80" i="6"/>
  <c r="AT81" i="6"/>
  <c r="AT82" i="6"/>
  <c r="AT83" i="6"/>
  <c r="AT84" i="6"/>
  <c r="AT85" i="6"/>
  <c r="AT86" i="6"/>
  <c r="AT87" i="6"/>
  <c r="AT88" i="6"/>
  <c r="AT89" i="6"/>
  <c r="AT90" i="6"/>
  <c r="AT91" i="6"/>
  <c r="AT92" i="6"/>
  <c r="AT93" i="6"/>
  <c r="AT94" i="6"/>
  <c r="AT95" i="6"/>
  <c r="AT96" i="6"/>
  <c r="AT97" i="6"/>
  <c r="AT98" i="6"/>
  <c r="AT99" i="6"/>
  <c r="AT100" i="6"/>
  <c r="AT101" i="6"/>
  <c r="AT102" i="6"/>
  <c r="AT103" i="6"/>
  <c r="AT104" i="6"/>
  <c r="AT105" i="6"/>
  <c r="AT106" i="6"/>
  <c r="AT107" i="6"/>
  <c r="AT108" i="6"/>
  <c r="AT109" i="6"/>
  <c r="AT110" i="6"/>
  <c r="AT111" i="6"/>
  <c r="AT112" i="6"/>
  <c r="AT113" i="6"/>
  <c r="AT114" i="6"/>
  <c r="AT115" i="6"/>
  <c r="AT116" i="6"/>
  <c r="AT117" i="6"/>
  <c r="AT118" i="6"/>
  <c r="AT119" i="6"/>
  <c r="AT120" i="6"/>
  <c r="AT121" i="6"/>
  <c r="AT122" i="6"/>
  <c r="AT123" i="6"/>
  <c r="AT124" i="6"/>
  <c r="AT125" i="6"/>
  <c r="AT126" i="6"/>
  <c r="AT127" i="6"/>
  <c r="AT128" i="6"/>
  <c r="AT129" i="6"/>
  <c r="AT130" i="6"/>
  <c r="AT131" i="6"/>
  <c r="AT132" i="6"/>
  <c r="AT133" i="6"/>
  <c r="AT134" i="6"/>
  <c r="AT135" i="6"/>
  <c r="AT136" i="6"/>
  <c r="AT137" i="6"/>
  <c r="AT138" i="6"/>
  <c r="AT139" i="6"/>
  <c r="AT140" i="6"/>
  <c r="AT141" i="6"/>
  <c r="AT142" i="6"/>
  <c r="AT143" i="6"/>
  <c r="AT144" i="6"/>
  <c r="AT145" i="6"/>
  <c r="AT146" i="6"/>
  <c r="AT147" i="6"/>
  <c r="AT148" i="6"/>
  <c r="AT149" i="6"/>
  <c r="AT150" i="6"/>
  <c r="AT151" i="6"/>
  <c r="AT152" i="6"/>
  <c r="AT153" i="6"/>
  <c r="AT154" i="6"/>
  <c r="AT155" i="6"/>
  <c r="AT156" i="6"/>
  <c r="AT157" i="6"/>
  <c r="AT158" i="6"/>
  <c r="AT159" i="6"/>
  <c r="AT160" i="6"/>
  <c r="AT161" i="6"/>
  <c r="AT162" i="6"/>
  <c r="AT163" i="6"/>
  <c r="AT164" i="6"/>
  <c r="AT165" i="6"/>
  <c r="AT166" i="6"/>
  <c r="AT167" i="6"/>
  <c r="AT168" i="6"/>
  <c r="AT169" i="6"/>
  <c r="AT170" i="6"/>
  <c r="AT171" i="6"/>
  <c r="AT172" i="6"/>
  <c r="AT173" i="6"/>
  <c r="AT174" i="6"/>
  <c r="AT175" i="6"/>
  <c r="AT176" i="6"/>
  <c r="AT177" i="6"/>
  <c r="AT178" i="6"/>
  <c r="AT179" i="6"/>
  <c r="AT180" i="6"/>
  <c r="AT181" i="6"/>
  <c r="AT182" i="6"/>
  <c r="AT183" i="6"/>
  <c r="AT184" i="6"/>
  <c r="AT185" i="6"/>
  <c r="AT186" i="6"/>
  <c r="AT187" i="6"/>
  <c r="AT188" i="6"/>
  <c r="AT189" i="6"/>
  <c r="AT190" i="6"/>
  <c r="AT191" i="6"/>
  <c r="AT192" i="6"/>
  <c r="AT193" i="6"/>
  <c r="AT194" i="6"/>
  <c r="AT195" i="6"/>
  <c r="AT196" i="6"/>
  <c r="AT197" i="6"/>
  <c r="AT198" i="6"/>
  <c r="AT199" i="6"/>
  <c r="AT200" i="6"/>
  <c r="AT201" i="6"/>
  <c r="AT202" i="6"/>
  <c r="AT203" i="6"/>
  <c r="AT204" i="6"/>
  <c r="AT205" i="6"/>
  <c r="AT206" i="6"/>
  <c r="AT207" i="6"/>
  <c r="AT208" i="6"/>
  <c r="AT209" i="6"/>
  <c r="AT210" i="6"/>
  <c r="AT211" i="6"/>
  <c r="AT212" i="6"/>
  <c r="AT213" i="6"/>
  <c r="AT214" i="6"/>
  <c r="AT215" i="6"/>
  <c r="AT216" i="6"/>
  <c r="AT217" i="6"/>
  <c r="AT218" i="6"/>
  <c r="AT219" i="6"/>
  <c r="AT220" i="6"/>
  <c r="AT221" i="6"/>
  <c r="AT222" i="6"/>
  <c r="AT223" i="6"/>
  <c r="AT224" i="6"/>
  <c r="AT225" i="6"/>
  <c r="AT226" i="6"/>
  <c r="AT227" i="6"/>
  <c r="AT228" i="6"/>
  <c r="AT229" i="6"/>
  <c r="AT230" i="6"/>
  <c r="AT231" i="6"/>
  <c r="AT232" i="6"/>
  <c r="AT233" i="6"/>
  <c r="AT234" i="6"/>
  <c r="AT235" i="6"/>
  <c r="AT236" i="6"/>
  <c r="AT237" i="6"/>
  <c r="AT238" i="6"/>
  <c r="AT239" i="6"/>
  <c r="AT240" i="6"/>
  <c r="AT241" i="6"/>
  <c r="AT242" i="6"/>
  <c r="AT243" i="6"/>
  <c r="AT244" i="6"/>
  <c r="AT245" i="6"/>
  <c r="AT246" i="6"/>
  <c r="AT247" i="6"/>
  <c r="AT248" i="6"/>
  <c r="AT249" i="6"/>
  <c r="AT250" i="6"/>
  <c r="AT251" i="6"/>
  <c r="AT252" i="6"/>
  <c r="AT253" i="6"/>
  <c r="AT254" i="6"/>
  <c r="AT255" i="6"/>
  <c r="AT256" i="6"/>
  <c r="AT257" i="6"/>
  <c r="AT258" i="6"/>
  <c r="AT259" i="6"/>
  <c r="AT260" i="6"/>
  <c r="AT261" i="6"/>
  <c r="AT262" i="6"/>
  <c r="AT263" i="6"/>
  <c r="AT264" i="6"/>
  <c r="AT265" i="6"/>
  <c r="AT266" i="6"/>
  <c r="AT267" i="6"/>
  <c r="AT268" i="6"/>
  <c r="AT269" i="6"/>
  <c r="AT270" i="6"/>
  <c r="AT271" i="6"/>
  <c r="AT272" i="6"/>
  <c r="AT273" i="6"/>
  <c r="AT274" i="6"/>
  <c r="AT275" i="6"/>
  <c r="AT276" i="6"/>
  <c r="AT277" i="6"/>
  <c r="AT278" i="6"/>
  <c r="AT279" i="6"/>
  <c r="AT280" i="6"/>
  <c r="AT281" i="6"/>
  <c r="AT282" i="6"/>
  <c r="AT283" i="6"/>
  <c r="AT284" i="6"/>
  <c r="AT285" i="6"/>
  <c r="AT286" i="6"/>
  <c r="AT287" i="6"/>
  <c r="AT288" i="6"/>
  <c r="AT289" i="6"/>
  <c r="AT290" i="6"/>
  <c r="AT291" i="6"/>
  <c r="AT292" i="6"/>
  <c r="AT293" i="6"/>
  <c r="AT294" i="6"/>
  <c r="AT295" i="6"/>
  <c r="AT296" i="6"/>
  <c r="AT297" i="6"/>
  <c r="AT298" i="6"/>
  <c r="AT299" i="6"/>
  <c r="AT300" i="6"/>
  <c r="AT301" i="6"/>
  <c r="AT302" i="6"/>
  <c r="AT303" i="6"/>
  <c r="AT304" i="6"/>
  <c r="AT305" i="6"/>
  <c r="AT306" i="6"/>
  <c r="AT307" i="6"/>
  <c r="AT308" i="6"/>
  <c r="AT309" i="6"/>
  <c r="AT310" i="6"/>
  <c r="AT311" i="6"/>
  <c r="AT312" i="6"/>
  <c r="AT313" i="6"/>
  <c r="AT314" i="6"/>
  <c r="AT315" i="6"/>
  <c r="AT316" i="6"/>
  <c r="AT317" i="6"/>
  <c r="AT318" i="6"/>
  <c r="AT319" i="6"/>
  <c r="AT320" i="6"/>
  <c r="AT321" i="6"/>
  <c r="AT322" i="6"/>
  <c r="AT323" i="6"/>
  <c r="AT324" i="6"/>
  <c r="AT325" i="6"/>
  <c r="AT326" i="6"/>
  <c r="AT327" i="6"/>
  <c r="AT328" i="6"/>
  <c r="AT329" i="6"/>
  <c r="AT330" i="6"/>
  <c r="AT331" i="6"/>
  <c r="AT332" i="6"/>
  <c r="AT333" i="6"/>
  <c r="AT334" i="6"/>
  <c r="AT335" i="6"/>
  <c r="AT336" i="6"/>
  <c r="AT337" i="6"/>
  <c r="AT338" i="6"/>
  <c r="AT339" i="6"/>
  <c r="AT340" i="6"/>
  <c r="AT341" i="6"/>
  <c r="AT342" i="6"/>
  <c r="AT343" i="6"/>
  <c r="AT344" i="6"/>
  <c r="AT345" i="6"/>
  <c r="AT346" i="6"/>
  <c r="AT347" i="6"/>
  <c r="AT348" i="6"/>
  <c r="AT349" i="6"/>
  <c r="AT350" i="6"/>
  <c r="AT351" i="6"/>
  <c r="AT352" i="6"/>
  <c r="AT353" i="6"/>
  <c r="AT354" i="6"/>
  <c r="AT355" i="6"/>
  <c r="AT356" i="6"/>
  <c r="AT357" i="6"/>
  <c r="AT358" i="6"/>
  <c r="AT359" i="6"/>
  <c r="AT360" i="6"/>
  <c r="AT361" i="6"/>
  <c r="AT362" i="6"/>
  <c r="AT363" i="6"/>
  <c r="AT364" i="6"/>
  <c r="AT365" i="6"/>
  <c r="AT366" i="6"/>
  <c r="AT367" i="6"/>
  <c r="AT368" i="6"/>
  <c r="AT369" i="6"/>
  <c r="AT370" i="6"/>
  <c r="AT371" i="6"/>
  <c r="AT372" i="6"/>
  <c r="AT373" i="6"/>
  <c r="AT374" i="6"/>
  <c r="AT375" i="6"/>
  <c r="AT376" i="6"/>
  <c r="AT377" i="6"/>
  <c r="AT378" i="6"/>
  <c r="AT379" i="6"/>
  <c r="AT380" i="6"/>
  <c r="AT381" i="6"/>
  <c r="AT382" i="6"/>
  <c r="AT383" i="6"/>
  <c r="AT384" i="6"/>
  <c r="AT385" i="6"/>
  <c r="AT386" i="6"/>
  <c r="AT387" i="6"/>
  <c r="AT388" i="6"/>
  <c r="AT389" i="6"/>
  <c r="AT390" i="6"/>
  <c r="AT391" i="6"/>
  <c r="AT392" i="6"/>
  <c r="AT393" i="6"/>
  <c r="AT394" i="6"/>
  <c r="AT395" i="6"/>
  <c r="AT396" i="6"/>
  <c r="AT397" i="6"/>
  <c r="AT398" i="6"/>
  <c r="AT399" i="6"/>
  <c r="AT400" i="6"/>
  <c r="AT401" i="6"/>
  <c r="AT402" i="6"/>
  <c r="AT403" i="6"/>
  <c r="AT404" i="6"/>
  <c r="AT405" i="6"/>
  <c r="AT406" i="6"/>
  <c r="AT407" i="6"/>
  <c r="AT408" i="6"/>
  <c r="AT409" i="6"/>
  <c r="AT410" i="6"/>
  <c r="AT411" i="6"/>
  <c r="AT412" i="6"/>
  <c r="AT413" i="6"/>
  <c r="AT414" i="6"/>
  <c r="AT415" i="6"/>
  <c r="AT416" i="6"/>
  <c r="AT417" i="6"/>
  <c r="AT418" i="6"/>
  <c r="AT419" i="6"/>
  <c r="AT420" i="6"/>
  <c r="AT421" i="6"/>
  <c r="AT422" i="6"/>
  <c r="AT423" i="6"/>
  <c r="AT424" i="6"/>
  <c r="AT425" i="6"/>
  <c r="AT426" i="6"/>
  <c r="AT427" i="6"/>
  <c r="AT428" i="6"/>
  <c r="AT429" i="6"/>
  <c r="AT430" i="6"/>
  <c r="AT431" i="6"/>
  <c r="AT432" i="6"/>
  <c r="AT433" i="6"/>
  <c r="AT434" i="6"/>
  <c r="AT435" i="6"/>
  <c r="AT436" i="6"/>
  <c r="AT437" i="6"/>
  <c r="AT438" i="6"/>
  <c r="AT439" i="6"/>
  <c r="AT440" i="6"/>
  <c r="AT441" i="6"/>
  <c r="AT442" i="6"/>
  <c r="AT443" i="6"/>
  <c r="AT444" i="6"/>
  <c r="AT445" i="6"/>
  <c r="AT446" i="6"/>
  <c r="AT447" i="6"/>
  <c r="AT448" i="6"/>
  <c r="AT449" i="6"/>
  <c r="AT450" i="6"/>
  <c r="AT451" i="6"/>
  <c r="AT452" i="6"/>
  <c r="AT453" i="6"/>
  <c r="AT454" i="6"/>
  <c r="AT455" i="6"/>
  <c r="AT456" i="6"/>
  <c r="AT457" i="6"/>
  <c r="AT458" i="6"/>
  <c r="AT459" i="6"/>
  <c r="AT460" i="6"/>
  <c r="AT461" i="6"/>
  <c r="AT462" i="6"/>
  <c r="AT463" i="6"/>
  <c r="AT464" i="6"/>
  <c r="AT465" i="6"/>
  <c r="AT466" i="6"/>
  <c r="AT467" i="6"/>
  <c r="AT468" i="6"/>
  <c r="AT469" i="6"/>
  <c r="AT470" i="6"/>
  <c r="AT471" i="6"/>
  <c r="AT472" i="6"/>
  <c r="AT473" i="6"/>
  <c r="AT474" i="6"/>
  <c r="AT475" i="6"/>
  <c r="AT476" i="6"/>
  <c r="AT477" i="6"/>
  <c r="AT478" i="6"/>
  <c r="AT479" i="6"/>
  <c r="AT480" i="6"/>
  <c r="AT481" i="6"/>
  <c r="AT482" i="6"/>
  <c r="AT483" i="6"/>
  <c r="AT484" i="6"/>
  <c r="AT485" i="6"/>
  <c r="AT486" i="6"/>
  <c r="AT487" i="6"/>
  <c r="AT488" i="6"/>
  <c r="AT489" i="6"/>
  <c r="AT490" i="6"/>
  <c r="AT491" i="6"/>
  <c r="AT492" i="6"/>
  <c r="AT493" i="6"/>
  <c r="AT494" i="6"/>
  <c r="AT495" i="6"/>
  <c r="AT496" i="6"/>
  <c r="AT497" i="6"/>
  <c r="AT498" i="6"/>
  <c r="AT499" i="6"/>
  <c r="AT500" i="6"/>
  <c r="AT501" i="6"/>
  <c r="AT502" i="6"/>
  <c r="AT503" i="6"/>
  <c r="AT504" i="6"/>
  <c r="AT505" i="6"/>
  <c r="AT506" i="6"/>
  <c r="AT507" i="6"/>
  <c r="AT508" i="6"/>
  <c r="AT509" i="6"/>
  <c r="AT510" i="6"/>
  <c r="AT511" i="6"/>
  <c r="AT512" i="6"/>
  <c r="AT513" i="6"/>
  <c r="AT514" i="6"/>
  <c r="AT515" i="6"/>
  <c r="AT516" i="6"/>
  <c r="AT517" i="6"/>
  <c r="AT518" i="6"/>
  <c r="AT519" i="6"/>
  <c r="AT520" i="6"/>
  <c r="AT521" i="6"/>
  <c r="AT522" i="6"/>
  <c r="AT523" i="6"/>
  <c r="AT524" i="6"/>
  <c r="AT525" i="6"/>
  <c r="AT526" i="6"/>
  <c r="AT527" i="6"/>
  <c r="AT528" i="6"/>
  <c r="AT529" i="6"/>
  <c r="AT530" i="6"/>
  <c r="AT531" i="6"/>
  <c r="AT532" i="6"/>
  <c r="AT533" i="6"/>
  <c r="AT534" i="6"/>
  <c r="AT535" i="6"/>
  <c r="AT536" i="6"/>
  <c r="AT537" i="6"/>
  <c r="AT538" i="6"/>
  <c r="AT539" i="6"/>
  <c r="AT540" i="6"/>
  <c r="AT541" i="6"/>
  <c r="AT542" i="6"/>
  <c r="AT543" i="6"/>
  <c r="AT544" i="6"/>
  <c r="AT545" i="6"/>
  <c r="AT546" i="6"/>
  <c r="AT547" i="6"/>
  <c r="AT548" i="6"/>
  <c r="AT549" i="6"/>
  <c r="AT550" i="6"/>
  <c r="AT551" i="6"/>
  <c r="AT552" i="6"/>
  <c r="AT553" i="6"/>
  <c r="AT554" i="6"/>
  <c r="AT555" i="6"/>
  <c r="AT556" i="6"/>
  <c r="AT557" i="6"/>
  <c r="AT558" i="6"/>
  <c r="AT559" i="6"/>
  <c r="AT560" i="6"/>
  <c r="AT561" i="6"/>
  <c r="AT562" i="6"/>
  <c r="AT563" i="6"/>
  <c r="AT564" i="6"/>
  <c r="AT565" i="6"/>
  <c r="AT566" i="6"/>
  <c r="AT567" i="6"/>
  <c r="AT568" i="6"/>
  <c r="AT569" i="6"/>
  <c r="AT570" i="6"/>
  <c r="AT571" i="6"/>
  <c r="AT572" i="6"/>
  <c r="AT573" i="6"/>
  <c r="AT574" i="6"/>
  <c r="AT575" i="6"/>
  <c r="AT576" i="6"/>
  <c r="AT577" i="6"/>
  <c r="AT578" i="6"/>
  <c r="AT579" i="6"/>
  <c r="AT580" i="6"/>
  <c r="AT581" i="6"/>
  <c r="AT582" i="6"/>
  <c r="AT583" i="6"/>
  <c r="AT584" i="6"/>
  <c r="AT585" i="6"/>
  <c r="AT586" i="6"/>
  <c r="AT587" i="6"/>
  <c r="AT588" i="6"/>
  <c r="AT589" i="6"/>
  <c r="AT590" i="6"/>
  <c r="AT591" i="6"/>
  <c r="AT592" i="6"/>
  <c r="AT593" i="6"/>
  <c r="AT594" i="6"/>
  <c r="AT595" i="6"/>
  <c r="AT596" i="6"/>
  <c r="AT597" i="6"/>
  <c r="AT598" i="6"/>
  <c r="AT599" i="6"/>
  <c r="AT600" i="6"/>
  <c r="AT601" i="6"/>
  <c r="AT602" i="6"/>
  <c r="AT603" i="6"/>
  <c r="AT604" i="6"/>
  <c r="AT605" i="6"/>
  <c r="AT606" i="6"/>
  <c r="AT607" i="6"/>
  <c r="AT608" i="6"/>
  <c r="AT609" i="6"/>
  <c r="AT610" i="6"/>
  <c r="AT611" i="6"/>
  <c r="AT612" i="6"/>
  <c r="AT613" i="6"/>
  <c r="AT614" i="6"/>
  <c r="AT615" i="6"/>
  <c r="AT616" i="6"/>
  <c r="AT617" i="6"/>
  <c r="AT618" i="6"/>
  <c r="AT619" i="6"/>
  <c r="AT620" i="6"/>
  <c r="AT621" i="6"/>
  <c r="AT622" i="6"/>
  <c r="AT623" i="6"/>
  <c r="AT624" i="6"/>
  <c r="AT625" i="6"/>
  <c r="AT626" i="6"/>
  <c r="AT627" i="6"/>
  <c r="AT628" i="6"/>
  <c r="AT629" i="6"/>
  <c r="AT630" i="6"/>
  <c r="AT631" i="6"/>
  <c r="AT632" i="6"/>
  <c r="AT633" i="6"/>
  <c r="AT634" i="6"/>
  <c r="AT635" i="6"/>
  <c r="AT636" i="6"/>
  <c r="AT637" i="6"/>
  <c r="AT638" i="6"/>
  <c r="AT639" i="6"/>
  <c r="AT640" i="6"/>
  <c r="AT641" i="6"/>
  <c r="AT642" i="6"/>
  <c r="AT643" i="6"/>
  <c r="AT644" i="6"/>
  <c r="AT645" i="6"/>
  <c r="AT646" i="6"/>
  <c r="AT647" i="6"/>
  <c r="AT648" i="6"/>
  <c r="AT649" i="6"/>
  <c r="AT650" i="6"/>
  <c r="AT651" i="6"/>
  <c r="AT652" i="6"/>
  <c r="AT653" i="6"/>
  <c r="AT654" i="6"/>
  <c r="AT655" i="6"/>
  <c r="AT656" i="6"/>
  <c r="AT657" i="6"/>
  <c r="AT658" i="6"/>
  <c r="AT659" i="6"/>
  <c r="AT660" i="6"/>
  <c r="AT661" i="6"/>
  <c r="AT662" i="6"/>
  <c r="AT663" i="6"/>
  <c r="AT664" i="6"/>
  <c r="AT665" i="6"/>
  <c r="AT666" i="6"/>
  <c r="AT667" i="6"/>
  <c r="AT668" i="6"/>
  <c r="AT669" i="6"/>
  <c r="AT670" i="6"/>
  <c r="AT671" i="6"/>
  <c r="AT672" i="6"/>
  <c r="AT673" i="6"/>
  <c r="AT674" i="6"/>
  <c r="AT675" i="6"/>
  <c r="AT676" i="6"/>
  <c r="AT677" i="6"/>
  <c r="AT678" i="6"/>
  <c r="AT679" i="6"/>
  <c r="AT680" i="6"/>
  <c r="AT681" i="6"/>
  <c r="AT682" i="6"/>
  <c r="AT683" i="6"/>
  <c r="AT684" i="6"/>
  <c r="AT685" i="6"/>
  <c r="AT686" i="6"/>
  <c r="AT687" i="6"/>
  <c r="AT688" i="6"/>
  <c r="AT689" i="6"/>
  <c r="AT690" i="6"/>
  <c r="AT691" i="6"/>
  <c r="AT692" i="6"/>
  <c r="AT693" i="6"/>
  <c r="AT694" i="6"/>
  <c r="AT695" i="6"/>
  <c r="AT696" i="6"/>
  <c r="AT697" i="6"/>
  <c r="AT698" i="6"/>
  <c r="AT699" i="6"/>
  <c r="AT700" i="6"/>
  <c r="AT701" i="6"/>
  <c r="AT702" i="6"/>
  <c r="AT703" i="6"/>
  <c r="AT704" i="6"/>
  <c r="AT705" i="6"/>
  <c r="AT706" i="6"/>
  <c r="AT707" i="6"/>
  <c r="AT708" i="6"/>
  <c r="AT709" i="6"/>
  <c r="AT710" i="6"/>
  <c r="AT711" i="6"/>
  <c r="AT712" i="6"/>
  <c r="AT713" i="6"/>
  <c r="AT714" i="6"/>
  <c r="AT715" i="6"/>
  <c r="AT716" i="6"/>
  <c r="AT717" i="6"/>
  <c r="AT718" i="6"/>
  <c r="AT719" i="6"/>
  <c r="AT720" i="6"/>
  <c r="AT721" i="6"/>
  <c r="AT722" i="6"/>
  <c r="AT723" i="6"/>
  <c r="AT724" i="6"/>
  <c r="AT725" i="6"/>
  <c r="AT726" i="6"/>
  <c r="AT727" i="6"/>
  <c r="AT728" i="6"/>
  <c r="AT729" i="6"/>
  <c r="AT730" i="6"/>
  <c r="AT731" i="6"/>
  <c r="AT732" i="6"/>
  <c r="AT733" i="6"/>
  <c r="AT734" i="6"/>
  <c r="AT735" i="6"/>
  <c r="AT736" i="6"/>
  <c r="AT737" i="6"/>
  <c r="AT738" i="6"/>
  <c r="AT739" i="6"/>
  <c r="AT740" i="6"/>
  <c r="AT741" i="6"/>
  <c r="AT742" i="6"/>
  <c r="AT743" i="6"/>
  <c r="AT744" i="6"/>
  <c r="AT745" i="6"/>
  <c r="AT746" i="6"/>
  <c r="AT747" i="6"/>
  <c r="AT748" i="6"/>
  <c r="AT749" i="6"/>
  <c r="AT750" i="6"/>
  <c r="AT751" i="6"/>
  <c r="AT752" i="6"/>
  <c r="AT753" i="6"/>
  <c r="AT754" i="6"/>
  <c r="AT755" i="6"/>
  <c r="AT756" i="6"/>
  <c r="AT757" i="6"/>
  <c r="AT758" i="6"/>
  <c r="AT759" i="6"/>
  <c r="AT760" i="6"/>
  <c r="AT761" i="6"/>
  <c r="AT762" i="6"/>
  <c r="AT763" i="6"/>
  <c r="AT764" i="6"/>
  <c r="AT765" i="6"/>
  <c r="AT766" i="6"/>
  <c r="AT767" i="6"/>
  <c r="AT768" i="6"/>
  <c r="AT769" i="6"/>
  <c r="AT770" i="6"/>
  <c r="AT771" i="6"/>
  <c r="AT772" i="6"/>
  <c r="AT773" i="6"/>
  <c r="AT774" i="6"/>
  <c r="AT775" i="6"/>
  <c r="AT776" i="6"/>
  <c r="AT777" i="6"/>
  <c r="AT778" i="6"/>
  <c r="AT779" i="6"/>
  <c r="AT780" i="6"/>
  <c r="AT781" i="6"/>
  <c r="AT782" i="6"/>
  <c r="AT783" i="6"/>
  <c r="AT784" i="6"/>
  <c r="AT785" i="6"/>
  <c r="AT786" i="6"/>
  <c r="AT787" i="6"/>
  <c r="AT788" i="6"/>
  <c r="AT789" i="6"/>
  <c r="AT790" i="6"/>
  <c r="AT791" i="6"/>
  <c r="AT792" i="6"/>
  <c r="AT793" i="6"/>
  <c r="AT794" i="6"/>
  <c r="AT795" i="6"/>
  <c r="AT796" i="6"/>
  <c r="AT797" i="6"/>
  <c r="AT798" i="6"/>
  <c r="AT799" i="6"/>
  <c r="AT800" i="6"/>
  <c r="AT801" i="6"/>
  <c r="AT802" i="6"/>
  <c r="AT803" i="6"/>
  <c r="AT804" i="6"/>
  <c r="AT805" i="6"/>
  <c r="AT806" i="6"/>
  <c r="AT807" i="6"/>
  <c r="AT808" i="6"/>
  <c r="AT809" i="6"/>
  <c r="AT810" i="6"/>
  <c r="AT811" i="6"/>
  <c r="AT812" i="6"/>
  <c r="AT813" i="6"/>
  <c r="AT814" i="6"/>
  <c r="AT815" i="6"/>
  <c r="AT816" i="6"/>
  <c r="AT817" i="6"/>
  <c r="AT818" i="6"/>
  <c r="AT819" i="6"/>
  <c r="AT820" i="6"/>
  <c r="AT821" i="6"/>
  <c r="AT822" i="6"/>
  <c r="AT823" i="6"/>
  <c r="AT824" i="6"/>
  <c r="AT825" i="6"/>
  <c r="AT826" i="6"/>
  <c r="AT827" i="6"/>
  <c r="AT828" i="6"/>
  <c r="AT829" i="6"/>
  <c r="AT830" i="6"/>
  <c r="AT831" i="6"/>
  <c r="AT832" i="6"/>
  <c r="AT833" i="6"/>
  <c r="AT834" i="6"/>
  <c r="AT835" i="6"/>
  <c r="AT836" i="6"/>
  <c r="AT837" i="6"/>
  <c r="AT838" i="6"/>
  <c r="AT839" i="6"/>
  <c r="AT840" i="6"/>
  <c r="AT841" i="6"/>
  <c r="AT842" i="6"/>
  <c r="AT843" i="6"/>
  <c r="AT844" i="6"/>
  <c r="AT845" i="6"/>
  <c r="AT846" i="6"/>
  <c r="AT847" i="6"/>
  <c r="AT848" i="6"/>
  <c r="AT849" i="6"/>
  <c r="AT850" i="6"/>
  <c r="AT851" i="6"/>
  <c r="AT852" i="6"/>
  <c r="AT853" i="6"/>
  <c r="AT854" i="6"/>
  <c r="AT855" i="6"/>
  <c r="AT856" i="6"/>
  <c r="AT857" i="6"/>
  <c r="AT858" i="6"/>
  <c r="AT859" i="6"/>
  <c r="AT860" i="6"/>
  <c r="AT861" i="6"/>
  <c r="AT862" i="6"/>
  <c r="AT863" i="6"/>
  <c r="AT864" i="6"/>
  <c r="AT865" i="6"/>
  <c r="AT866" i="6"/>
  <c r="AT867" i="6"/>
  <c r="AT868" i="6"/>
  <c r="AT869" i="6"/>
  <c r="AT870" i="6"/>
  <c r="AT871" i="6"/>
  <c r="AT872" i="6"/>
  <c r="AT873" i="6"/>
  <c r="AT874" i="6"/>
  <c r="AT875" i="6"/>
  <c r="AT876" i="6"/>
  <c r="AT877" i="6"/>
  <c r="AT878" i="6"/>
  <c r="AT879" i="6"/>
  <c r="AT880" i="6"/>
  <c r="AT881" i="6"/>
  <c r="AT882" i="6"/>
  <c r="AT883" i="6"/>
  <c r="AT884" i="6"/>
  <c r="AT885" i="6"/>
  <c r="AT886" i="6"/>
  <c r="AT887" i="6"/>
  <c r="AT888" i="6"/>
  <c r="AT889" i="6"/>
  <c r="AT890" i="6"/>
  <c r="AT891" i="6"/>
  <c r="AT892" i="6"/>
  <c r="AT893" i="6"/>
  <c r="AT894" i="6"/>
  <c r="AT895" i="6"/>
  <c r="AT896" i="6"/>
  <c r="AT897" i="6"/>
  <c r="AT898" i="6"/>
  <c r="AT899" i="6"/>
  <c r="AT900" i="6"/>
  <c r="AT901" i="6"/>
  <c r="AT902" i="6"/>
  <c r="AT903" i="6"/>
  <c r="AT904" i="6"/>
  <c r="AT905" i="6"/>
  <c r="AT906" i="6"/>
  <c r="AT907" i="6"/>
  <c r="AT908" i="6"/>
  <c r="AT909" i="6"/>
  <c r="AT910" i="6"/>
  <c r="AT911" i="6"/>
  <c r="AT912" i="6"/>
  <c r="AT913" i="6"/>
  <c r="AT914" i="6"/>
  <c r="AT915" i="6"/>
  <c r="AT916" i="6"/>
  <c r="AT917" i="6"/>
  <c r="AT918" i="6"/>
  <c r="AT919" i="6"/>
  <c r="AT920" i="6"/>
  <c r="AT921" i="6"/>
  <c r="AT922" i="6"/>
  <c r="AT923" i="6"/>
  <c r="AT924" i="6"/>
  <c r="AT925" i="6"/>
  <c r="AT926" i="6"/>
  <c r="AT927" i="6"/>
  <c r="AT928" i="6"/>
  <c r="AT929" i="6"/>
  <c r="AT930" i="6"/>
  <c r="AT931" i="6"/>
  <c r="AT932" i="6"/>
  <c r="AT933" i="6"/>
  <c r="AT934" i="6"/>
  <c r="AT935" i="6"/>
  <c r="AT936" i="6"/>
  <c r="AT937" i="6"/>
  <c r="AT938" i="6"/>
  <c r="AT939" i="6"/>
  <c r="AT940" i="6"/>
  <c r="AT941" i="6"/>
  <c r="AT942" i="6"/>
  <c r="AT943" i="6"/>
  <c r="AT944" i="6"/>
  <c r="AT945" i="6"/>
  <c r="AT946" i="6"/>
  <c r="AT947" i="6"/>
  <c r="AT948" i="6"/>
  <c r="AT949" i="6"/>
  <c r="AT950" i="6"/>
  <c r="AT951" i="6"/>
  <c r="AT952" i="6"/>
  <c r="AT953" i="6"/>
  <c r="AT954" i="6"/>
  <c r="AT955" i="6"/>
  <c r="AT956" i="6"/>
  <c r="AT957" i="6"/>
  <c r="AT958" i="6"/>
  <c r="AT959" i="6"/>
  <c r="AT960" i="6"/>
  <c r="AT961" i="6"/>
  <c r="AT962" i="6"/>
  <c r="AT963" i="6"/>
  <c r="AT964" i="6"/>
  <c r="AT965" i="6"/>
  <c r="AT966" i="6"/>
  <c r="AT967" i="6"/>
  <c r="AT968" i="6"/>
  <c r="AT969" i="6"/>
  <c r="AT970" i="6"/>
  <c r="AT971" i="6"/>
  <c r="AT972" i="6"/>
  <c r="AT973" i="6"/>
  <c r="AT974" i="6"/>
  <c r="AT975" i="6"/>
  <c r="AT976" i="6"/>
  <c r="AT977" i="6"/>
  <c r="AT978" i="6"/>
  <c r="AT979" i="6"/>
  <c r="AT980" i="6"/>
  <c r="AT981" i="6"/>
  <c r="AT982" i="6"/>
  <c r="AT983" i="6"/>
  <c r="AT984" i="6"/>
  <c r="AT985" i="6"/>
  <c r="AT986" i="6"/>
  <c r="AT987" i="6"/>
  <c r="AT988" i="6"/>
  <c r="AT989" i="6"/>
  <c r="AT990" i="6"/>
  <c r="AT991" i="6"/>
  <c r="AT992" i="6"/>
  <c r="AT993" i="6"/>
  <c r="AT994" i="6"/>
  <c r="AT995" i="6"/>
  <c r="AT996" i="6"/>
  <c r="AT997" i="6"/>
  <c r="AT998" i="6"/>
  <c r="AT999" i="6"/>
  <c r="AT1000" i="6"/>
  <c r="AT1001" i="6"/>
  <c r="AT1002" i="6"/>
  <c r="AT1003" i="6"/>
  <c r="AT1004" i="6"/>
  <c r="AT1005" i="6"/>
  <c r="AT1006" i="6"/>
  <c r="AT1007" i="6"/>
  <c r="AT1008" i="6"/>
  <c r="AT1009" i="6"/>
  <c r="AT1010" i="6"/>
  <c r="AT1011" i="6"/>
  <c r="AT1012" i="6"/>
  <c r="AT1013" i="6"/>
  <c r="AT1014" i="6"/>
  <c r="AT1015" i="6"/>
  <c r="AT1016" i="6"/>
  <c r="AT1017" i="6"/>
  <c r="AT1018" i="6"/>
  <c r="AT1019" i="6"/>
  <c r="AT1020" i="6"/>
  <c r="AT1021" i="6"/>
  <c r="AT1022" i="6"/>
  <c r="AT1023" i="6"/>
  <c r="AT1024" i="6"/>
  <c r="AT1025" i="6"/>
  <c r="AT1026" i="6"/>
  <c r="AT1027" i="6"/>
  <c r="AT1028" i="6"/>
  <c r="AT1029" i="6"/>
  <c r="AT1030" i="6"/>
  <c r="AT1031" i="6"/>
  <c r="AT1032" i="6"/>
  <c r="AT1033" i="6"/>
  <c r="AT1034" i="6"/>
  <c r="AT1035" i="6"/>
  <c r="AT1036" i="6"/>
  <c r="AT1037" i="6"/>
  <c r="AT1038" i="6"/>
  <c r="AT1039" i="6"/>
  <c r="AT1040" i="6"/>
  <c r="AT1041" i="6"/>
  <c r="AT1042" i="6"/>
  <c r="AT1043" i="6"/>
  <c r="AT1044" i="6"/>
  <c r="AT1045" i="6"/>
  <c r="AT1046" i="6"/>
  <c r="AT1047" i="6"/>
  <c r="AT1048" i="6"/>
  <c r="AT1049" i="6"/>
  <c r="AT1050" i="6"/>
  <c r="AT1051" i="6"/>
  <c r="AT1052" i="6"/>
  <c r="AT1053" i="6"/>
  <c r="AT1054" i="6"/>
  <c r="AT1055" i="6"/>
  <c r="AT1056" i="6"/>
  <c r="AT1057" i="6"/>
  <c r="AT1058" i="6"/>
  <c r="AT1059" i="6"/>
  <c r="AT1060" i="6"/>
  <c r="AT1061" i="6"/>
  <c r="AT1062" i="6"/>
  <c r="AT1063" i="6"/>
  <c r="AT1064" i="6"/>
  <c r="AT1065" i="6"/>
  <c r="AT1066" i="6"/>
  <c r="AT1067" i="6"/>
  <c r="AT1068" i="6"/>
  <c r="AT1069" i="6"/>
  <c r="AT1070" i="6"/>
  <c r="AT1071" i="6"/>
  <c r="AT1072" i="6"/>
  <c r="AT1073" i="6"/>
  <c r="AT1074" i="6"/>
  <c r="AT1075" i="6"/>
  <c r="AT1076" i="6"/>
  <c r="AT1077" i="6"/>
  <c r="AT1078" i="6"/>
  <c r="AT1079" i="6"/>
  <c r="AT1080" i="6"/>
  <c r="AT1081" i="6"/>
  <c r="AT1082" i="6"/>
  <c r="AT1083" i="6"/>
  <c r="AT1084" i="6"/>
  <c r="AT1085" i="6"/>
  <c r="AT1086" i="6"/>
  <c r="AT1087" i="6"/>
  <c r="AT1088" i="6"/>
  <c r="AT1089" i="6"/>
  <c r="AT1090" i="6"/>
  <c r="AT1091" i="6"/>
  <c r="AT1092" i="6"/>
  <c r="AT1093" i="6"/>
  <c r="AT1094" i="6"/>
  <c r="AT1095" i="6"/>
  <c r="AT1096" i="6"/>
  <c r="AT1097" i="6"/>
  <c r="AT1098" i="6"/>
  <c r="AT1099" i="6"/>
  <c r="AT1100" i="6"/>
  <c r="AT1101" i="6"/>
  <c r="AT1102" i="6"/>
  <c r="AT1103" i="6"/>
  <c r="AT1104" i="6"/>
  <c r="AT1105" i="6"/>
  <c r="AT1106" i="6"/>
  <c r="AT1107" i="6"/>
  <c r="AT1108" i="6"/>
  <c r="AT1109" i="6"/>
  <c r="AT1110" i="6"/>
  <c r="AT1111" i="6"/>
  <c r="AT1112" i="6"/>
  <c r="AT1113" i="6"/>
  <c r="AT1114" i="6"/>
  <c r="AT1115" i="6"/>
  <c r="AT1116" i="6"/>
  <c r="AT1117" i="6"/>
  <c r="AT1118" i="6"/>
  <c r="AT1119" i="6"/>
  <c r="AT1120" i="6"/>
  <c r="AT1121" i="6"/>
  <c r="AT1122" i="6"/>
  <c r="AT1123" i="6"/>
  <c r="AT1124" i="6"/>
  <c r="AT1125" i="6"/>
  <c r="AT1126" i="6"/>
  <c r="AT1127" i="6"/>
  <c r="AT1128" i="6"/>
  <c r="AT1129" i="6"/>
  <c r="AT1130" i="6"/>
  <c r="AT1131" i="6"/>
  <c r="AT1132" i="6"/>
  <c r="AT1133" i="6"/>
  <c r="AT1134" i="6"/>
  <c r="AT1135" i="6"/>
  <c r="AT1136" i="6"/>
  <c r="AT1137" i="6"/>
  <c r="AT1138" i="6"/>
  <c r="AT1139" i="6"/>
  <c r="AT1140" i="6"/>
  <c r="AT1141" i="6"/>
  <c r="AT1142" i="6"/>
  <c r="AT1143" i="6"/>
  <c r="AT1144" i="6"/>
  <c r="AT1145" i="6"/>
  <c r="AT1146" i="6"/>
  <c r="AT1147" i="6"/>
  <c r="AT1148" i="6"/>
  <c r="AT1149" i="6"/>
  <c r="AT1150" i="6"/>
  <c r="AT1151" i="6"/>
  <c r="AT1152" i="6"/>
  <c r="AT1153" i="6"/>
  <c r="AT1154" i="6"/>
  <c r="AT1155" i="6"/>
  <c r="AT1156" i="6"/>
  <c r="AT1157" i="6"/>
  <c r="AT1158" i="6"/>
  <c r="AT1159" i="6"/>
  <c r="AT1160" i="6"/>
  <c r="AT1161" i="6"/>
  <c r="AT1162" i="6"/>
  <c r="AT1163" i="6"/>
  <c r="AT1164" i="6"/>
  <c r="AT1165" i="6"/>
  <c r="AT1166" i="6"/>
  <c r="AT1167" i="6"/>
  <c r="AT1168" i="6"/>
  <c r="AT1169" i="6"/>
  <c r="AT1170" i="6"/>
  <c r="AT1171" i="6"/>
  <c r="AT1172" i="6"/>
  <c r="AT1173" i="6"/>
  <c r="AT1174" i="6"/>
  <c r="AT1175" i="6"/>
  <c r="AT1176" i="6"/>
  <c r="AT1177" i="6"/>
  <c r="AT1178" i="6"/>
  <c r="AT1179" i="6"/>
  <c r="AT1180" i="6"/>
  <c r="AT1181" i="6"/>
  <c r="AT1182" i="6"/>
  <c r="AT1183" i="6"/>
  <c r="AT1184" i="6"/>
  <c r="AT1185" i="6"/>
  <c r="AT1186" i="6"/>
  <c r="AT1187" i="6"/>
  <c r="AT1188" i="6"/>
  <c r="AT1189" i="6"/>
  <c r="AT1190" i="6"/>
  <c r="AT1191" i="6"/>
  <c r="AT1192" i="6"/>
  <c r="AT1193" i="6"/>
  <c r="AT1194" i="6"/>
  <c r="AT1195" i="6"/>
  <c r="AT1196" i="6"/>
  <c r="AT1197" i="6"/>
  <c r="AT1198" i="6"/>
  <c r="AT1199" i="6"/>
  <c r="AT1200" i="6"/>
  <c r="AT1201" i="6"/>
  <c r="AT1202" i="6"/>
  <c r="AT1203" i="6"/>
  <c r="AT1204" i="6"/>
  <c r="AT1205" i="6"/>
  <c r="AT1206" i="6"/>
  <c r="AT1207" i="6"/>
  <c r="AT1208" i="6"/>
  <c r="AT1209" i="6"/>
  <c r="AT1210" i="6"/>
  <c r="AT1211" i="6"/>
  <c r="AT1212" i="6"/>
  <c r="AT1213" i="6"/>
  <c r="AT1214" i="6"/>
  <c r="AT1215" i="6"/>
  <c r="AT1216" i="6"/>
  <c r="AT1217" i="6"/>
  <c r="AT1218" i="6"/>
  <c r="AT1219" i="6"/>
  <c r="AT1220" i="6"/>
  <c r="AT1221" i="6"/>
  <c r="AT1222" i="6"/>
  <c r="AT1223" i="6"/>
  <c r="AT1224" i="6"/>
  <c r="AT1225" i="6"/>
  <c r="AT1226" i="6"/>
  <c r="AT1227" i="6"/>
  <c r="AT1228" i="6"/>
  <c r="AT1229" i="6"/>
  <c r="AT1230" i="6"/>
  <c r="AT1231" i="6"/>
  <c r="AT1232" i="6"/>
  <c r="AT1233" i="6"/>
  <c r="AT1234" i="6"/>
  <c r="AT1235" i="6"/>
  <c r="AT1236" i="6"/>
  <c r="AT1237" i="6"/>
  <c r="AT1238" i="6"/>
  <c r="AT1239" i="6"/>
  <c r="AT1240" i="6"/>
  <c r="AT1241" i="6"/>
  <c r="AT1242" i="6"/>
  <c r="AT1243" i="6"/>
  <c r="AT1244" i="6"/>
  <c r="AT1245" i="6"/>
  <c r="AT1246" i="6"/>
  <c r="AT1247" i="6"/>
  <c r="AT1248" i="6"/>
  <c r="AT1249" i="6"/>
  <c r="AT1250" i="6"/>
  <c r="AT1251" i="6"/>
  <c r="AT1252" i="6"/>
  <c r="AT1253" i="6"/>
  <c r="AT1254" i="6"/>
  <c r="AT1255" i="6"/>
  <c r="AT1256" i="6"/>
  <c r="AT1257" i="6"/>
  <c r="AT1258" i="6"/>
  <c r="AT1259" i="6"/>
  <c r="AT1260" i="6"/>
  <c r="AT1261" i="6"/>
  <c r="AT1262" i="6"/>
  <c r="AT1263" i="6"/>
  <c r="AT1264" i="6"/>
  <c r="AT1265" i="6"/>
  <c r="AT1266" i="6"/>
  <c r="AT1267" i="6"/>
  <c r="AT1268" i="6"/>
  <c r="AT1269" i="6"/>
  <c r="AT1270" i="6"/>
  <c r="AT1271" i="6"/>
  <c r="AT1272" i="6"/>
  <c r="AT1273" i="6"/>
  <c r="AT1274" i="6"/>
  <c r="AT1275" i="6"/>
  <c r="AT1276" i="6"/>
  <c r="AT1277" i="6"/>
  <c r="AT1278" i="6"/>
  <c r="AT1279" i="6"/>
  <c r="AT1280" i="6"/>
  <c r="AT1281" i="6"/>
  <c r="AT1282" i="6"/>
  <c r="AT1283" i="6"/>
  <c r="AT1284" i="6"/>
  <c r="AT1285" i="6"/>
  <c r="AT1286" i="6"/>
  <c r="AT1287" i="6"/>
  <c r="AT1288" i="6"/>
  <c r="AT1289" i="6"/>
  <c r="AT1290" i="6"/>
  <c r="AT1291" i="6"/>
  <c r="AT1292" i="6"/>
  <c r="AT1293" i="6"/>
  <c r="AT1294" i="6"/>
  <c r="AT1295" i="6"/>
  <c r="AT1296" i="6"/>
  <c r="AT1297" i="6"/>
  <c r="AT1298" i="6"/>
  <c r="AT1299" i="6"/>
  <c r="AT1300" i="6"/>
  <c r="AT1301" i="6"/>
  <c r="AT1302" i="6"/>
  <c r="AT1303" i="6"/>
  <c r="AT1304" i="6"/>
  <c r="AT1305" i="6"/>
  <c r="AT1306" i="6"/>
  <c r="AT1307" i="6"/>
  <c r="AT1308" i="6"/>
  <c r="AT1309" i="6"/>
  <c r="AT1310" i="6"/>
  <c r="AT1311" i="6"/>
  <c r="AT1312" i="6"/>
  <c r="AT1313" i="6"/>
  <c r="AT1314" i="6"/>
  <c r="AT1315" i="6"/>
  <c r="AT1316" i="6"/>
  <c r="AT1317" i="6"/>
  <c r="AT1318" i="6"/>
  <c r="AT1319" i="6"/>
  <c r="AT1320" i="6"/>
  <c r="AT1321" i="6"/>
  <c r="AT1322" i="6"/>
  <c r="AT1323" i="6"/>
  <c r="AT1324" i="6"/>
  <c r="AT1325" i="6"/>
  <c r="AT1326" i="6"/>
  <c r="AT1327" i="6"/>
  <c r="AT1328" i="6"/>
  <c r="AT1329" i="6"/>
  <c r="AT1330" i="6"/>
  <c r="AT1331" i="6"/>
  <c r="AT1332" i="6"/>
  <c r="AT1333" i="6"/>
  <c r="AT1334" i="6"/>
  <c r="AT1335" i="6"/>
  <c r="AT1337" i="6"/>
  <c r="AU5" i="6"/>
  <c r="AU6" i="6"/>
  <c r="AU7" i="6"/>
  <c r="AU8" i="6"/>
  <c r="AU9" i="6"/>
  <c r="AU10" i="6"/>
  <c r="AU11" i="6"/>
  <c r="AU12" i="6"/>
  <c r="AU13" i="6"/>
  <c r="AU14" i="6"/>
  <c r="AU15" i="6"/>
  <c r="AU16" i="6"/>
  <c r="AU17" i="6"/>
  <c r="AU18" i="6"/>
  <c r="AU19" i="6"/>
  <c r="AU20" i="6"/>
  <c r="AU21" i="6"/>
  <c r="AU22" i="6"/>
  <c r="AU23" i="6"/>
  <c r="AU24" i="6"/>
  <c r="AU25" i="6"/>
  <c r="AU26" i="6"/>
  <c r="AU27" i="6"/>
  <c r="AU28" i="6"/>
  <c r="AU29" i="6"/>
  <c r="AU30" i="6"/>
  <c r="AU31" i="6"/>
  <c r="AU32" i="6"/>
  <c r="AU33" i="6"/>
  <c r="AU34" i="6"/>
  <c r="AU35" i="6"/>
  <c r="AU36" i="6"/>
  <c r="AU37" i="6"/>
  <c r="AU38" i="6"/>
  <c r="AU39" i="6"/>
  <c r="AU40" i="6"/>
  <c r="AU41" i="6"/>
  <c r="AU42" i="6"/>
  <c r="AU43" i="6"/>
  <c r="AU44" i="6"/>
  <c r="AU45" i="6"/>
  <c r="AU46" i="6"/>
  <c r="AU47" i="6"/>
  <c r="AU48" i="6"/>
  <c r="AU49" i="6"/>
  <c r="AU50" i="6"/>
  <c r="AU51" i="6"/>
  <c r="AU52" i="6"/>
  <c r="AU53" i="6"/>
  <c r="AU54" i="6"/>
  <c r="AU55" i="6"/>
  <c r="AU56" i="6"/>
  <c r="AU57" i="6"/>
  <c r="AU58" i="6"/>
  <c r="AU59" i="6"/>
  <c r="AU60" i="6"/>
  <c r="AU61" i="6"/>
  <c r="AU62" i="6"/>
  <c r="AU63" i="6"/>
  <c r="AU64" i="6"/>
  <c r="AU65" i="6"/>
  <c r="AU66" i="6"/>
  <c r="AU67" i="6"/>
  <c r="AU68" i="6"/>
  <c r="AU69" i="6"/>
  <c r="AU70" i="6"/>
  <c r="AU71" i="6"/>
  <c r="AU72" i="6"/>
  <c r="AU73" i="6"/>
  <c r="AU74" i="6"/>
  <c r="AU75" i="6"/>
  <c r="AU76" i="6"/>
  <c r="AU77" i="6"/>
  <c r="AU78" i="6"/>
  <c r="AU79" i="6"/>
  <c r="AU80" i="6"/>
  <c r="AU81" i="6"/>
  <c r="AU82" i="6"/>
  <c r="AU83" i="6"/>
  <c r="AU84" i="6"/>
  <c r="AU85" i="6"/>
  <c r="AU86" i="6"/>
  <c r="AU87" i="6"/>
  <c r="AU88" i="6"/>
  <c r="AU89" i="6"/>
  <c r="AU90" i="6"/>
  <c r="AU91" i="6"/>
  <c r="AU92" i="6"/>
  <c r="AU93" i="6"/>
  <c r="AU94" i="6"/>
  <c r="AU95" i="6"/>
  <c r="AU96" i="6"/>
  <c r="AU97" i="6"/>
  <c r="AU98" i="6"/>
  <c r="AU99" i="6"/>
  <c r="AU100" i="6"/>
  <c r="AU101" i="6"/>
  <c r="AU102" i="6"/>
  <c r="AU103" i="6"/>
  <c r="AU104" i="6"/>
  <c r="AU105" i="6"/>
  <c r="AU106" i="6"/>
  <c r="AU107" i="6"/>
  <c r="AU108" i="6"/>
  <c r="AU109" i="6"/>
  <c r="AU110" i="6"/>
  <c r="AU111" i="6"/>
  <c r="AU112" i="6"/>
  <c r="AU113" i="6"/>
  <c r="AU114" i="6"/>
  <c r="AU115" i="6"/>
  <c r="AU116" i="6"/>
  <c r="AU117" i="6"/>
  <c r="AU118" i="6"/>
  <c r="AU119" i="6"/>
  <c r="AU120" i="6"/>
  <c r="AU121" i="6"/>
  <c r="AU122" i="6"/>
  <c r="AU123" i="6"/>
  <c r="AU124" i="6"/>
  <c r="AU125" i="6"/>
  <c r="AU126" i="6"/>
  <c r="AU127" i="6"/>
  <c r="AU128" i="6"/>
  <c r="AU129" i="6"/>
  <c r="AU130" i="6"/>
  <c r="AU131" i="6"/>
  <c r="AU132" i="6"/>
  <c r="AU133" i="6"/>
  <c r="AU134" i="6"/>
  <c r="AU135" i="6"/>
  <c r="AU136" i="6"/>
  <c r="AU137" i="6"/>
  <c r="AU138" i="6"/>
  <c r="AU139" i="6"/>
  <c r="AU140" i="6"/>
  <c r="AU141" i="6"/>
  <c r="AU142" i="6"/>
  <c r="AU143" i="6"/>
  <c r="AU144" i="6"/>
  <c r="AU145" i="6"/>
  <c r="AU146" i="6"/>
  <c r="AU147" i="6"/>
  <c r="AU148" i="6"/>
  <c r="AU149" i="6"/>
  <c r="AU150" i="6"/>
  <c r="AU151" i="6"/>
  <c r="AU152" i="6"/>
  <c r="AU153" i="6"/>
  <c r="AU154" i="6"/>
  <c r="AU155" i="6"/>
  <c r="AU156" i="6"/>
  <c r="AU157" i="6"/>
  <c r="AU158" i="6"/>
  <c r="AU159" i="6"/>
  <c r="AU160" i="6"/>
  <c r="AU161" i="6"/>
  <c r="AU162" i="6"/>
  <c r="AU163" i="6"/>
  <c r="AU164" i="6"/>
  <c r="AU165" i="6"/>
  <c r="AU166" i="6"/>
  <c r="AU167" i="6"/>
  <c r="AU168" i="6"/>
  <c r="AU169" i="6"/>
  <c r="AU170" i="6"/>
  <c r="AU171" i="6"/>
  <c r="AU172" i="6"/>
  <c r="AU173" i="6"/>
  <c r="AU174" i="6"/>
  <c r="AU175" i="6"/>
  <c r="AU176" i="6"/>
  <c r="AU177" i="6"/>
  <c r="AU178" i="6"/>
  <c r="AU179" i="6"/>
  <c r="AU180" i="6"/>
  <c r="AU181" i="6"/>
  <c r="AU182" i="6"/>
  <c r="AU183" i="6"/>
  <c r="AU184" i="6"/>
  <c r="AU185" i="6"/>
  <c r="AU186" i="6"/>
  <c r="AU187" i="6"/>
  <c r="AU188" i="6"/>
  <c r="AU189" i="6"/>
  <c r="AU190" i="6"/>
  <c r="AU191" i="6"/>
  <c r="AU192" i="6"/>
  <c r="AU193" i="6"/>
  <c r="AU194" i="6"/>
  <c r="AU195" i="6"/>
  <c r="AU196" i="6"/>
  <c r="AU197" i="6"/>
  <c r="AU198" i="6"/>
  <c r="AU199" i="6"/>
  <c r="AU200" i="6"/>
  <c r="AU201" i="6"/>
  <c r="AU202" i="6"/>
  <c r="AU203" i="6"/>
  <c r="AU204" i="6"/>
  <c r="AU205" i="6"/>
  <c r="AU206" i="6"/>
  <c r="AU207" i="6"/>
  <c r="AU208" i="6"/>
  <c r="AU209" i="6"/>
  <c r="AU210" i="6"/>
  <c r="AU211" i="6"/>
  <c r="AU212" i="6"/>
  <c r="AU213" i="6"/>
  <c r="AU214" i="6"/>
  <c r="AU215" i="6"/>
  <c r="AU216" i="6"/>
  <c r="AU217" i="6"/>
  <c r="AU218" i="6"/>
  <c r="AU219" i="6"/>
  <c r="AU220" i="6"/>
  <c r="AU221" i="6"/>
  <c r="AU222" i="6"/>
  <c r="AU223" i="6"/>
  <c r="AU224" i="6"/>
  <c r="AU225" i="6"/>
  <c r="AU226" i="6"/>
  <c r="AU227" i="6"/>
  <c r="AU228" i="6"/>
  <c r="AU229" i="6"/>
  <c r="AU230" i="6"/>
  <c r="AU231" i="6"/>
  <c r="AU232" i="6"/>
  <c r="AU233" i="6"/>
  <c r="AU234" i="6"/>
  <c r="AU235" i="6"/>
  <c r="AU236" i="6"/>
  <c r="AU237" i="6"/>
  <c r="AU238" i="6"/>
  <c r="AU239" i="6"/>
  <c r="AU240" i="6"/>
  <c r="AU241" i="6"/>
  <c r="AU242" i="6"/>
  <c r="AU243" i="6"/>
  <c r="AU244" i="6"/>
  <c r="AU245" i="6"/>
  <c r="AU246" i="6"/>
  <c r="AU247" i="6"/>
  <c r="AU248" i="6"/>
  <c r="AU249" i="6"/>
  <c r="AU250" i="6"/>
  <c r="AU251" i="6"/>
  <c r="AU252" i="6"/>
  <c r="AU253" i="6"/>
  <c r="AU254" i="6"/>
  <c r="AU255" i="6"/>
  <c r="AU256" i="6"/>
  <c r="AU257" i="6"/>
  <c r="AU258" i="6"/>
  <c r="AU259" i="6"/>
  <c r="AU260" i="6"/>
  <c r="AU261" i="6"/>
  <c r="AU262" i="6"/>
  <c r="AU263" i="6"/>
  <c r="AU264" i="6"/>
  <c r="AU265" i="6"/>
  <c r="AU266" i="6"/>
  <c r="AU267" i="6"/>
  <c r="AU268" i="6"/>
  <c r="AU269" i="6"/>
  <c r="AU270" i="6"/>
  <c r="AU271" i="6"/>
  <c r="AU272" i="6"/>
  <c r="AU273" i="6"/>
  <c r="AU274" i="6"/>
  <c r="AU275" i="6"/>
  <c r="AU276" i="6"/>
  <c r="AU277" i="6"/>
  <c r="AU278" i="6"/>
  <c r="AU279" i="6"/>
  <c r="AU280" i="6"/>
  <c r="AU281" i="6"/>
  <c r="AU282" i="6"/>
  <c r="AU283" i="6"/>
  <c r="AU284" i="6"/>
  <c r="AU285" i="6"/>
  <c r="AU286" i="6"/>
  <c r="AU287" i="6"/>
  <c r="AU288" i="6"/>
  <c r="AU289" i="6"/>
  <c r="AU290" i="6"/>
  <c r="AU291" i="6"/>
  <c r="AU292" i="6"/>
  <c r="AU293" i="6"/>
  <c r="AU294" i="6"/>
  <c r="AU295" i="6"/>
  <c r="AU296" i="6"/>
  <c r="AU297" i="6"/>
  <c r="AU298" i="6"/>
  <c r="AU299" i="6"/>
  <c r="AU300" i="6"/>
  <c r="AU301" i="6"/>
  <c r="AU302" i="6"/>
  <c r="AU303" i="6"/>
  <c r="AU304" i="6"/>
  <c r="AU305" i="6"/>
  <c r="AU306" i="6"/>
  <c r="AU307" i="6"/>
  <c r="AU308" i="6"/>
  <c r="AU309" i="6"/>
  <c r="AU310" i="6"/>
  <c r="AU311" i="6"/>
  <c r="AU312" i="6"/>
  <c r="AU313" i="6"/>
  <c r="AU314" i="6"/>
  <c r="AU315" i="6"/>
  <c r="AU316" i="6"/>
  <c r="AU317" i="6"/>
  <c r="AU318" i="6"/>
  <c r="AU319" i="6"/>
  <c r="AU320" i="6"/>
  <c r="AU321" i="6"/>
  <c r="AU322" i="6"/>
  <c r="AU323" i="6"/>
  <c r="AU324" i="6"/>
  <c r="AU325" i="6"/>
  <c r="AU326" i="6"/>
  <c r="AU327" i="6"/>
  <c r="AU328" i="6"/>
  <c r="AU329" i="6"/>
  <c r="AU330" i="6"/>
  <c r="AU331" i="6"/>
  <c r="AU332" i="6"/>
  <c r="AU333" i="6"/>
  <c r="AU334" i="6"/>
  <c r="AU335" i="6"/>
  <c r="AU336" i="6"/>
  <c r="AU337" i="6"/>
  <c r="AU338" i="6"/>
  <c r="AU339" i="6"/>
  <c r="AU340" i="6"/>
  <c r="AU341" i="6"/>
  <c r="AU342" i="6"/>
  <c r="AU343" i="6"/>
  <c r="AU344" i="6"/>
  <c r="AU345" i="6"/>
  <c r="AU346" i="6"/>
  <c r="AU347" i="6"/>
  <c r="AU348" i="6"/>
  <c r="AU349" i="6"/>
  <c r="AU350" i="6"/>
  <c r="AU351" i="6"/>
  <c r="AU352" i="6"/>
  <c r="AU353" i="6"/>
  <c r="AU354" i="6"/>
  <c r="AU355" i="6"/>
  <c r="AU356" i="6"/>
  <c r="AU357" i="6"/>
  <c r="AU358" i="6"/>
  <c r="AU359" i="6"/>
  <c r="AU360" i="6"/>
  <c r="AU361" i="6"/>
  <c r="AU362" i="6"/>
  <c r="AU363" i="6"/>
  <c r="AU364" i="6"/>
  <c r="AU365" i="6"/>
  <c r="AU366" i="6"/>
  <c r="AU367" i="6"/>
  <c r="AU368" i="6"/>
  <c r="AU369" i="6"/>
  <c r="AU370" i="6"/>
  <c r="AU371" i="6"/>
  <c r="AU372" i="6"/>
  <c r="AU373" i="6"/>
  <c r="AU374" i="6"/>
  <c r="AU375" i="6"/>
  <c r="AU376" i="6"/>
  <c r="AU377" i="6"/>
  <c r="AU378" i="6"/>
  <c r="AU379" i="6"/>
  <c r="AU380" i="6"/>
  <c r="AU381" i="6"/>
  <c r="AU382" i="6"/>
  <c r="AU383" i="6"/>
  <c r="AU384" i="6"/>
  <c r="AU385" i="6"/>
  <c r="AU386" i="6"/>
  <c r="AU387" i="6"/>
  <c r="AU388" i="6"/>
  <c r="AU389" i="6"/>
  <c r="AU390" i="6"/>
  <c r="AU391" i="6"/>
  <c r="AU392" i="6"/>
  <c r="AU393" i="6"/>
  <c r="AU394" i="6"/>
  <c r="AU395" i="6"/>
  <c r="AU396" i="6"/>
  <c r="AU397" i="6"/>
  <c r="AU398" i="6"/>
  <c r="AU399" i="6"/>
  <c r="AU400" i="6"/>
  <c r="AU401" i="6"/>
  <c r="AU402" i="6"/>
  <c r="AU403" i="6"/>
  <c r="AU404" i="6"/>
  <c r="AU405" i="6"/>
  <c r="AU406" i="6"/>
  <c r="AU407" i="6"/>
  <c r="AU408" i="6"/>
  <c r="AU409" i="6"/>
  <c r="AU410" i="6"/>
  <c r="AU411" i="6"/>
  <c r="AU412" i="6"/>
  <c r="AU413" i="6"/>
  <c r="AU414" i="6"/>
  <c r="AU415" i="6"/>
  <c r="AU416" i="6"/>
  <c r="AU417" i="6"/>
  <c r="AU418" i="6"/>
  <c r="AU419" i="6"/>
  <c r="AU420" i="6"/>
  <c r="AU421" i="6"/>
  <c r="AU422" i="6"/>
  <c r="AU423" i="6"/>
  <c r="AU424" i="6"/>
  <c r="AU425" i="6"/>
  <c r="AU426" i="6"/>
  <c r="AU427" i="6"/>
  <c r="AU428" i="6"/>
  <c r="AU429" i="6"/>
  <c r="AU430" i="6"/>
  <c r="AU431" i="6"/>
  <c r="AU432" i="6"/>
  <c r="AU433" i="6"/>
  <c r="AU434" i="6"/>
  <c r="AU435" i="6"/>
  <c r="AU436" i="6"/>
  <c r="AU437" i="6"/>
  <c r="AU438" i="6"/>
  <c r="AU439" i="6"/>
  <c r="AU440" i="6"/>
  <c r="AU441" i="6"/>
  <c r="AU442" i="6"/>
  <c r="AU443" i="6"/>
  <c r="AU444" i="6"/>
  <c r="AU445" i="6"/>
  <c r="AU446" i="6"/>
  <c r="AU447" i="6"/>
  <c r="AU448" i="6"/>
  <c r="AU449" i="6"/>
  <c r="AU450" i="6"/>
  <c r="AU451" i="6"/>
  <c r="AU452" i="6"/>
  <c r="AU453" i="6"/>
  <c r="AU454" i="6"/>
  <c r="AU455" i="6"/>
  <c r="AU456" i="6"/>
  <c r="AU457" i="6"/>
  <c r="AU458" i="6"/>
  <c r="AU459" i="6"/>
  <c r="AU460" i="6"/>
  <c r="AU461" i="6"/>
  <c r="AU462" i="6"/>
  <c r="AU463" i="6"/>
  <c r="AU464" i="6"/>
  <c r="AU465" i="6"/>
  <c r="AU466" i="6"/>
  <c r="AU467" i="6"/>
  <c r="AU468" i="6"/>
  <c r="AU469" i="6"/>
  <c r="AU470" i="6"/>
  <c r="AU471" i="6"/>
  <c r="AU472" i="6"/>
  <c r="AU473" i="6"/>
  <c r="AU474" i="6"/>
  <c r="AU475" i="6"/>
  <c r="AU476" i="6"/>
  <c r="AU477" i="6"/>
  <c r="AU478" i="6"/>
  <c r="AU479" i="6"/>
  <c r="AU480" i="6"/>
  <c r="AU481" i="6"/>
  <c r="AU482" i="6"/>
  <c r="AU483" i="6"/>
  <c r="AU484" i="6"/>
  <c r="AU485" i="6"/>
  <c r="AU486" i="6"/>
  <c r="AU487" i="6"/>
  <c r="AU488" i="6"/>
  <c r="AU489" i="6"/>
  <c r="AU490" i="6"/>
  <c r="AU491" i="6"/>
  <c r="AU492" i="6"/>
  <c r="AU493" i="6"/>
  <c r="AU494" i="6"/>
  <c r="AU495" i="6"/>
  <c r="AU496" i="6"/>
  <c r="AU497" i="6"/>
  <c r="AU498" i="6"/>
  <c r="AU499" i="6"/>
  <c r="AU500" i="6"/>
  <c r="AU501" i="6"/>
  <c r="AU502" i="6"/>
  <c r="AU503" i="6"/>
  <c r="AU504" i="6"/>
  <c r="AU505" i="6"/>
  <c r="AU506" i="6"/>
  <c r="AU507" i="6"/>
  <c r="AU508" i="6"/>
  <c r="AU509" i="6"/>
  <c r="AU510" i="6"/>
  <c r="AU511" i="6"/>
  <c r="AU512" i="6"/>
  <c r="AU513" i="6"/>
  <c r="AU514" i="6"/>
  <c r="AU515" i="6"/>
  <c r="AU516" i="6"/>
  <c r="AU517" i="6"/>
  <c r="AU518" i="6"/>
  <c r="AU519" i="6"/>
  <c r="AU520" i="6"/>
  <c r="AU521" i="6"/>
  <c r="AU522" i="6"/>
  <c r="AU523" i="6"/>
  <c r="AU524" i="6"/>
  <c r="AU525" i="6"/>
  <c r="AU526" i="6"/>
  <c r="AU527" i="6"/>
  <c r="AU528" i="6"/>
  <c r="AU529" i="6"/>
  <c r="AU530" i="6"/>
  <c r="AU531" i="6"/>
  <c r="AU532" i="6"/>
  <c r="AU533" i="6"/>
  <c r="AU534" i="6"/>
  <c r="AU535" i="6"/>
  <c r="AU536" i="6"/>
  <c r="AU537" i="6"/>
  <c r="AU538" i="6"/>
  <c r="AU539" i="6"/>
  <c r="AU540" i="6"/>
  <c r="AU541" i="6"/>
  <c r="AU542" i="6"/>
  <c r="AU543" i="6"/>
  <c r="AU544" i="6"/>
  <c r="AU545" i="6"/>
  <c r="AU546" i="6"/>
  <c r="AU547" i="6"/>
  <c r="AU548" i="6"/>
  <c r="AU549" i="6"/>
  <c r="AU550" i="6"/>
  <c r="AU551" i="6"/>
  <c r="AU552" i="6"/>
  <c r="AU553" i="6"/>
  <c r="AU554" i="6"/>
  <c r="AU555" i="6"/>
  <c r="AU556" i="6"/>
  <c r="AU557" i="6"/>
  <c r="AU558" i="6"/>
  <c r="AU559" i="6"/>
  <c r="AU560" i="6"/>
  <c r="AU561" i="6"/>
  <c r="AU562" i="6"/>
  <c r="AU563" i="6"/>
  <c r="AU564" i="6"/>
  <c r="AU565" i="6"/>
  <c r="AU566" i="6"/>
  <c r="AU567" i="6"/>
  <c r="AU568" i="6"/>
  <c r="AU569" i="6"/>
  <c r="AU570" i="6"/>
  <c r="AU571" i="6"/>
  <c r="AU572" i="6"/>
  <c r="AU573" i="6"/>
  <c r="AU574" i="6"/>
  <c r="AU575" i="6"/>
  <c r="AU576" i="6"/>
  <c r="AU577" i="6"/>
  <c r="AU578" i="6"/>
  <c r="AU579" i="6"/>
  <c r="AU580" i="6"/>
  <c r="AU581" i="6"/>
  <c r="AU582" i="6"/>
  <c r="AU583" i="6"/>
  <c r="AU584" i="6"/>
  <c r="AU585" i="6"/>
  <c r="AU586" i="6"/>
  <c r="AU587" i="6"/>
  <c r="AU588" i="6"/>
  <c r="AU589" i="6"/>
  <c r="AU590" i="6"/>
  <c r="AU591" i="6"/>
  <c r="AU592" i="6"/>
  <c r="AU593" i="6"/>
  <c r="AU594" i="6"/>
  <c r="AU595" i="6"/>
  <c r="AU596" i="6"/>
  <c r="AU597" i="6"/>
  <c r="AU598" i="6"/>
  <c r="AU599" i="6"/>
  <c r="AU600" i="6"/>
  <c r="AU601" i="6"/>
  <c r="AU602" i="6"/>
  <c r="AU603" i="6"/>
  <c r="AU604" i="6"/>
  <c r="AU605" i="6"/>
  <c r="AU606" i="6"/>
  <c r="AU607" i="6"/>
  <c r="AU608" i="6"/>
  <c r="AU609" i="6"/>
  <c r="AU610" i="6"/>
  <c r="AU611" i="6"/>
  <c r="AU612" i="6"/>
  <c r="AU613" i="6"/>
  <c r="AU614" i="6"/>
  <c r="AU615" i="6"/>
  <c r="AU616" i="6"/>
  <c r="AU617" i="6"/>
  <c r="AU618" i="6"/>
  <c r="AU619" i="6"/>
  <c r="AU620" i="6"/>
  <c r="AU621" i="6"/>
  <c r="AU622" i="6"/>
  <c r="AU623" i="6"/>
  <c r="AU624" i="6"/>
  <c r="AU625" i="6"/>
  <c r="AU626" i="6"/>
  <c r="AU627" i="6"/>
  <c r="AU628" i="6"/>
  <c r="AU629" i="6"/>
  <c r="AU630" i="6"/>
  <c r="AU631" i="6"/>
  <c r="AU632" i="6"/>
  <c r="AU633" i="6"/>
  <c r="AU634" i="6"/>
  <c r="AU635" i="6"/>
  <c r="AU636" i="6"/>
  <c r="AU637" i="6"/>
  <c r="AU638" i="6"/>
  <c r="AU639" i="6"/>
  <c r="AU640" i="6"/>
  <c r="AU641" i="6"/>
  <c r="AU642" i="6"/>
  <c r="AU643" i="6"/>
  <c r="AU644" i="6"/>
  <c r="AU645" i="6"/>
  <c r="AU646" i="6"/>
  <c r="AU647" i="6"/>
  <c r="AU648" i="6"/>
  <c r="AU649" i="6"/>
  <c r="AU650" i="6"/>
  <c r="AU651" i="6"/>
  <c r="AU652" i="6"/>
  <c r="AU653" i="6"/>
  <c r="AU654" i="6"/>
  <c r="AU655" i="6"/>
  <c r="AU656" i="6"/>
  <c r="AU657" i="6"/>
  <c r="AU658" i="6"/>
  <c r="AU659" i="6"/>
  <c r="AU660" i="6"/>
  <c r="AU661" i="6"/>
  <c r="AU662" i="6"/>
  <c r="AU663" i="6"/>
  <c r="AU664" i="6"/>
  <c r="AU665" i="6"/>
  <c r="AU666" i="6"/>
  <c r="AU667" i="6"/>
  <c r="AU668" i="6"/>
  <c r="AU669" i="6"/>
  <c r="AU670" i="6"/>
  <c r="AU671" i="6"/>
  <c r="AU672" i="6"/>
  <c r="AU673" i="6"/>
  <c r="AU674" i="6"/>
  <c r="AU675" i="6"/>
  <c r="AU676" i="6"/>
  <c r="AU677" i="6"/>
  <c r="AU678" i="6"/>
  <c r="AU679" i="6"/>
  <c r="AU680" i="6"/>
  <c r="AU681" i="6"/>
  <c r="AU682" i="6"/>
  <c r="AU683" i="6"/>
  <c r="AU684" i="6"/>
  <c r="AU685" i="6"/>
  <c r="AU686" i="6"/>
  <c r="AU687" i="6"/>
  <c r="AU688" i="6"/>
  <c r="AU689" i="6"/>
  <c r="AU690" i="6"/>
  <c r="AU691" i="6"/>
  <c r="AU692" i="6"/>
  <c r="AU693" i="6"/>
  <c r="AU694" i="6"/>
  <c r="AU695" i="6"/>
  <c r="AU696" i="6"/>
  <c r="AU697" i="6"/>
  <c r="AU698" i="6"/>
  <c r="AU699" i="6"/>
  <c r="AU700" i="6"/>
  <c r="AU701" i="6"/>
  <c r="AU702" i="6"/>
  <c r="AU703" i="6"/>
  <c r="AU704" i="6"/>
  <c r="AU705" i="6"/>
  <c r="AU706" i="6"/>
  <c r="AU707" i="6"/>
  <c r="AU708" i="6"/>
  <c r="AU709" i="6"/>
  <c r="AU710" i="6"/>
  <c r="AU711" i="6"/>
  <c r="AU712" i="6"/>
  <c r="AU713" i="6"/>
  <c r="AU714" i="6"/>
  <c r="AU715" i="6"/>
  <c r="AU716" i="6"/>
  <c r="AU717" i="6"/>
  <c r="AU718" i="6"/>
  <c r="AU719" i="6"/>
  <c r="AU720" i="6"/>
  <c r="AU721" i="6"/>
  <c r="AU722" i="6"/>
  <c r="AU723" i="6"/>
  <c r="AU724" i="6"/>
  <c r="AU725" i="6"/>
  <c r="AU726" i="6"/>
  <c r="AU727" i="6"/>
  <c r="AU728" i="6"/>
  <c r="AU729" i="6"/>
  <c r="AU730" i="6"/>
  <c r="AU731" i="6"/>
  <c r="AU732" i="6"/>
  <c r="AU733" i="6"/>
  <c r="AU734" i="6"/>
  <c r="AU735" i="6"/>
  <c r="AU736" i="6"/>
  <c r="AU737" i="6"/>
  <c r="AU738" i="6"/>
  <c r="AU739" i="6"/>
  <c r="AU740" i="6"/>
  <c r="AU741" i="6"/>
  <c r="AU742" i="6"/>
  <c r="AU743" i="6"/>
  <c r="AU744" i="6"/>
  <c r="AU745" i="6"/>
  <c r="AU746" i="6"/>
  <c r="AU747" i="6"/>
  <c r="AU748" i="6"/>
  <c r="AU749" i="6"/>
  <c r="AU750" i="6"/>
  <c r="AU751" i="6"/>
  <c r="AU752" i="6"/>
  <c r="AU753" i="6"/>
  <c r="AU754" i="6"/>
  <c r="AU755" i="6"/>
  <c r="AU756" i="6"/>
  <c r="AU757" i="6"/>
  <c r="AU758" i="6"/>
  <c r="AU759" i="6"/>
  <c r="AU760" i="6"/>
  <c r="AU761" i="6"/>
  <c r="AU762" i="6"/>
  <c r="AU763" i="6"/>
  <c r="AU764" i="6"/>
  <c r="AU765" i="6"/>
  <c r="AU766" i="6"/>
  <c r="AU767" i="6"/>
  <c r="AU768" i="6"/>
  <c r="AU769" i="6"/>
  <c r="AU770" i="6"/>
  <c r="AU771" i="6"/>
  <c r="AU772" i="6"/>
  <c r="AU773" i="6"/>
  <c r="AU774" i="6"/>
  <c r="AU775" i="6"/>
  <c r="AU776" i="6"/>
  <c r="AU777" i="6"/>
  <c r="AU778" i="6"/>
  <c r="AU779" i="6"/>
  <c r="AU780" i="6"/>
  <c r="AU781" i="6"/>
  <c r="AU782" i="6"/>
  <c r="AU783" i="6"/>
  <c r="AU784" i="6"/>
  <c r="AU785" i="6"/>
  <c r="AU786" i="6"/>
  <c r="AU787" i="6"/>
  <c r="AU788" i="6"/>
  <c r="AU789" i="6"/>
  <c r="AU790" i="6"/>
  <c r="AU791" i="6"/>
  <c r="AU792" i="6"/>
  <c r="AU793" i="6"/>
  <c r="AU794" i="6"/>
  <c r="AU795" i="6"/>
  <c r="AU796" i="6"/>
  <c r="AU797" i="6"/>
  <c r="AU798" i="6"/>
  <c r="AU799" i="6"/>
  <c r="AU800" i="6"/>
  <c r="AU801" i="6"/>
  <c r="AU802" i="6"/>
  <c r="AU803" i="6"/>
  <c r="AU804" i="6"/>
  <c r="AU805" i="6"/>
  <c r="AU806" i="6"/>
  <c r="AU807" i="6"/>
  <c r="AU808" i="6"/>
  <c r="AU809" i="6"/>
  <c r="AU810" i="6"/>
  <c r="AU811" i="6"/>
  <c r="AU812" i="6"/>
  <c r="AU813" i="6"/>
  <c r="AU814" i="6"/>
  <c r="AU815" i="6"/>
  <c r="AU816" i="6"/>
  <c r="AU817" i="6"/>
  <c r="AU818" i="6"/>
  <c r="AU819" i="6"/>
  <c r="AU820" i="6"/>
  <c r="AU821" i="6"/>
  <c r="AU822" i="6"/>
  <c r="AU823" i="6"/>
  <c r="AU824" i="6"/>
  <c r="AU825" i="6"/>
  <c r="AU826" i="6"/>
  <c r="AU827" i="6"/>
  <c r="AU828" i="6"/>
  <c r="AU829" i="6"/>
  <c r="AU830" i="6"/>
  <c r="AU831" i="6"/>
  <c r="AU832" i="6"/>
  <c r="AU833" i="6"/>
  <c r="AU834" i="6"/>
  <c r="AU835" i="6"/>
  <c r="AU836" i="6"/>
  <c r="AU837" i="6"/>
  <c r="AU838" i="6"/>
  <c r="AU839" i="6"/>
  <c r="AU840" i="6"/>
  <c r="AU841" i="6"/>
  <c r="AU842" i="6"/>
  <c r="AU843" i="6"/>
  <c r="AU844" i="6"/>
  <c r="AU845" i="6"/>
  <c r="AU846" i="6"/>
  <c r="AU847" i="6"/>
  <c r="AU848" i="6"/>
  <c r="AU849" i="6"/>
  <c r="AU850" i="6"/>
  <c r="AU851" i="6"/>
  <c r="AU852" i="6"/>
  <c r="AU853" i="6"/>
  <c r="AU854" i="6"/>
  <c r="AU855" i="6"/>
  <c r="AU856" i="6"/>
  <c r="AU857" i="6"/>
  <c r="AU858" i="6"/>
  <c r="AU859" i="6"/>
  <c r="AU860" i="6"/>
  <c r="AU861" i="6"/>
  <c r="AU862" i="6"/>
  <c r="AU863" i="6"/>
  <c r="AU864" i="6"/>
  <c r="AU865" i="6"/>
  <c r="AU866" i="6"/>
  <c r="AU867" i="6"/>
  <c r="AU868" i="6"/>
  <c r="AU869" i="6"/>
  <c r="AU870" i="6"/>
  <c r="AU871" i="6"/>
  <c r="AU872" i="6"/>
  <c r="AU873" i="6"/>
  <c r="AU874" i="6"/>
  <c r="AU875" i="6"/>
  <c r="AU876" i="6"/>
  <c r="AU877" i="6"/>
  <c r="AU878" i="6"/>
  <c r="AU879" i="6"/>
  <c r="AU880" i="6"/>
  <c r="AU881" i="6"/>
  <c r="AU882" i="6"/>
  <c r="AU883" i="6"/>
  <c r="AU884" i="6"/>
  <c r="AU885" i="6"/>
  <c r="AU886" i="6"/>
  <c r="AU887" i="6"/>
  <c r="AU888" i="6"/>
  <c r="AU889" i="6"/>
  <c r="AU890" i="6"/>
  <c r="AU891" i="6"/>
  <c r="AU892" i="6"/>
  <c r="AU893" i="6"/>
  <c r="AU894" i="6"/>
  <c r="AU895" i="6"/>
  <c r="AU896" i="6"/>
  <c r="AU897" i="6"/>
  <c r="AU898" i="6"/>
  <c r="AU899" i="6"/>
  <c r="AU900" i="6"/>
  <c r="AU901" i="6"/>
  <c r="AU902" i="6"/>
  <c r="AU903" i="6"/>
  <c r="AU904" i="6"/>
  <c r="AU905" i="6"/>
  <c r="AU906" i="6"/>
  <c r="AU907" i="6"/>
  <c r="AU908" i="6"/>
  <c r="AU909" i="6"/>
  <c r="AU910" i="6"/>
  <c r="AU911" i="6"/>
  <c r="AU912" i="6"/>
  <c r="AU913" i="6"/>
  <c r="AU914" i="6"/>
  <c r="AU915" i="6"/>
  <c r="AU916" i="6"/>
  <c r="AU917" i="6"/>
  <c r="AU918" i="6"/>
  <c r="AU919" i="6"/>
  <c r="AU920" i="6"/>
  <c r="AU921" i="6"/>
  <c r="AU922" i="6"/>
  <c r="AU923" i="6"/>
  <c r="AU924" i="6"/>
  <c r="AU925" i="6"/>
  <c r="AU926" i="6"/>
  <c r="AU927" i="6"/>
  <c r="AU928" i="6"/>
  <c r="AU929" i="6"/>
  <c r="AU930" i="6"/>
  <c r="AU931" i="6"/>
  <c r="AU932" i="6"/>
  <c r="AU933" i="6"/>
  <c r="AU934" i="6"/>
  <c r="AU935" i="6"/>
  <c r="AU936" i="6"/>
  <c r="AU937" i="6"/>
  <c r="AU938" i="6"/>
  <c r="AU939" i="6"/>
  <c r="AU940" i="6"/>
  <c r="AU941" i="6"/>
  <c r="AU942" i="6"/>
  <c r="AU943" i="6"/>
  <c r="AU944" i="6"/>
  <c r="AU945" i="6"/>
  <c r="AU946" i="6"/>
  <c r="AU947" i="6"/>
  <c r="AU948" i="6"/>
  <c r="AU949" i="6"/>
  <c r="AU950" i="6"/>
  <c r="AU951" i="6"/>
  <c r="AU952" i="6"/>
  <c r="AU953" i="6"/>
  <c r="AU954" i="6"/>
  <c r="AU955" i="6"/>
  <c r="AU956" i="6"/>
  <c r="AU957" i="6"/>
  <c r="AU958" i="6"/>
  <c r="AU959" i="6"/>
  <c r="AU960" i="6"/>
  <c r="AU961" i="6"/>
  <c r="AU962" i="6"/>
  <c r="AU963" i="6"/>
  <c r="AU964" i="6"/>
  <c r="AU965" i="6"/>
  <c r="AU966" i="6"/>
  <c r="AU967" i="6"/>
  <c r="AU968" i="6"/>
  <c r="AU969" i="6"/>
  <c r="AU970" i="6"/>
  <c r="AU971" i="6"/>
  <c r="AU972" i="6"/>
  <c r="AU973" i="6"/>
  <c r="AU974" i="6"/>
  <c r="AU975" i="6"/>
  <c r="AU976" i="6"/>
  <c r="AU977" i="6"/>
  <c r="AU978" i="6"/>
  <c r="AU979" i="6"/>
  <c r="AU980" i="6"/>
  <c r="AU981" i="6"/>
  <c r="AU982" i="6"/>
  <c r="AU983" i="6"/>
  <c r="AU984" i="6"/>
  <c r="AU985" i="6"/>
  <c r="AU986" i="6"/>
  <c r="AU987" i="6"/>
  <c r="AU988" i="6"/>
  <c r="AU989" i="6"/>
  <c r="AU990" i="6"/>
  <c r="AU991" i="6"/>
  <c r="AU992" i="6"/>
  <c r="AU993" i="6"/>
  <c r="AU994" i="6"/>
  <c r="AU995" i="6"/>
  <c r="AU996" i="6"/>
  <c r="AU997" i="6"/>
  <c r="AU998" i="6"/>
  <c r="AU999" i="6"/>
  <c r="AU1000" i="6"/>
  <c r="AU1001" i="6"/>
  <c r="AU1002" i="6"/>
  <c r="AU1003" i="6"/>
  <c r="AU1004" i="6"/>
  <c r="AU1005" i="6"/>
  <c r="AU1006" i="6"/>
  <c r="AU1007" i="6"/>
  <c r="AU1008" i="6"/>
  <c r="AU1009" i="6"/>
  <c r="AU1010" i="6"/>
  <c r="AU1011" i="6"/>
  <c r="AU1012" i="6"/>
  <c r="AU1013" i="6"/>
  <c r="AU1014" i="6"/>
  <c r="AU1015" i="6"/>
  <c r="AU1016" i="6"/>
  <c r="AU1017" i="6"/>
  <c r="AU1018" i="6"/>
  <c r="AU1019" i="6"/>
  <c r="AU1020" i="6"/>
  <c r="AU1021" i="6"/>
  <c r="AU1022" i="6"/>
  <c r="AU1023" i="6"/>
  <c r="AU1024" i="6"/>
  <c r="AU1025" i="6"/>
  <c r="AU1026" i="6"/>
  <c r="AU1027" i="6"/>
  <c r="AU1028" i="6"/>
  <c r="AU1029" i="6"/>
  <c r="AU1030" i="6"/>
  <c r="AU1031" i="6"/>
  <c r="AU1032" i="6"/>
  <c r="AU1033" i="6"/>
  <c r="AU1034" i="6"/>
  <c r="AU1035" i="6"/>
  <c r="AU1036" i="6"/>
  <c r="AU1037" i="6"/>
  <c r="AU1038" i="6"/>
  <c r="AU1039" i="6"/>
  <c r="AU1040" i="6"/>
  <c r="AU1041" i="6"/>
  <c r="AU1042" i="6"/>
  <c r="AU1043" i="6"/>
  <c r="AU1044" i="6"/>
  <c r="AU1045" i="6"/>
  <c r="AU1046" i="6"/>
  <c r="AU1047" i="6"/>
  <c r="AU1048" i="6"/>
  <c r="AU1049" i="6"/>
  <c r="AU1050" i="6"/>
  <c r="AU1051" i="6"/>
  <c r="AU1052" i="6"/>
  <c r="AU1053" i="6"/>
  <c r="AU1054" i="6"/>
  <c r="AU1055" i="6"/>
  <c r="AU1056" i="6"/>
  <c r="AU1057" i="6"/>
  <c r="AU1058" i="6"/>
  <c r="AU1059" i="6"/>
  <c r="AU1060" i="6"/>
  <c r="AU1061" i="6"/>
  <c r="AU1062" i="6"/>
  <c r="AU1063" i="6"/>
  <c r="AU1064" i="6"/>
  <c r="AU1065" i="6"/>
  <c r="AU1066" i="6"/>
  <c r="AU1067" i="6"/>
  <c r="AU1068" i="6"/>
  <c r="AU1069" i="6"/>
  <c r="AU1070" i="6"/>
  <c r="AU1071" i="6"/>
  <c r="AU1072" i="6"/>
  <c r="AU1073" i="6"/>
  <c r="AU1074" i="6"/>
  <c r="AU1075" i="6"/>
  <c r="AU1076" i="6"/>
  <c r="AU1077" i="6"/>
  <c r="AU1078" i="6"/>
  <c r="AU1079" i="6"/>
  <c r="AU1080" i="6"/>
  <c r="AU1081" i="6"/>
  <c r="AU1082" i="6"/>
  <c r="AU1083" i="6"/>
  <c r="AU1084" i="6"/>
  <c r="AU1085" i="6"/>
  <c r="AU1086" i="6"/>
  <c r="AU1087" i="6"/>
  <c r="AU1088" i="6"/>
  <c r="AU1089" i="6"/>
  <c r="AU1090" i="6"/>
  <c r="AU1091" i="6"/>
  <c r="AU1092" i="6"/>
  <c r="AU1093" i="6"/>
  <c r="AU1094" i="6"/>
  <c r="AU1095" i="6"/>
  <c r="AU1096" i="6"/>
  <c r="AU1097" i="6"/>
  <c r="AU1098" i="6"/>
  <c r="AU1099" i="6"/>
  <c r="AU1100" i="6"/>
  <c r="AU1101" i="6"/>
  <c r="AU1102" i="6"/>
  <c r="AU1103" i="6"/>
  <c r="AU1104" i="6"/>
  <c r="AU1105" i="6"/>
  <c r="AU1106" i="6"/>
  <c r="AU1107" i="6"/>
  <c r="AU1108" i="6"/>
  <c r="AU1109" i="6"/>
  <c r="AU1110" i="6"/>
  <c r="AU1111" i="6"/>
  <c r="AU1112" i="6"/>
  <c r="AU1113" i="6"/>
  <c r="AU1114" i="6"/>
  <c r="AU1115" i="6"/>
  <c r="AU1116" i="6"/>
  <c r="AU1117" i="6"/>
  <c r="AU1118" i="6"/>
  <c r="AU1119" i="6"/>
  <c r="AU1120" i="6"/>
  <c r="AU1121" i="6"/>
  <c r="AU1122" i="6"/>
  <c r="AU1123" i="6"/>
  <c r="AU1124" i="6"/>
  <c r="AU1125" i="6"/>
  <c r="AU1126" i="6"/>
  <c r="AU1127" i="6"/>
  <c r="AU1128" i="6"/>
  <c r="AU1129" i="6"/>
  <c r="AU1130" i="6"/>
  <c r="AU1131" i="6"/>
  <c r="AU1132" i="6"/>
  <c r="AU1133" i="6"/>
  <c r="AU1134" i="6"/>
  <c r="AU1135" i="6"/>
  <c r="AU1136" i="6"/>
  <c r="AU1137" i="6"/>
  <c r="AU1138" i="6"/>
  <c r="AU1139" i="6"/>
  <c r="AU1140" i="6"/>
  <c r="AU1141" i="6"/>
  <c r="AU1142" i="6"/>
  <c r="AU1143" i="6"/>
  <c r="AU1144" i="6"/>
  <c r="AU1145" i="6"/>
  <c r="AU1146" i="6"/>
  <c r="AU1147" i="6"/>
  <c r="AU1148" i="6"/>
  <c r="AU1149" i="6"/>
  <c r="AU1150" i="6"/>
  <c r="AU1151" i="6"/>
  <c r="AU1152" i="6"/>
  <c r="AU1153" i="6"/>
  <c r="AU1154" i="6"/>
  <c r="AU1155" i="6"/>
  <c r="AU1156" i="6"/>
  <c r="AU1157" i="6"/>
  <c r="AU1158" i="6"/>
  <c r="AU1159" i="6"/>
  <c r="AU1160" i="6"/>
  <c r="AU1161" i="6"/>
  <c r="AU1162" i="6"/>
  <c r="AU1163" i="6"/>
  <c r="AU1164" i="6"/>
  <c r="AU1165" i="6"/>
  <c r="AU1166" i="6"/>
  <c r="AU1167" i="6"/>
  <c r="AU1168" i="6"/>
  <c r="AU1169" i="6"/>
  <c r="AU1170" i="6"/>
  <c r="AU1171" i="6"/>
  <c r="AU1172" i="6"/>
  <c r="AU1173" i="6"/>
  <c r="AU1174" i="6"/>
  <c r="AU1175" i="6"/>
  <c r="AU1176" i="6"/>
  <c r="AU1177" i="6"/>
  <c r="AU1178" i="6"/>
  <c r="AU1179" i="6"/>
  <c r="AU1180" i="6"/>
  <c r="AU1181" i="6"/>
  <c r="AU1182" i="6"/>
  <c r="AU1183" i="6"/>
  <c r="AU1184" i="6"/>
  <c r="AU1185" i="6"/>
  <c r="AU1186" i="6"/>
  <c r="AU1187" i="6"/>
  <c r="AU1188" i="6"/>
  <c r="AU1189" i="6"/>
  <c r="AU1190" i="6"/>
  <c r="AU1191" i="6"/>
  <c r="AU1192" i="6"/>
  <c r="AU1193" i="6"/>
  <c r="AU1194" i="6"/>
  <c r="AU1195" i="6"/>
  <c r="AU1196" i="6"/>
  <c r="AU1197" i="6"/>
  <c r="AU1198" i="6"/>
  <c r="AU1199" i="6"/>
  <c r="AU1200" i="6"/>
  <c r="AU1201" i="6"/>
  <c r="AU1202" i="6"/>
  <c r="AU1203" i="6"/>
  <c r="AU1204" i="6"/>
  <c r="AU1205" i="6"/>
  <c r="AU1206" i="6"/>
  <c r="AU1207" i="6"/>
  <c r="AU1208" i="6"/>
  <c r="AU1209" i="6"/>
  <c r="AU1210" i="6"/>
  <c r="AU1211" i="6"/>
  <c r="AU1212" i="6"/>
  <c r="AU1213" i="6"/>
  <c r="AU1214" i="6"/>
  <c r="AU1215" i="6"/>
  <c r="AU1216" i="6"/>
  <c r="AU1217" i="6"/>
  <c r="AU1218" i="6"/>
  <c r="AU1219" i="6"/>
  <c r="AU1220" i="6"/>
  <c r="AU1221" i="6"/>
  <c r="AU1222" i="6"/>
  <c r="AU1223" i="6"/>
  <c r="AU1224" i="6"/>
  <c r="AU1225" i="6"/>
  <c r="AU1226" i="6"/>
  <c r="AU1227" i="6"/>
  <c r="AU1228" i="6"/>
  <c r="AU1229" i="6"/>
  <c r="AU1230" i="6"/>
  <c r="AU1231" i="6"/>
  <c r="AU1232" i="6"/>
  <c r="AU1233" i="6"/>
  <c r="AU1234" i="6"/>
  <c r="AU1235" i="6"/>
  <c r="AU1236" i="6"/>
  <c r="AU1237" i="6"/>
  <c r="AU1238" i="6"/>
  <c r="AU1239" i="6"/>
  <c r="AU1240" i="6"/>
  <c r="AU1241" i="6"/>
  <c r="AU1242" i="6"/>
  <c r="AU1243" i="6"/>
  <c r="AU1244" i="6"/>
  <c r="AU1245" i="6"/>
  <c r="AU1246" i="6"/>
  <c r="AU1247" i="6"/>
  <c r="AU1248" i="6"/>
  <c r="AU1249" i="6"/>
  <c r="AU1250" i="6"/>
  <c r="AU1251" i="6"/>
  <c r="AU1252" i="6"/>
  <c r="AU1253" i="6"/>
  <c r="AU1254" i="6"/>
  <c r="AU1255" i="6"/>
  <c r="AU1256" i="6"/>
  <c r="AU1257" i="6"/>
  <c r="AU1258" i="6"/>
  <c r="AU1259" i="6"/>
  <c r="AU1260" i="6"/>
  <c r="AU1261" i="6"/>
  <c r="AU1262" i="6"/>
  <c r="AU1263" i="6"/>
  <c r="AU1264" i="6"/>
  <c r="AU1265" i="6"/>
  <c r="AU1266" i="6"/>
  <c r="AU1267" i="6"/>
  <c r="AU1268" i="6"/>
  <c r="AU1269" i="6"/>
  <c r="AU1270" i="6"/>
  <c r="AU1271" i="6"/>
  <c r="AU1272" i="6"/>
  <c r="AU1273" i="6"/>
  <c r="AU1274" i="6"/>
  <c r="AU1275" i="6"/>
  <c r="AU1276" i="6"/>
  <c r="AU1277" i="6"/>
  <c r="AU1278" i="6"/>
  <c r="AU1279" i="6"/>
  <c r="AU1280" i="6"/>
  <c r="AU1281" i="6"/>
  <c r="AU1282" i="6"/>
  <c r="AU1283" i="6"/>
  <c r="AU1284" i="6"/>
  <c r="AU1285" i="6"/>
  <c r="AU1286" i="6"/>
  <c r="AU1287" i="6"/>
  <c r="AU1288" i="6"/>
  <c r="AU1289" i="6"/>
  <c r="AU1290" i="6"/>
  <c r="AU1291" i="6"/>
  <c r="AU1292" i="6"/>
  <c r="AU1293" i="6"/>
  <c r="AU1294" i="6"/>
  <c r="AU1295" i="6"/>
  <c r="AU1296" i="6"/>
  <c r="AU1297" i="6"/>
  <c r="AU1298" i="6"/>
  <c r="AU1299" i="6"/>
  <c r="AU1300" i="6"/>
  <c r="AU1301" i="6"/>
  <c r="AU1302" i="6"/>
  <c r="AU1303" i="6"/>
  <c r="AU1304" i="6"/>
  <c r="AU1305" i="6"/>
  <c r="AU1306" i="6"/>
  <c r="AU1307" i="6"/>
  <c r="AU1308" i="6"/>
  <c r="AU1309" i="6"/>
  <c r="AU1310" i="6"/>
  <c r="AU1311" i="6"/>
  <c r="AU1312" i="6"/>
  <c r="AU1313" i="6"/>
  <c r="AU1314" i="6"/>
  <c r="AU1315" i="6"/>
  <c r="AU1316" i="6"/>
  <c r="AU1317" i="6"/>
  <c r="AU1318" i="6"/>
  <c r="AU1319" i="6"/>
  <c r="AU1320" i="6"/>
  <c r="AU1321" i="6"/>
  <c r="AU1322" i="6"/>
  <c r="AU1323" i="6"/>
  <c r="AU1324" i="6"/>
  <c r="AU1325" i="6"/>
  <c r="AU1326" i="6"/>
  <c r="AU1327" i="6"/>
  <c r="AU1328" i="6"/>
  <c r="AU1329" i="6"/>
  <c r="AU1330" i="6"/>
  <c r="AU1331" i="6"/>
  <c r="AU1332" i="6"/>
  <c r="AU1333" i="6"/>
  <c r="AU1334" i="6"/>
  <c r="AU1335" i="6"/>
  <c r="AU1337" i="6"/>
  <c r="AV5" i="6"/>
  <c r="AV6" i="6"/>
  <c r="AV7" i="6"/>
  <c r="AV8" i="6"/>
  <c r="AV9" i="6"/>
  <c r="AV10" i="6"/>
  <c r="AV11" i="6"/>
  <c r="AV12" i="6"/>
  <c r="AV13" i="6"/>
  <c r="AV14" i="6"/>
  <c r="AV15" i="6"/>
  <c r="AV16" i="6"/>
  <c r="AV17" i="6"/>
  <c r="AV18" i="6"/>
  <c r="AV19" i="6"/>
  <c r="AV20" i="6"/>
  <c r="AV21" i="6"/>
  <c r="AV22" i="6"/>
  <c r="AV23" i="6"/>
  <c r="AV24" i="6"/>
  <c r="AV25" i="6"/>
  <c r="AV26" i="6"/>
  <c r="AV27" i="6"/>
  <c r="AV28" i="6"/>
  <c r="AV29" i="6"/>
  <c r="AV30" i="6"/>
  <c r="AV31" i="6"/>
  <c r="AV32" i="6"/>
  <c r="AV33" i="6"/>
  <c r="AV34" i="6"/>
  <c r="AV35" i="6"/>
  <c r="AV36" i="6"/>
  <c r="AV37" i="6"/>
  <c r="AV38" i="6"/>
  <c r="AV39" i="6"/>
  <c r="AV40" i="6"/>
  <c r="AV41" i="6"/>
  <c r="AV42" i="6"/>
  <c r="AV43" i="6"/>
  <c r="AV44" i="6"/>
  <c r="AV45" i="6"/>
  <c r="AV46" i="6"/>
  <c r="AV47" i="6"/>
  <c r="AV48" i="6"/>
  <c r="AV49" i="6"/>
  <c r="AV50" i="6"/>
  <c r="AV51" i="6"/>
  <c r="AV52" i="6"/>
  <c r="AV53" i="6"/>
  <c r="AV54" i="6"/>
  <c r="AV55" i="6"/>
  <c r="AV56" i="6"/>
  <c r="AV57" i="6"/>
  <c r="AV58" i="6"/>
  <c r="AV59" i="6"/>
  <c r="AV60" i="6"/>
  <c r="AV61" i="6"/>
  <c r="AV62" i="6"/>
  <c r="AV63" i="6"/>
  <c r="AV64" i="6"/>
  <c r="AV65" i="6"/>
  <c r="AV66" i="6"/>
  <c r="AV67" i="6"/>
  <c r="AV68" i="6"/>
  <c r="AV69" i="6"/>
  <c r="AV70" i="6"/>
  <c r="AV71" i="6"/>
  <c r="AV72" i="6"/>
  <c r="AV73" i="6"/>
  <c r="AV74" i="6"/>
  <c r="AV75" i="6"/>
  <c r="AV76" i="6"/>
  <c r="AV77" i="6"/>
  <c r="AV78" i="6"/>
  <c r="AV79" i="6"/>
  <c r="AV80" i="6"/>
  <c r="AV81" i="6"/>
  <c r="AV82" i="6"/>
  <c r="AV83" i="6"/>
  <c r="AV84" i="6"/>
  <c r="AV85" i="6"/>
  <c r="AV86" i="6"/>
  <c r="AV87" i="6"/>
  <c r="AV88" i="6"/>
  <c r="AV89" i="6"/>
  <c r="AV90" i="6"/>
  <c r="AV91" i="6"/>
  <c r="AV92" i="6"/>
  <c r="AV93" i="6"/>
  <c r="AV94" i="6"/>
  <c r="AV95" i="6"/>
  <c r="AV96" i="6"/>
  <c r="AV97" i="6"/>
  <c r="AV98" i="6"/>
  <c r="AV99" i="6"/>
  <c r="AV100" i="6"/>
  <c r="AV101" i="6"/>
  <c r="AV102" i="6"/>
  <c r="AV103" i="6"/>
  <c r="AV104" i="6"/>
  <c r="AV105" i="6"/>
  <c r="AV106" i="6"/>
  <c r="AV107" i="6"/>
  <c r="AV108" i="6"/>
  <c r="AV109" i="6"/>
  <c r="AV110" i="6"/>
  <c r="AV111" i="6"/>
  <c r="AV112" i="6"/>
  <c r="AV113" i="6"/>
  <c r="AV114" i="6"/>
  <c r="AV115" i="6"/>
  <c r="AV116" i="6"/>
  <c r="AV117" i="6"/>
  <c r="AV118" i="6"/>
  <c r="AV119" i="6"/>
  <c r="AV120" i="6"/>
  <c r="AV121" i="6"/>
  <c r="AV122" i="6"/>
  <c r="AV123" i="6"/>
  <c r="AV124" i="6"/>
  <c r="AV125" i="6"/>
  <c r="AV126" i="6"/>
  <c r="AV127" i="6"/>
  <c r="AV128" i="6"/>
  <c r="AV129" i="6"/>
  <c r="AV130" i="6"/>
  <c r="AV131" i="6"/>
  <c r="AV132" i="6"/>
  <c r="AV133" i="6"/>
  <c r="AV134" i="6"/>
  <c r="AV135" i="6"/>
  <c r="AV136" i="6"/>
  <c r="AV137" i="6"/>
  <c r="AV138" i="6"/>
  <c r="AV139" i="6"/>
  <c r="AV140" i="6"/>
  <c r="AV141" i="6"/>
  <c r="AV142" i="6"/>
  <c r="AV143" i="6"/>
  <c r="AV144" i="6"/>
  <c r="AV145" i="6"/>
  <c r="AV146" i="6"/>
  <c r="AV147" i="6"/>
  <c r="AV148" i="6"/>
  <c r="AV149" i="6"/>
  <c r="AV150" i="6"/>
  <c r="AV151" i="6"/>
  <c r="AV152" i="6"/>
  <c r="AV153" i="6"/>
  <c r="AV154" i="6"/>
  <c r="AV155" i="6"/>
  <c r="AV156" i="6"/>
  <c r="AV157" i="6"/>
  <c r="AV158" i="6"/>
  <c r="AV159" i="6"/>
  <c r="AV160" i="6"/>
  <c r="AV161" i="6"/>
  <c r="AV162" i="6"/>
  <c r="AV163" i="6"/>
  <c r="AV164" i="6"/>
  <c r="AV165" i="6"/>
  <c r="AV166" i="6"/>
  <c r="AV167" i="6"/>
  <c r="AV168" i="6"/>
  <c r="AV169" i="6"/>
  <c r="AV170" i="6"/>
  <c r="AV171" i="6"/>
  <c r="AV172" i="6"/>
  <c r="AV173" i="6"/>
  <c r="AV174" i="6"/>
  <c r="AV175" i="6"/>
  <c r="AV176" i="6"/>
  <c r="AV177" i="6"/>
  <c r="AV178" i="6"/>
  <c r="AV179" i="6"/>
  <c r="AV180" i="6"/>
  <c r="AV181" i="6"/>
  <c r="AV182" i="6"/>
  <c r="AV183" i="6"/>
  <c r="AV184" i="6"/>
  <c r="AV185" i="6"/>
  <c r="AV186" i="6"/>
  <c r="AV187" i="6"/>
  <c r="AV188" i="6"/>
  <c r="AV189" i="6"/>
  <c r="AV190" i="6"/>
  <c r="AV191" i="6"/>
  <c r="AV192" i="6"/>
  <c r="AV193" i="6"/>
  <c r="AV194" i="6"/>
  <c r="AV195" i="6"/>
  <c r="AV196" i="6"/>
  <c r="AV197" i="6"/>
  <c r="AV198" i="6"/>
  <c r="AV199" i="6"/>
  <c r="AV200" i="6"/>
  <c r="AV201" i="6"/>
  <c r="AV202" i="6"/>
  <c r="AV203" i="6"/>
  <c r="AV204" i="6"/>
  <c r="AV205" i="6"/>
  <c r="AV206" i="6"/>
  <c r="AV207" i="6"/>
  <c r="AV208" i="6"/>
  <c r="AV209" i="6"/>
  <c r="AV210" i="6"/>
  <c r="AV211" i="6"/>
  <c r="AV212" i="6"/>
  <c r="AV213" i="6"/>
  <c r="AV214" i="6"/>
  <c r="AV215" i="6"/>
  <c r="AV216" i="6"/>
  <c r="AV217" i="6"/>
  <c r="AV218" i="6"/>
  <c r="AV219" i="6"/>
  <c r="AV220" i="6"/>
  <c r="AV221" i="6"/>
  <c r="AV222" i="6"/>
  <c r="AV223" i="6"/>
  <c r="AV224" i="6"/>
  <c r="AV225" i="6"/>
  <c r="AV226" i="6"/>
  <c r="AV227" i="6"/>
  <c r="AV228" i="6"/>
  <c r="AV229" i="6"/>
  <c r="AV230" i="6"/>
  <c r="AV231" i="6"/>
  <c r="AV232" i="6"/>
  <c r="AV233" i="6"/>
  <c r="AV234" i="6"/>
  <c r="AV235" i="6"/>
  <c r="AV236" i="6"/>
  <c r="AV237" i="6"/>
  <c r="AV238" i="6"/>
  <c r="AV239" i="6"/>
  <c r="AV240" i="6"/>
  <c r="AV241" i="6"/>
  <c r="AV242" i="6"/>
  <c r="AV243" i="6"/>
  <c r="AV244" i="6"/>
  <c r="AV245" i="6"/>
  <c r="AV246" i="6"/>
  <c r="AV247" i="6"/>
  <c r="AV248" i="6"/>
  <c r="AV249" i="6"/>
  <c r="AV250" i="6"/>
  <c r="AV251" i="6"/>
  <c r="AV252" i="6"/>
  <c r="AV253" i="6"/>
  <c r="AV254" i="6"/>
  <c r="AV255" i="6"/>
  <c r="AV256" i="6"/>
  <c r="AV257" i="6"/>
  <c r="AV258" i="6"/>
  <c r="AV259" i="6"/>
  <c r="AV260" i="6"/>
  <c r="AV261" i="6"/>
  <c r="AV262" i="6"/>
  <c r="AV263" i="6"/>
  <c r="AV264" i="6"/>
  <c r="AV265" i="6"/>
  <c r="AV266" i="6"/>
  <c r="AV267" i="6"/>
  <c r="AV268" i="6"/>
  <c r="AV269" i="6"/>
  <c r="AV270" i="6"/>
  <c r="AV271" i="6"/>
  <c r="AV272" i="6"/>
  <c r="AV273" i="6"/>
  <c r="AV274" i="6"/>
  <c r="AV275" i="6"/>
  <c r="AV276" i="6"/>
  <c r="AV277" i="6"/>
  <c r="AV278" i="6"/>
  <c r="AV279" i="6"/>
  <c r="AV280" i="6"/>
  <c r="AV281" i="6"/>
  <c r="AV282" i="6"/>
  <c r="AV283" i="6"/>
  <c r="AV284" i="6"/>
  <c r="AV285" i="6"/>
  <c r="AV286" i="6"/>
  <c r="AV287" i="6"/>
  <c r="AV288" i="6"/>
  <c r="AV289" i="6"/>
  <c r="AV290" i="6"/>
  <c r="AV291" i="6"/>
  <c r="AV292" i="6"/>
  <c r="AV293" i="6"/>
  <c r="AV294" i="6"/>
  <c r="AV295" i="6"/>
  <c r="AV296" i="6"/>
  <c r="AV297" i="6"/>
  <c r="AV298" i="6"/>
  <c r="AV299" i="6"/>
  <c r="AV300" i="6"/>
  <c r="AV301" i="6"/>
  <c r="AV302" i="6"/>
  <c r="AV303" i="6"/>
  <c r="AV304" i="6"/>
  <c r="AV305" i="6"/>
  <c r="AV306" i="6"/>
  <c r="AV307" i="6"/>
  <c r="AV308" i="6"/>
  <c r="AV309" i="6"/>
  <c r="AV310" i="6"/>
  <c r="AV311" i="6"/>
  <c r="AV312" i="6"/>
  <c r="AV313" i="6"/>
  <c r="AV314" i="6"/>
  <c r="AV315" i="6"/>
  <c r="AV316" i="6"/>
  <c r="AV317" i="6"/>
  <c r="AV318" i="6"/>
  <c r="AV319" i="6"/>
  <c r="AV320" i="6"/>
  <c r="AV321" i="6"/>
  <c r="AV322" i="6"/>
  <c r="AV323" i="6"/>
  <c r="AV324" i="6"/>
  <c r="AV325" i="6"/>
  <c r="AV326" i="6"/>
  <c r="AV327" i="6"/>
  <c r="AV328" i="6"/>
  <c r="AV329" i="6"/>
  <c r="AV330" i="6"/>
  <c r="AV331" i="6"/>
  <c r="AV332" i="6"/>
  <c r="AV333" i="6"/>
  <c r="AV334" i="6"/>
  <c r="AV335" i="6"/>
  <c r="AV336" i="6"/>
  <c r="AV337" i="6"/>
  <c r="AV338" i="6"/>
  <c r="AV339" i="6"/>
  <c r="AV340" i="6"/>
  <c r="AV341" i="6"/>
  <c r="AV342" i="6"/>
  <c r="AV343" i="6"/>
  <c r="AV344" i="6"/>
  <c r="AV345" i="6"/>
  <c r="AV346" i="6"/>
  <c r="AV347" i="6"/>
  <c r="AV348" i="6"/>
  <c r="AV349" i="6"/>
  <c r="AV350" i="6"/>
  <c r="AV351" i="6"/>
  <c r="AV352" i="6"/>
  <c r="AV353" i="6"/>
  <c r="AV354" i="6"/>
  <c r="AV355" i="6"/>
  <c r="AV356" i="6"/>
  <c r="AV357" i="6"/>
  <c r="AV358" i="6"/>
  <c r="AV359" i="6"/>
  <c r="AV360" i="6"/>
  <c r="AV361" i="6"/>
  <c r="AV362" i="6"/>
  <c r="AV363" i="6"/>
  <c r="AV364" i="6"/>
  <c r="AV365" i="6"/>
  <c r="AV366" i="6"/>
  <c r="AV367" i="6"/>
  <c r="AV368" i="6"/>
  <c r="AV369" i="6"/>
  <c r="AV370" i="6"/>
  <c r="AV371" i="6"/>
  <c r="AV372" i="6"/>
  <c r="AV373" i="6"/>
  <c r="AV374" i="6"/>
  <c r="AV375" i="6"/>
  <c r="AV376" i="6"/>
  <c r="AV377" i="6"/>
  <c r="AV378" i="6"/>
  <c r="AV379" i="6"/>
  <c r="AV380" i="6"/>
  <c r="AV381" i="6"/>
  <c r="AV382" i="6"/>
  <c r="AV383" i="6"/>
  <c r="AV384" i="6"/>
  <c r="AV385" i="6"/>
  <c r="AV386" i="6"/>
  <c r="AV387" i="6"/>
  <c r="AV388" i="6"/>
  <c r="AV389" i="6"/>
  <c r="AV390" i="6"/>
  <c r="AV391" i="6"/>
  <c r="AV392" i="6"/>
  <c r="AV393" i="6"/>
  <c r="AV394" i="6"/>
  <c r="AV395" i="6"/>
  <c r="AV396" i="6"/>
  <c r="AV397" i="6"/>
  <c r="AV398" i="6"/>
  <c r="AV399" i="6"/>
  <c r="AV400" i="6"/>
  <c r="AV401" i="6"/>
  <c r="AV402" i="6"/>
  <c r="AV403" i="6"/>
  <c r="AV404" i="6"/>
  <c r="AV405" i="6"/>
  <c r="AV406" i="6"/>
  <c r="AV407" i="6"/>
  <c r="AV408" i="6"/>
  <c r="AV409" i="6"/>
  <c r="AV410" i="6"/>
  <c r="AV411" i="6"/>
  <c r="AV412" i="6"/>
  <c r="AV413" i="6"/>
  <c r="AV414" i="6"/>
  <c r="AV415" i="6"/>
  <c r="AV416" i="6"/>
  <c r="AV417" i="6"/>
  <c r="AV418" i="6"/>
  <c r="AV419" i="6"/>
  <c r="AV420" i="6"/>
  <c r="AV421" i="6"/>
  <c r="AV422" i="6"/>
  <c r="AV423" i="6"/>
  <c r="AV424" i="6"/>
  <c r="AV425" i="6"/>
  <c r="AV426" i="6"/>
  <c r="AV427" i="6"/>
  <c r="AV428" i="6"/>
  <c r="AV429" i="6"/>
  <c r="AV430" i="6"/>
  <c r="AV431" i="6"/>
  <c r="AV432" i="6"/>
  <c r="AV433" i="6"/>
  <c r="AV434" i="6"/>
  <c r="AV435" i="6"/>
  <c r="AV436" i="6"/>
  <c r="AV437" i="6"/>
  <c r="AV438" i="6"/>
  <c r="AV439" i="6"/>
  <c r="AV440" i="6"/>
  <c r="AV441" i="6"/>
  <c r="AV442" i="6"/>
  <c r="AV443" i="6"/>
  <c r="AV444" i="6"/>
  <c r="AV445" i="6"/>
  <c r="AV446" i="6"/>
  <c r="AV447" i="6"/>
  <c r="AV448" i="6"/>
  <c r="AV449" i="6"/>
  <c r="AV450" i="6"/>
  <c r="AV451" i="6"/>
  <c r="AV452" i="6"/>
  <c r="AV453" i="6"/>
  <c r="AV454" i="6"/>
  <c r="AV455" i="6"/>
  <c r="AV456" i="6"/>
  <c r="AV457" i="6"/>
  <c r="AV458" i="6"/>
  <c r="AV459" i="6"/>
  <c r="AV460" i="6"/>
  <c r="AV461" i="6"/>
  <c r="AV462" i="6"/>
  <c r="AV463" i="6"/>
  <c r="AV464" i="6"/>
  <c r="AV465" i="6"/>
  <c r="AV466" i="6"/>
  <c r="AV467" i="6"/>
  <c r="AV468" i="6"/>
  <c r="AV469" i="6"/>
  <c r="AV470" i="6"/>
  <c r="AV471" i="6"/>
  <c r="AV472" i="6"/>
  <c r="AV473" i="6"/>
  <c r="AV474" i="6"/>
  <c r="AV475" i="6"/>
  <c r="AV476" i="6"/>
  <c r="AV477" i="6"/>
  <c r="AV478" i="6"/>
  <c r="AV479" i="6"/>
  <c r="AV480" i="6"/>
  <c r="AV481" i="6"/>
  <c r="AV482" i="6"/>
  <c r="AV483" i="6"/>
  <c r="AV484" i="6"/>
  <c r="AV485" i="6"/>
  <c r="AV486" i="6"/>
  <c r="AV487" i="6"/>
  <c r="AV488" i="6"/>
  <c r="AV489" i="6"/>
  <c r="AV490" i="6"/>
  <c r="AV491" i="6"/>
  <c r="AV492" i="6"/>
  <c r="AV493" i="6"/>
  <c r="AV494" i="6"/>
  <c r="AV495" i="6"/>
  <c r="AV496" i="6"/>
  <c r="AV497" i="6"/>
  <c r="AV498" i="6"/>
  <c r="AV499" i="6"/>
  <c r="AV500" i="6"/>
  <c r="AV501" i="6"/>
  <c r="AV502" i="6"/>
  <c r="AV503" i="6"/>
  <c r="AV504" i="6"/>
  <c r="AV505" i="6"/>
  <c r="AV506" i="6"/>
  <c r="AV507" i="6"/>
  <c r="AV508" i="6"/>
  <c r="AV509" i="6"/>
  <c r="AV510" i="6"/>
  <c r="AV511" i="6"/>
  <c r="AV512" i="6"/>
  <c r="AV513" i="6"/>
  <c r="AV514" i="6"/>
  <c r="AV515" i="6"/>
  <c r="AV516" i="6"/>
  <c r="AV517" i="6"/>
  <c r="AV518" i="6"/>
  <c r="AV519" i="6"/>
  <c r="AV520" i="6"/>
  <c r="AV521" i="6"/>
  <c r="AV522" i="6"/>
  <c r="AV523" i="6"/>
  <c r="AV524" i="6"/>
  <c r="AV525" i="6"/>
  <c r="AV526" i="6"/>
  <c r="AV527" i="6"/>
  <c r="AV528" i="6"/>
  <c r="AV529" i="6"/>
  <c r="AV530" i="6"/>
  <c r="AV531" i="6"/>
  <c r="AV532" i="6"/>
  <c r="AV533" i="6"/>
  <c r="AV534" i="6"/>
  <c r="AV535" i="6"/>
  <c r="AV536" i="6"/>
  <c r="AV537" i="6"/>
  <c r="AV538" i="6"/>
  <c r="AV539" i="6"/>
  <c r="AV540" i="6"/>
  <c r="AV541" i="6"/>
  <c r="AV542" i="6"/>
  <c r="AV543" i="6"/>
  <c r="AV544" i="6"/>
  <c r="AV545" i="6"/>
  <c r="AV546" i="6"/>
  <c r="AV547" i="6"/>
  <c r="AV548" i="6"/>
  <c r="AV549" i="6"/>
  <c r="AV550" i="6"/>
  <c r="AV551" i="6"/>
  <c r="AV552" i="6"/>
  <c r="AV553" i="6"/>
  <c r="AV554" i="6"/>
  <c r="AV555" i="6"/>
  <c r="AV556" i="6"/>
  <c r="AV557" i="6"/>
  <c r="AV558" i="6"/>
  <c r="AV559" i="6"/>
  <c r="AV560" i="6"/>
  <c r="AV561" i="6"/>
  <c r="AV562" i="6"/>
  <c r="AV563" i="6"/>
  <c r="AV564" i="6"/>
  <c r="AV565" i="6"/>
  <c r="AV566" i="6"/>
  <c r="AV567" i="6"/>
  <c r="AV568" i="6"/>
  <c r="AV569" i="6"/>
  <c r="AV570" i="6"/>
  <c r="AV571" i="6"/>
  <c r="AV572" i="6"/>
  <c r="AV573" i="6"/>
  <c r="AV574" i="6"/>
  <c r="AV575" i="6"/>
  <c r="AV576" i="6"/>
  <c r="AV577" i="6"/>
  <c r="AV578" i="6"/>
  <c r="AV579" i="6"/>
  <c r="AV580" i="6"/>
  <c r="AV581" i="6"/>
  <c r="AV582" i="6"/>
  <c r="AV583" i="6"/>
  <c r="AV584" i="6"/>
  <c r="AV585" i="6"/>
  <c r="AV586" i="6"/>
  <c r="AV587" i="6"/>
  <c r="AV588" i="6"/>
  <c r="AV589" i="6"/>
  <c r="AV590" i="6"/>
  <c r="AV591" i="6"/>
  <c r="AV592" i="6"/>
  <c r="AV593" i="6"/>
  <c r="AV594" i="6"/>
  <c r="AV595" i="6"/>
  <c r="AV596" i="6"/>
  <c r="AV597" i="6"/>
  <c r="AV598" i="6"/>
  <c r="AV599" i="6"/>
  <c r="AV600" i="6"/>
  <c r="AV601" i="6"/>
  <c r="AV602" i="6"/>
  <c r="AV603" i="6"/>
  <c r="AV604" i="6"/>
  <c r="AV605" i="6"/>
  <c r="AV606" i="6"/>
  <c r="AV607" i="6"/>
  <c r="AV608" i="6"/>
  <c r="AV609" i="6"/>
  <c r="AV610" i="6"/>
  <c r="AV611" i="6"/>
  <c r="AV612" i="6"/>
  <c r="AV613" i="6"/>
  <c r="AV614" i="6"/>
  <c r="AV615" i="6"/>
  <c r="AV616" i="6"/>
  <c r="AV617" i="6"/>
  <c r="AV618" i="6"/>
  <c r="AV619" i="6"/>
  <c r="AV620" i="6"/>
  <c r="AV621" i="6"/>
  <c r="AV622" i="6"/>
  <c r="AV623" i="6"/>
  <c r="AV624" i="6"/>
  <c r="AV625" i="6"/>
  <c r="AV626" i="6"/>
  <c r="AV627" i="6"/>
  <c r="AV628" i="6"/>
  <c r="AV629" i="6"/>
  <c r="AV630" i="6"/>
  <c r="AV631" i="6"/>
  <c r="AV632" i="6"/>
  <c r="AV633" i="6"/>
  <c r="AV634" i="6"/>
  <c r="AV635" i="6"/>
  <c r="AV636" i="6"/>
  <c r="AV637" i="6"/>
  <c r="AV638" i="6"/>
  <c r="AV639" i="6"/>
  <c r="AV640" i="6"/>
  <c r="AV641" i="6"/>
  <c r="AV642" i="6"/>
  <c r="AV643" i="6"/>
  <c r="AV644" i="6"/>
  <c r="AV645" i="6"/>
  <c r="AV646" i="6"/>
  <c r="AV647" i="6"/>
  <c r="AV648" i="6"/>
  <c r="AV649" i="6"/>
  <c r="AV650" i="6"/>
  <c r="AV651" i="6"/>
  <c r="AV652" i="6"/>
  <c r="AV653" i="6"/>
  <c r="AV654" i="6"/>
  <c r="AV655" i="6"/>
  <c r="AV656" i="6"/>
  <c r="AV657" i="6"/>
  <c r="AV658" i="6"/>
  <c r="AV659" i="6"/>
  <c r="AV660" i="6"/>
  <c r="AV661" i="6"/>
  <c r="AV662" i="6"/>
  <c r="AV663" i="6"/>
  <c r="AV664" i="6"/>
  <c r="AV665" i="6"/>
  <c r="AV666" i="6"/>
  <c r="AV667" i="6"/>
  <c r="AV668" i="6"/>
  <c r="AV669" i="6"/>
  <c r="AV670" i="6"/>
  <c r="AV671" i="6"/>
  <c r="AV672" i="6"/>
  <c r="AV673" i="6"/>
  <c r="AV674" i="6"/>
  <c r="AV675" i="6"/>
  <c r="AV676" i="6"/>
  <c r="AV677" i="6"/>
  <c r="AV678" i="6"/>
  <c r="AV679" i="6"/>
  <c r="AV680" i="6"/>
  <c r="AV681" i="6"/>
  <c r="AV682" i="6"/>
  <c r="AV683" i="6"/>
  <c r="AV684" i="6"/>
  <c r="AV685" i="6"/>
  <c r="AV686" i="6"/>
  <c r="AV687" i="6"/>
  <c r="AV688" i="6"/>
  <c r="AV689" i="6"/>
  <c r="AV690" i="6"/>
  <c r="AV691" i="6"/>
  <c r="AV692" i="6"/>
  <c r="AV693" i="6"/>
  <c r="AV694" i="6"/>
  <c r="AV695" i="6"/>
  <c r="AV696" i="6"/>
  <c r="AV697" i="6"/>
  <c r="AV698" i="6"/>
  <c r="AV699" i="6"/>
  <c r="AV700" i="6"/>
  <c r="AV701" i="6"/>
  <c r="AV702" i="6"/>
  <c r="AV703" i="6"/>
  <c r="AV704" i="6"/>
  <c r="AV705" i="6"/>
  <c r="AV706" i="6"/>
  <c r="AV707" i="6"/>
  <c r="AV708" i="6"/>
  <c r="AV709" i="6"/>
  <c r="AV710" i="6"/>
  <c r="AV711" i="6"/>
  <c r="AV712" i="6"/>
  <c r="AV713" i="6"/>
  <c r="AV714" i="6"/>
  <c r="AV715" i="6"/>
  <c r="AV716" i="6"/>
  <c r="AV717" i="6"/>
  <c r="AV718" i="6"/>
  <c r="AV719" i="6"/>
  <c r="AV720" i="6"/>
  <c r="AV721" i="6"/>
  <c r="AV722" i="6"/>
  <c r="AV723" i="6"/>
  <c r="AV724" i="6"/>
  <c r="AV725" i="6"/>
  <c r="AV726" i="6"/>
  <c r="AV727" i="6"/>
  <c r="AV728" i="6"/>
  <c r="AV729" i="6"/>
  <c r="AV730" i="6"/>
  <c r="AV731" i="6"/>
  <c r="AV732" i="6"/>
  <c r="AV733" i="6"/>
  <c r="AV734" i="6"/>
  <c r="AV735" i="6"/>
  <c r="AV736" i="6"/>
  <c r="AV737" i="6"/>
  <c r="AV738" i="6"/>
  <c r="AV739" i="6"/>
  <c r="AV740" i="6"/>
  <c r="AV741" i="6"/>
  <c r="AV742" i="6"/>
  <c r="AV743" i="6"/>
  <c r="AV744" i="6"/>
  <c r="AV745" i="6"/>
  <c r="AV746" i="6"/>
  <c r="AV747" i="6"/>
  <c r="AV748" i="6"/>
  <c r="AV749" i="6"/>
  <c r="AV750" i="6"/>
  <c r="AV751" i="6"/>
  <c r="AV752" i="6"/>
  <c r="AV753" i="6"/>
  <c r="AV754" i="6"/>
  <c r="AV755" i="6"/>
  <c r="AV756" i="6"/>
  <c r="AV757" i="6"/>
  <c r="AV758" i="6"/>
  <c r="AV759" i="6"/>
  <c r="AV760" i="6"/>
  <c r="AV761" i="6"/>
  <c r="AV762" i="6"/>
  <c r="AV763" i="6"/>
  <c r="AV764" i="6"/>
  <c r="AV765" i="6"/>
  <c r="AV766" i="6"/>
  <c r="AV767" i="6"/>
  <c r="AV768" i="6"/>
  <c r="AV769" i="6"/>
  <c r="AV770" i="6"/>
  <c r="AV771" i="6"/>
  <c r="AV772" i="6"/>
  <c r="AV773" i="6"/>
  <c r="AV774" i="6"/>
  <c r="AV775" i="6"/>
  <c r="AV776" i="6"/>
  <c r="AV777" i="6"/>
  <c r="AV778" i="6"/>
  <c r="AV779" i="6"/>
  <c r="AV780" i="6"/>
  <c r="AV781" i="6"/>
  <c r="AV782" i="6"/>
  <c r="AV783" i="6"/>
  <c r="AV784" i="6"/>
  <c r="AV785" i="6"/>
  <c r="AV786" i="6"/>
  <c r="AV787" i="6"/>
  <c r="AV788" i="6"/>
  <c r="AV789" i="6"/>
  <c r="AV790" i="6"/>
  <c r="AV791" i="6"/>
  <c r="AV792" i="6"/>
  <c r="AV793" i="6"/>
  <c r="AV794" i="6"/>
  <c r="AV795" i="6"/>
  <c r="AV796" i="6"/>
  <c r="AV797" i="6"/>
  <c r="AV798" i="6"/>
  <c r="AV799" i="6"/>
  <c r="AV800" i="6"/>
  <c r="AV801" i="6"/>
  <c r="AV802" i="6"/>
  <c r="AV803" i="6"/>
  <c r="AV804" i="6"/>
  <c r="AV805" i="6"/>
  <c r="AV806" i="6"/>
  <c r="AV807" i="6"/>
  <c r="AV808" i="6"/>
  <c r="AV809" i="6"/>
  <c r="AV810" i="6"/>
  <c r="AV811" i="6"/>
  <c r="AV812" i="6"/>
  <c r="AV813" i="6"/>
  <c r="AV814" i="6"/>
  <c r="AV815" i="6"/>
  <c r="AV816" i="6"/>
  <c r="AV817" i="6"/>
  <c r="AV818" i="6"/>
  <c r="AV819" i="6"/>
  <c r="AV820" i="6"/>
  <c r="AV821" i="6"/>
  <c r="AV822" i="6"/>
  <c r="AV823" i="6"/>
  <c r="AV824" i="6"/>
  <c r="AV825" i="6"/>
  <c r="AV826" i="6"/>
  <c r="AV827" i="6"/>
  <c r="AV828" i="6"/>
  <c r="AV829" i="6"/>
  <c r="AV830" i="6"/>
  <c r="AV831" i="6"/>
  <c r="AV832" i="6"/>
  <c r="AV833" i="6"/>
  <c r="AV834" i="6"/>
  <c r="AV835" i="6"/>
  <c r="AV836" i="6"/>
  <c r="AV837" i="6"/>
  <c r="AV838" i="6"/>
  <c r="AV839" i="6"/>
  <c r="AV840" i="6"/>
  <c r="AV841" i="6"/>
  <c r="AV842" i="6"/>
  <c r="AV843" i="6"/>
  <c r="AV844" i="6"/>
  <c r="AV845" i="6"/>
  <c r="AV846" i="6"/>
  <c r="AV847" i="6"/>
  <c r="AV848" i="6"/>
  <c r="AV849" i="6"/>
  <c r="AV850" i="6"/>
  <c r="AV851" i="6"/>
  <c r="AV852" i="6"/>
  <c r="AV853" i="6"/>
  <c r="AV854" i="6"/>
  <c r="AV855" i="6"/>
  <c r="AV856" i="6"/>
  <c r="AV857" i="6"/>
  <c r="AV858" i="6"/>
  <c r="AV859" i="6"/>
  <c r="AV860" i="6"/>
  <c r="AV861" i="6"/>
  <c r="AV862" i="6"/>
  <c r="AV863" i="6"/>
  <c r="AV864" i="6"/>
  <c r="AV865" i="6"/>
  <c r="AV866" i="6"/>
  <c r="AV867" i="6"/>
  <c r="AV868" i="6"/>
  <c r="AV869" i="6"/>
  <c r="AV870" i="6"/>
  <c r="AV871" i="6"/>
  <c r="AV872" i="6"/>
  <c r="AV873" i="6"/>
  <c r="AV874" i="6"/>
  <c r="AV875" i="6"/>
  <c r="AV876" i="6"/>
  <c r="AV877" i="6"/>
  <c r="AV878" i="6"/>
  <c r="AV879" i="6"/>
  <c r="AV880" i="6"/>
  <c r="AV881" i="6"/>
  <c r="AV882" i="6"/>
  <c r="AV883" i="6"/>
  <c r="AV884" i="6"/>
  <c r="AV885" i="6"/>
  <c r="AV886" i="6"/>
  <c r="AV887" i="6"/>
  <c r="AV888" i="6"/>
  <c r="AV889" i="6"/>
  <c r="AV890" i="6"/>
  <c r="AV891" i="6"/>
  <c r="AV892" i="6"/>
  <c r="AV893" i="6"/>
  <c r="AV894" i="6"/>
  <c r="AV895" i="6"/>
  <c r="AV896" i="6"/>
  <c r="AV897" i="6"/>
  <c r="AV898" i="6"/>
  <c r="AV899" i="6"/>
  <c r="AV900" i="6"/>
  <c r="AV901" i="6"/>
  <c r="AV902" i="6"/>
  <c r="AV903" i="6"/>
  <c r="AV904" i="6"/>
  <c r="AV905" i="6"/>
  <c r="AV906" i="6"/>
  <c r="AV907" i="6"/>
  <c r="AV908" i="6"/>
  <c r="AV909" i="6"/>
  <c r="AV910" i="6"/>
  <c r="AV911" i="6"/>
  <c r="AV912" i="6"/>
  <c r="AV913" i="6"/>
  <c r="AV914" i="6"/>
  <c r="AV915" i="6"/>
  <c r="AV916" i="6"/>
  <c r="AV917" i="6"/>
  <c r="AV918" i="6"/>
  <c r="AV919" i="6"/>
  <c r="AV920" i="6"/>
  <c r="AV921" i="6"/>
  <c r="AV922" i="6"/>
  <c r="AV923" i="6"/>
  <c r="AV924" i="6"/>
  <c r="AV925" i="6"/>
  <c r="AV926" i="6"/>
  <c r="AV927" i="6"/>
  <c r="AV928" i="6"/>
  <c r="AV929" i="6"/>
  <c r="AV930" i="6"/>
  <c r="AV931" i="6"/>
  <c r="AV932" i="6"/>
  <c r="AV933" i="6"/>
  <c r="AV934" i="6"/>
  <c r="AV935" i="6"/>
  <c r="AV936" i="6"/>
  <c r="AV937" i="6"/>
  <c r="AV938" i="6"/>
  <c r="AV939" i="6"/>
  <c r="AV940" i="6"/>
  <c r="AV941" i="6"/>
  <c r="AV942" i="6"/>
  <c r="AV943" i="6"/>
  <c r="AV944" i="6"/>
  <c r="AV945" i="6"/>
  <c r="AV946" i="6"/>
  <c r="AV947" i="6"/>
  <c r="AV948" i="6"/>
  <c r="AV949" i="6"/>
  <c r="AV950" i="6"/>
  <c r="AV951" i="6"/>
  <c r="AV952" i="6"/>
  <c r="AV953" i="6"/>
  <c r="AV954" i="6"/>
  <c r="AV955" i="6"/>
  <c r="AV956" i="6"/>
  <c r="AV957" i="6"/>
  <c r="AV958" i="6"/>
  <c r="AV959" i="6"/>
  <c r="AV960" i="6"/>
  <c r="AV961" i="6"/>
  <c r="AV962" i="6"/>
  <c r="AV963" i="6"/>
  <c r="AV964" i="6"/>
  <c r="AV965" i="6"/>
  <c r="AV966" i="6"/>
  <c r="AV967" i="6"/>
  <c r="AV968" i="6"/>
  <c r="AV969" i="6"/>
  <c r="AV970" i="6"/>
  <c r="AV971" i="6"/>
  <c r="AV972" i="6"/>
  <c r="AV973" i="6"/>
  <c r="AV974" i="6"/>
  <c r="AV975" i="6"/>
  <c r="AV976" i="6"/>
  <c r="AV977" i="6"/>
  <c r="AV978" i="6"/>
  <c r="AV979" i="6"/>
  <c r="AV980" i="6"/>
  <c r="AV981" i="6"/>
  <c r="AV982" i="6"/>
  <c r="AV983" i="6"/>
  <c r="AV984" i="6"/>
  <c r="AV985" i="6"/>
  <c r="AV986" i="6"/>
  <c r="AV987" i="6"/>
  <c r="AV988" i="6"/>
  <c r="AV989" i="6"/>
  <c r="AV990" i="6"/>
  <c r="AV991" i="6"/>
  <c r="AV992" i="6"/>
  <c r="AV993" i="6"/>
  <c r="AV994" i="6"/>
  <c r="AV995" i="6"/>
  <c r="AV996" i="6"/>
  <c r="AV997" i="6"/>
  <c r="AV998" i="6"/>
  <c r="AV999" i="6"/>
  <c r="AV1000" i="6"/>
  <c r="AV1001" i="6"/>
  <c r="AV1002" i="6"/>
  <c r="AV1003" i="6"/>
  <c r="AV1004" i="6"/>
  <c r="AV1005" i="6"/>
  <c r="AV1006" i="6"/>
  <c r="AV1007" i="6"/>
  <c r="AV1008" i="6"/>
  <c r="AV1009" i="6"/>
  <c r="AV1010" i="6"/>
  <c r="AV1011" i="6"/>
  <c r="AV1012" i="6"/>
  <c r="AV1013" i="6"/>
  <c r="AV1014" i="6"/>
  <c r="AV1015" i="6"/>
  <c r="AV1016" i="6"/>
  <c r="AV1017" i="6"/>
  <c r="AV1018" i="6"/>
  <c r="AV1019" i="6"/>
  <c r="AV1020" i="6"/>
  <c r="AV1021" i="6"/>
  <c r="AV1022" i="6"/>
  <c r="AV1023" i="6"/>
  <c r="AV1024" i="6"/>
  <c r="AV1025" i="6"/>
  <c r="AV1026" i="6"/>
  <c r="AV1027" i="6"/>
  <c r="AV1028" i="6"/>
  <c r="AV1029" i="6"/>
  <c r="AV1030" i="6"/>
  <c r="AV1031" i="6"/>
  <c r="AV1032" i="6"/>
  <c r="AV1033" i="6"/>
  <c r="AV1034" i="6"/>
  <c r="AV1035" i="6"/>
  <c r="AV1036" i="6"/>
  <c r="AV1037" i="6"/>
  <c r="AV1038" i="6"/>
  <c r="AV1039" i="6"/>
  <c r="AV1040" i="6"/>
  <c r="AV1041" i="6"/>
  <c r="AV1042" i="6"/>
  <c r="AV1043" i="6"/>
  <c r="AV1044" i="6"/>
  <c r="AV1045" i="6"/>
  <c r="AV1046" i="6"/>
  <c r="AV1047" i="6"/>
  <c r="AV1048" i="6"/>
  <c r="AV1049" i="6"/>
  <c r="AV1050" i="6"/>
  <c r="AV1051" i="6"/>
  <c r="AV1052" i="6"/>
  <c r="AV1053" i="6"/>
  <c r="AV1054" i="6"/>
  <c r="AV1055" i="6"/>
  <c r="AV1056" i="6"/>
  <c r="AV1057" i="6"/>
  <c r="AV1058" i="6"/>
  <c r="AV1059" i="6"/>
  <c r="AV1060" i="6"/>
  <c r="AV1061" i="6"/>
  <c r="AV1062" i="6"/>
  <c r="AV1063" i="6"/>
  <c r="AV1064" i="6"/>
  <c r="AV1065" i="6"/>
  <c r="AV1066" i="6"/>
  <c r="AV1067" i="6"/>
  <c r="AV1068" i="6"/>
  <c r="AV1069" i="6"/>
  <c r="AV1070" i="6"/>
  <c r="AV1071" i="6"/>
  <c r="AV1072" i="6"/>
  <c r="AV1073" i="6"/>
  <c r="AV1074" i="6"/>
  <c r="AV1075" i="6"/>
  <c r="AV1076" i="6"/>
  <c r="AV1077" i="6"/>
  <c r="AV1078" i="6"/>
  <c r="AV1079" i="6"/>
  <c r="AV1080" i="6"/>
  <c r="AV1081" i="6"/>
  <c r="AV1082" i="6"/>
  <c r="AV1083" i="6"/>
  <c r="AV1084" i="6"/>
  <c r="AV1085" i="6"/>
  <c r="AV1086" i="6"/>
  <c r="AV1087" i="6"/>
  <c r="AV1088" i="6"/>
  <c r="AV1089" i="6"/>
  <c r="AV1090" i="6"/>
  <c r="AV1091" i="6"/>
  <c r="AV1092" i="6"/>
  <c r="AV1093" i="6"/>
  <c r="AV1094" i="6"/>
  <c r="AV1095" i="6"/>
  <c r="AV1096" i="6"/>
  <c r="AV1097" i="6"/>
  <c r="AV1098" i="6"/>
  <c r="AV1099" i="6"/>
  <c r="AV1100" i="6"/>
  <c r="AV1101" i="6"/>
  <c r="AV1102" i="6"/>
  <c r="AV1103" i="6"/>
  <c r="AV1104" i="6"/>
  <c r="AV1105" i="6"/>
  <c r="AV1106" i="6"/>
  <c r="AV1107" i="6"/>
  <c r="AV1108" i="6"/>
  <c r="AV1109" i="6"/>
  <c r="AV1110" i="6"/>
  <c r="AV1111" i="6"/>
  <c r="AV1112" i="6"/>
  <c r="AV1113" i="6"/>
  <c r="AV1114" i="6"/>
  <c r="AV1115" i="6"/>
  <c r="AV1116" i="6"/>
  <c r="AV1117" i="6"/>
  <c r="AV1118" i="6"/>
  <c r="AV1119" i="6"/>
  <c r="AV1120" i="6"/>
  <c r="AV1121" i="6"/>
  <c r="AV1122" i="6"/>
  <c r="AV1123" i="6"/>
  <c r="AV1124" i="6"/>
  <c r="AV1125" i="6"/>
  <c r="AV1126" i="6"/>
  <c r="AV1127" i="6"/>
  <c r="AV1128" i="6"/>
  <c r="AV1129" i="6"/>
  <c r="AV1130" i="6"/>
  <c r="AV1131" i="6"/>
  <c r="AV1132" i="6"/>
  <c r="AV1133" i="6"/>
  <c r="AV1134" i="6"/>
  <c r="AV1135" i="6"/>
  <c r="AV1136" i="6"/>
  <c r="AV1137" i="6"/>
  <c r="AV1138" i="6"/>
  <c r="AV1139" i="6"/>
  <c r="AV1140" i="6"/>
  <c r="AV1141" i="6"/>
  <c r="AV1142" i="6"/>
  <c r="AV1143" i="6"/>
  <c r="AV1144" i="6"/>
  <c r="AV1145" i="6"/>
  <c r="AV1146" i="6"/>
  <c r="AV1147" i="6"/>
  <c r="AV1148" i="6"/>
  <c r="AV1149" i="6"/>
  <c r="AV1150" i="6"/>
  <c r="AV1151" i="6"/>
  <c r="AV1152" i="6"/>
  <c r="AV1153" i="6"/>
  <c r="AV1154" i="6"/>
  <c r="AV1155" i="6"/>
  <c r="AV1156" i="6"/>
  <c r="AV1157" i="6"/>
  <c r="AV1158" i="6"/>
  <c r="AV1159" i="6"/>
  <c r="AV1160" i="6"/>
  <c r="AV1161" i="6"/>
  <c r="AV1162" i="6"/>
  <c r="AV1163" i="6"/>
  <c r="AV1164" i="6"/>
  <c r="AV1165" i="6"/>
  <c r="AV1166" i="6"/>
  <c r="AV1167" i="6"/>
  <c r="AV1168" i="6"/>
  <c r="AV1169" i="6"/>
  <c r="AV1170" i="6"/>
  <c r="AV1171" i="6"/>
  <c r="AV1172" i="6"/>
  <c r="AV1173" i="6"/>
  <c r="AV1174" i="6"/>
  <c r="AV1175" i="6"/>
  <c r="AV1176" i="6"/>
  <c r="AV1177" i="6"/>
  <c r="AV1178" i="6"/>
  <c r="AV1179" i="6"/>
  <c r="AV1180" i="6"/>
  <c r="AV1181" i="6"/>
  <c r="AV1182" i="6"/>
  <c r="AV1183" i="6"/>
  <c r="AV1184" i="6"/>
  <c r="AV1185" i="6"/>
  <c r="AV1186" i="6"/>
  <c r="AV1187" i="6"/>
  <c r="AV1188" i="6"/>
  <c r="AV1189" i="6"/>
  <c r="AV1190" i="6"/>
  <c r="AV1191" i="6"/>
  <c r="AV1192" i="6"/>
  <c r="AV1193" i="6"/>
  <c r="AV1194" i="6"/>
  <c r="AV1195" i="6"/>
  <c r="AV1196" i="6"/>
  <c r="AV1197" i="6"/>
  <c r="AV1198" i="6"/>
  <c r="AV1199" i="6"/>
  <c r="AV1200" i="6"/>
  <c r="AV1201" i="6"/>
  <c r="AV1202" i="6"/>
  <c r="AV1203" i="6"/>
  <c r="AV1204" i="6"/>
  <c r="AV1205" i="6"/>
  <c r="AV1206" i="6"/>
  <c r="AV1207" i="6"/>
  <c r="AV1208" i="6"/>
  <c r="AV1209" i="6"/>
  <c r="AV1210" i="6"/>
  <c r="AV1211" i="6"/>
  <c r="AV1212" i="6"/>
  <c r="AV1213" i="6"/>
  <c r="AV1214" i="6"/>
  <c r="AV1215" i="6"/>
  <c r="AV1216" i="6"/>
  <c r="AV1217" i="6"/>
  <c r="AV1218" i="6"/>
  <c r="AV1219" i="6"/>
  <c r="AV1220" i="6"/>
  <c r="AV1221" i="6"/>
  <c r="AV1222" i="6"/>
  <c r="AV1223" i="6"/>
  <c r="AV1224" i="6"/>
  <c r="AV1225" i="6"/>
  <c r="AV1226" i="6"/>
  <c r="AV1227" i="6"/>
  <c r="AV1228" i="6"/>
  <c r="AV1229" i="6"/>
  <c r="AV1230" i="6"/>
  <c r="AV1231" i="6"/>
  <c r="AV1232" i="6"/>
  <c r="AV1233" i="6"/>
  <c r="AV1234" i="6"/>
  <c r="AV1235" i="6"/>
  <c r="AV1236" i="6"/>
  <c r="AV1237" i="6"/>
  <c r="AV1238" i="6"/>
  <c r="AV1239" i="6"/>
  <c r="AV1240" i="6"/>
  <c r="AV1241" i="6"/>
  <c r="AV1242" i="6"/>
  <c r="AV1243" i="6"/>
  <c r="AV1244" i="6"/>
  <c r="AV1245" i="6"/>
  <c r="AV1246" i="6"/>
  <c r="AV1247" i="6"/>
  <c r="AV1248" i="6"/>
  <c r="AV1249" i="6"/>
  <c r="AV1250" i="6"/>
  <c r="AV1251" i="6"/>
  <c r="AV1252" i="6"/>
  <c r="AV1253" i="6"/>
  <c r="AV1254" i="6"/>
  <c r="AV1255" i="6"/>
  <c r="AV1256" i="6"/>
  <c r="AV1257" i="6"/>
  <c r="AV1258" i="6"/>
  <c r="AV1259" i="6"/>
  <c r="AV1260" i="6"/>
  <c r="AV1261" i="6"/>
  <c r="AV1262" i="6"/>
  <c r="AV1263" i="6"/>
  <c r="AV1264" i="6"/>
  <c r="AV1265" i="6"/>
  <c r="AV1266" i="6"/>
  <c r="AV1267" i="6"/>
  <c r="AV1268" i="6"/>
  <c r="AV1269" i="6"/>
  <c r="AV1270" i="6"/>
  <c r="AV1271" i="6"/>
  <c r="AV1272" i="6"/>
  <c r="AV1273" i="6"/>
  <c r="AV1274" i="6"/>
  <c r="AV1275" i="6"/>
  <c r="AV1276" i="6"/>
  <c r="AV1277" i="6"/>
  <c r="AV1278" i="6"/>
  <c r="AV1279" i="6"/>
  <c r="AV1280" i="6"/>
  <c r="AV1281" i="6"/>
  <c r="AV1282" i="6"/>
  <c r="AV1283" i="6"/>
  <c r="AV1284" i="6"/>
  <c r="AV1285" i="6"/>
  <c r="AV1286" i="6"/>
  <c r="AV1287" i="6"/>
  <c r="AV1288" i="6"/>
  <c r="AV1289" i="6"/>
  <c r="AV1290" i="6"/>
  <c r="AV1291" i="6"/>
  <c r="AV1292" i="6"/>
  <c r="AV1293" i="6"/>
  <c r="AV1294" i="6"/>
  <c r="AV1295" i="6"/>
  <c r="AV1296" i="6"/>
  <c r="AV1297" i="6"/>
  <c r="AV1298" i="6"/>
  <c r="AV1299" i="6"/>
  <c r="AV1300" i="6"/>
  <c r="AV1301" i="6"/>
  <c r="AV1302" i="6"/>
  <c r="AV1303" i="6"/>
  <c r="AV1304" i="6"/>
  <c r="AV1305" i="6"/>
  <c r="AV1306" i="6"/>
  <c r="AV1307" i="6"/>
  <c r="AV1308" i="6"/>
  <c r="AV1309" i="6"/>
  <c r="AV1310" i="6"/>
  <c r="AV1311" i="6"/>
  <c r="AV1312" i="6"/>
  <c r="AV1313" i="6"/>
  <c r="AV1314" i="6"/>
  <c r="AV1315" i="6"/>
  <c r="AV1316" i="6"/>
  <c r="AV1317" i="6"/>
  <c r="AV1318" i="6"/>
  <c r="AV1319" i="6"/>
  <c r="AV1320" i="6"/>
  <c r="AV1321" i="6"/>
  <c r="AV1322" i="6"/>
  <c r="AV1323" i="6"/>
  <c r="AV1324" i="6"/>
  <c r="AV1325" i="6"/>
  <c r="AV1326" i="6"/>
  <c r="AV1327" i="6"/>
  <c r="AV1328" i="6"/>
  <c r="AV1329" i="6"/>
  <c r="AV1330" i="6"/>
  <c r="AV1331" i="6"/>
  <c r="AV1332" i="6"/>
  <c r="AV1333" i="6"/>
  <c r="AV1334" i="6"/>
  <c r="AV1335" i="6"/>
  <c r="AV1337" i="6"/>
  <c r="AW5" i="6"/>
  <c r="AW6" i="6"/>
  <c r="AW7" i="6"/>
  <c r="AW8" i="6"/>
  <c r="AW9" i="6"/>
  <c r="AW10" i="6"/>
  <c r="AW11" i="6"/>
  <c r="AW12" i="6"/>
  <c r="AW13" i="6"/>
  <c r="AW14" i="6"/>
  <c r="AW15" i="6"/>
  <c r="AW16" i="6"/>
  <c r="AW17" i="6"/>
  <c r="AW18" i="6"/>
  <c r="AW19" i="6"/>
  <c r="AW20" i="6"/>
  <c r="AW21" i="6"/>
  <c r="AW22" i="6"/>
  <c r="AW23" i="6"/>
  <c r="AW24" i="6"/>
  <c r="AW25" i="6"/>
  <c r="AW26" i="6"/>
  <c r="AW27" i="6"/>
  <c r="AW28" i="6"/>
  <c r="AW29" i="6"/>
  <c r="AW30" i="6"/>
  <c r="AW31" i="6"/>
  <c r="AW32" i="6"/>
  <c r="AW33" i="6"/>
  <c r="AW34" i="6"/>
  <c r="AW35" i="6"/>
  <c r="AW36" i="6"/>
  <c r="AW37" i="6"/>
  <c r="AW38" i="6"/>
  <c r="AW39" i="6"/>
  <c r="AW40" i="6"/>
  <c r="AW41" i="6"/>
  <c r="AW42" i="6"/>
  <c r="AW43" i="6"/>
  <c r="AW44" i="6"/>
  <c r="AW45" i="6"/>
  <c r="AW46" i="6"/>
  <c r="AW47" i="6"/>
  <c r="AW48" i="6"/>
  <c r="AW49" i="6"/>
  <c r="AW50" i="6"/>
  <c r="AW51" i="6"/>
  <c r="AW52" i="6"/>
  <c r="AW53" i="6"/>
  <c r="AW54" i="6"/>
  <c r="AW55" i="6"/>
  <c r="AW56" i="6"/>
  <c r="AW57" i="6"/>
  <c r="AW58" i="6"/>
  <c r="AW59" i="6"/>
  <c r="AW60" i="6"/>
  <c r="AW61" i="6"/>
  <c r="AW62" i="6"/>
  <c r="AW63" i="6"/>
  <c r="AW64" i="6"/>
  <c r="AW65" i="6"/>
  <c r="AW66" i="6"/>
  <c r="AW67" i="6"/>
  <c r="AW68" i="6"/>
  <c r="AW69" i="6"/>
  <c r="AW70" i="6"/>
  <c r="AW71" i="6"/>
  <c r="AW72" i="6"/>
  <c r="AW73" i="6"/>
  <c r="AW74" i="6"/>
  <c r="AW75" i="6"/>
  <c r="AW76" i="6"/>
  <c r="AW77" i="6"/>
  <c r="AW78" i="6"/>
  <c r="AW79" i="6"/>
  <c r="AW80" i="6"/>
  <c r="AW81" i="6"/>
  <c r="AW82" i="6"/>
  <c r="AW83" i="6"/>
  <c r="AW84" i="6"/>
  <c r="AW85" i="6"/>
  <c r="AW86" i="6"/>
  <c r="AW87" i="6"/>
  <c r="AW88" i="6"/>
  <c r="AW89" i="6"/>
  <c r="AW90" i="6"/>
  <c r="AW91" i="6"/>
  <c r="AW92" i="6"/>
  <c r="AW93" i="6"/>
  <c r="AW94" i="6"/>
  <c r="AW95" i="6"/>
  <c r="AW96" i="6"/>
  <c r="AW97" i="6"/>
  <c r="AW98" i="6"/>
  <c r="AW99" i="6"/>
  <c r="AW100" i="6"/>
  <c r="AW101" i="6"/>
  <c r="AW102" i="6"/>
  <c r="AW103" i="6"/>
  <c r="AW104" i="6"/>
  <c r="AW105" i="6"/>
  <c r="AW106" i="6"/>
  <c r="AW107" i="6"/>
  <c r="AW108" i="6"/>
  <c r="AW109" i="6"/>
  <c r="AW110" i="6"/>
  <c r="AW111" i="6"/>
  <c r="AW112" i="6"/>
  <c r="AW113" i="6"/>
  <c r="AW114" i="6"/>
  <c r="AW115" i="6"/>
  <c r="AW116" i="6"/>
  <c r="AW117" i="6"/>
  <c r="AW118" i="6"/>
  <c r="AW119" i="6"/>
  <c r="AW120" i="6"/>
  <c r="AW121" i="6"/>
  <c r="AW122" i="6"/>
  <c r="AW123" i="6"/>
  <c r="AW124" i="6"/>
  <c r="AW125" i="6"/>
  <c r="AW126" i="6"/>
  <c r="AW127" i="6"/>
  <c r="AW128" i="6"/>
  <c r="AW129" i="6"/>
  <c r="AW130" i="6"/>
  <c r="AW131" i="6"/>
  <c r="AW132" i="6"/>
  <c r="AW133" i="6"/>
  <c r="AW134" i="6"/>
  <c r="AW135" i="6"/>
  <c r="AW136" i="6"/>
  <c r="AW137" i="6"/>
  <c r="AW138" i="6"/>
  <c r="AW139" i="6"/>
  <c r="AW140" i="6"/>
  <c r="AW141" i="6"/>
  <c r="AW142" i="6"/>
  <c r="AW143" i="6"/>
  <c r="AW144" i="6"/>
  <c r="AW145" i="6"/>
  <c r="AW146" i="6"/>
  <c r="AW147" i="6"/>
  <c r="AW148" i="6"/>
  <c r="AW149" i="6"/>
  <c r="AW150" i="6"/>
  <c r="AW151" i="6"/>
  <c r="AW152" i="6"/>
  <c r="AW153" i="6"/>
  <c r="AW154" i="6"/>
  <c r="AW155" i="6"/>
  <c r="AW156" i="6"/>
  <c r="AW157" i="6"/>
  <c r="AW158" i="6"/>
  <c r="AW159" i="6"/>
  <c r="AW160" i="6"/>
  <c r="AW161" i="6"/>
  <c r="AW162" i="6"/>
  <c r="AW163" i="6"/>
  <c r="AW164" i="6"/>
  <c r="AW165" i="6"/>
  <c r="AW166" i="6"/>
  <c r="AW167" i="6"/>
  <c r="AW168" i="6"/>
  <c r="AW169" i="6"/>
  <c r="AW170" i="6"/>
  <c r="AW171" i="6"/>
  <c r="AW172" i="6"/>
  <c r="AW173" i="6"/>
  <c r="AW174" i="6"/>
  <c r="AW175" i="6"/>
  <c r="AW176" i="6"/>
  <c r="AW177" i="6"/>
  <c r="AW178" i="6"/>
  <c r="AW179" i="6"/>
  <c r="AW180" i="6"/>
  <c r="AW181" i="6"/>
  <c r="AW182" i="6"/>
  <c r="AW183" i="6"/>
  <c r="AW184" i="6"/>
  <c r="AW185" i="6"/>
  <c r="AW186" i="6"/>
  <c r="AW187" i="6"/>
  <c r="AW188" i="6"/>
  <c r="AW189" i="6"/>
  <c r="AW190" i="6"/>
  <c r="AW191" i="6"/>
  <c r="AW192" i="6"/>
  <c r="AW193" i="6"/>
  <c r="AW194" i="6"/>
  <c r="AW195" i="6"/>
  <c r="AW196" i="6"/>
  <c r="AW197" i="6"/>
  <c r="AW198" i="6"/>
  <c r="AW199" i="6"/>
  <c r="AW200" i="6"/>
  <c r="AW201" i="6"/>
  <c r="AW202" i="6"/>
  <c r="AW203" i="6"/>
  <c r="AW204" i="6"/>
  <c r="AW205" i="6"/>
  <c r="AW206" i="6"/>
  <c r="AW207" i="6"/>
  <c r="AW208" i="6"/>
  <c r="AW209" i="6"/>
  <c r="AW210" i="6"/>
  <c r="AW211" i="6"/>
  <c r="AW212" i="6"/>
  <c r="AW213" i="6"/>
  <c r="AW214" i="6"/>
  <c r="AW215" i="6"/>
  <c r="AW216" i="6"/>
  <c r="AW217" i="6"/>
  <c r="AW218" i="6"/>
  <c r="AW219" i="6"/>
  <c r="AW220" i="6"/>
  <c r="AW221" i="6"/>
  <c r="AW222" i="6"/>
  <c r="AW223" i="6"/>
  <c r="AW224" i="6"/>
  <c r="AW225" i="6"/>
  <c r="AW226" i="6"/>
  <c r="AW227" i="6"/>
  <c r="AW228" i="6"/>
  <c r="AW229" i="6"/>
  <c r="AW230" i="6"/>
  <c r="AW231" i="6"/>
  <c r="AW232" i="6"/>
  <c r="AW233" i="6"/>
  <c r="AW234" i="6"/>
  <c r="AW235" i="6"/>
  <c r="AW236" i="6"/>
  <c r="AW237" i="6"/>
  <c r="AW238" i="6"/>
  <c r="AW239" i="6"/>
  <c r="AW240" i="6"/>
  <c r="AW241" i="6"/>
  <c r="AW242" i="6"/>
  <c r="AW243" i="6"/>
  <c r="AW244" i="6"/>
  <c r="AW245" i="6"/>
  <c r="AW246" i="6"/>
  <c r="AW247" i="6"/>
  <c r="AW248" i="6"/>
  <c r="AW249" i="6"/>
  <c r="AW250" i="6"/>
  <c r="AW251" i="6"/>
  <c r="AW252" i="6"/>
  <c r="AW253" i="6"/>
  <c r="AW254" i="6"/>
  <c r="AW255" i="6"/>
  <c r="AW256" i="6"/>
  <c r="AW257" i="6"/>
  <c r="AW258" i="6"/>
  <c r="AW259" i="6"/>
  <c r="AW260" i="6"/>
  <c r="AW261" i="6"/>
  <c r="AW262" i="6"/>
  <c r="AW263" i="6"/>
  <c r="AW264" i="6"/>
  <c r="AW265" i="6"/>
  <c r="AW266" i="6"/>
  <c r="AW267" i="6"/>
  <c r="AW268" i="6"/>
  <c r="AW269" i="6"/>
  <c r="AW270" i="6"/>
  <c r="AW271" i="6"/>
  <c r="AW272" i="6"/>
  <c r="AW273" i="6"/>
  <c r="AW274" i="6"/>
  <c r="AW275" i="6"/>
  <c r="AW276" i="6"/>
  <c r="AW277" i="6"/>
  <c r="AW278" i="6"/>
  <c r="AW279" i="6"/>
  <c r="AW280" i="6"/>
  <c r="AW281" i="6"/>
  <c r="AW282" i="6"/>
  <c r="AW283" i="6"/>
  <c r="AW284" i="6"/>
  <c r="AW285" i="6"/>
  <c r="AW286" i="6"/>
  <c r="AW287" i="6"/>
  <c r="AW288" i="6"/>
  <c r="AW289" i="6"/>
  <c r="AW290" i="6"/>
  <c r="AW291" i="6"/>
  <c r="AW292" i="6"/>
  <c r="AW293" i="6"/>
  <c r="AW294" i="6"/>
  <c r="AW295" i="6"/>
  <c r="AW296" i="6"/>
  <c r="AW297" i="6"/>
  <c r="AW298" i="6"/>
  <c r="AW299" i="6"/>
  <c r="AW300" i="6"/>
  <c r="AW301" i="6"/>
  <c r="AW302" i="6"/>
  <c r="AW303" i="6"/>
  <c r="AW304" i="6"/>
  <c r="AW305" i="6"/>
  <c r="AW306" i="6"/>
  <c r="AW307" i="6"/>
  <c r="AW308" i="6"/>
  <c r="AW309" i="6"/>
  <c r="AW310" i="6"/>
  <c r="AW311" i="6"/>
  <c r="AW312" i="6"/>
  <c r="AW313" i="6"/>
  <c r="AW314" i="6"/>
  <c r="AW315" i="6"/>
  <c r="AW316" i="6"/>
  <c r="AW317" i="6"/>
  <c r="AW318" i="6"/>
  <c r="AW319" i="6"/>
  <c r="AW320" i="6"/>
  <c r="AW321" i="6"/>
  <c r="AW322" i="6"/>
  <c r="AW323" i="6"/>
  <c r="AW324" i="6"/>
  <c r="AW325" i="6"/>
  <c r="AW326" i="6"/>
  <c r="AW327" i="6"/>
  <c r="AW328" i="6"/>
  <c r="AW329" i="6"/>
  <c r="AW330" i="6"/>
  <c r="AW331" i="6"/>
  <c r="AW332" i="6"/>
  <c r="AW333" i="6"/>
  <c r="AW334" i="6"/>
  <c r="AW335" i="6"/>
  <c r="AW336" i="6"/>
  <c r="AW337" i="6"/>
  <c r="AW338" i="6"/>
  <c r="AW339" i="6"/>
  <c r="AW340" i="6"/>
  <c r="AW341" i="6"/>
  <c r="AW342" i="6"/>
  <c r="AW343" i="6"/>
  <c r="AW344" i="6"/>
  <c r="AW345" i="6"/>
  <c r="AW346" i="6"/>
  <c r="AW347" i="6"/>
  <c r="AW348" i="6"/>
  <c r="AW349" i="6"/>
  <c r="AW350" i="6"/>
  <c r="AW351" i="6"/>
  <c r="AW352" i="6"/>
  <c r="AW353" i="6"/>
  <c r="AW354" i="6"/>
  <c r="AW355" i="6"/>
  <c r="AW356" i="6"/>
  <c r="AW357" i="6"/>
  <c r="AW358" i="6"/>
  <c r="AW359" i="6"/>
  <c r="AW360" i="6"/>
  <c r="AW361" i="6"/>
  <c r="AW362" i="6"/>
  <c r="AW363" i="6"/>
  <c r="AW364" i="6"/>
  <c r="AW365" i="6"/>
  <c r="AW366" i="6"/>
  <c r="AW367" i="6"/>
  <c r="AW368" i="6"/>
  <c r="AW369" i="6"/>
  <c r="AW370" i="6"/>
  <c r="AW371" i="6"/>
  <c r="AW372" i="6"/>
  <c r="AW373" i="6"/>
  <c r="AW374" i="6"/>
  <c r="AW375" i="6"/>
  <c r="AW376" i="6"/>
  <c r="AW377" i="6"/>
  <c r="AW378" i="6"/>
  <c r="AW379" i="6"/>
  <c r="AW380" i="6"/>
  <c r="AW381" i="6"/>
  <c r="AW382" i="6"/>
  <c r="AW383" i="6"/>
  <c r="AW384" i="6"/>
  <c r="AW385" i="6"/>
  <c r="AW386" i="6"/>
  <c r="AW387" i="6"/>
  <c r="AW388" i="6"/>
  <c r="AW389" i="6"/>
  <c r="AW390" i="6"/>
  <c r="AW391" i="6"/>
  <c r="AW392" i="6"/>
  <c r="AW393" i="6"/>
  <c r="AW394" i="6"/>
  <c r="AW395" i="6"/>
  <c r="AW396" i="6"/>
  <c r="AW397" i="6"/>
  <c r="AW398" i="6"/>
  <c r="AW399" i="6"/>
  <c r="AW400" i="6"/>
  <c r="AW401" i="6"/>
  <c r="AW402" i="6"/>
  <c r="AW403" i="6"/>
  <c r="AW404" i="6"/>
  <c r="AW405" i="6"/>
  <c r="AW406" i="6"/>
  <c r="AW407" i="6"/>
  <c r="AW408" i="6"/>
  <c r="AW409" i="6"/>
  <c r="AW410" i="6"/>
  <c r="AW411" i="6"/>
  <c r="AW412" i="6"/>
  <c r="AW413" i="6"/>
  <c r="AW414" i="6"/>
  <c r="AW415" i="6"/>
  <c r="AW416" i="6"/>
  <c r="AW417" i="6"/>
  <c r="AW418" i="6"/>
  <c r="AW419" i="6"/>
  <c r="AW420" i="6"/>
  <c r="AW421" i="6"/>
  <c r="AW422" i="6"/>
  <c r="AW423" i="6"/>
  <c r="AW424" i="6"/>
  <c r="AW425" i="6"/>
  <c r="AW426" i="6"/>
  <c r="AW427" i="6"/>
  <c r="AW428" i="6"/>
  <c r="AW429" i="6"/>
  <c r="AW430" i="6"/>
  <c r="AW431" i="6"/>
  <c r="AW432" i="6"/>
  <c r="AW433" i="6"/>
  <c r="AW434" i="6"/>
  <c r="AW435" i="6"/>
  <c r="AW436" i="6"/>
  <c r="AW437" i="6"/>
  <c r="AW438" i="6"/>
  <c r="AW439" i="6"/>
  <c r="AW440" i="6"/>
  <c r="AW441" i="6"/>
  <c r="AW442" i="6"/>
  <c r="AW443" i="6"/>
  <c r="AW444" i="6"/>
  <c r="AW445" i="6"/>
  <c r="AW446" i="6"/>
  <c r="AW447" i="6"/>
  <c r="AW448" i="6"/>
  <c r="AW449" i="6"/>
  <c r="AW450" i="6"/>
  <c r="AW451" i="6"/>
  <c r="AW452" i="6"/>
  <c r="AW453" i="6"/>
  <c r="AW454" i="6"/>
  <c r="AW455" i="6"/>
  <c r="AW456" i="6"/>
  <c r="AW457" i="6"/>
  <c r="AW458" i="6"/>
  <c r="AW459" i="6"/>
  <c r="AW460" i="6"/>
  <c r="AW461" i="6"/>
  <c r="AW462" i="6"/>
  <c r="AW463" i="6"/>
  <c r="AW464" i="6"/>
  <c r="AW465" i="6"/>
  <c r="AW466" i="6"/>
  <c r="AW467" i="6"/>
  <c r="AW468" i="6"/>
  <c r="AW469" i="6"/>
  <c r="AW470" i="6"/>
  <c r="AW471" i="6"/>
  <c r="AW472" i="6"/>
  <c r="AW473" i="6"/>
  <c r="AW474" i="6"/>
  <c r="AW475" i="6"/>
  <c r="AW476" i="6"/>
  <c r="AW477" i="6"/>
  <c r="AW478" i="6"/>
  <c r="AW479" i="6"/>
  <c r="AW480" i="6"/>
  <c r="AW481" i="6"/>
  <c r="AW482" i="6"/>
  <c r="AW483" i="6"/>
  <c r="AW484" i="6"/>
  <c r="AW485" i="6"/>
  <c r="AW486" i="6"/>
  <c r="AW487" i="6"/>
  <c r="AW488" i="6"/>
  <c r="AW489" i="6"/>
  <c r="AW490" i="6"/>
  <c r="AW491" i="6"/>
  <c r="AW492" i="6"/>
  <c r="AW493" i="6"/>
  <c r="AW494" i="6"/>
  <c r="AW495" i="6"/>
  <c r="AW496" i="6"/>
  <c r="AW497" i="6"/>
  <c r="AW498" i="6"/>
  <c r="AW499" i="6"/>
  <c r="AW500" i="6"/>
  <c r="AW501" i="6"/>
  <c r="AW502" i="6"/>
  <c r="AW503" i="6"/>
  <c r="AW504" i="6"/>
  <c r="AW505" i="6"/>
  <c r="AW506" i="6"/>
  <c r="AW507" i="6"/>
  <c r="AW508" i="6"/>
  <c r="AW509" i="6"/>
  <c r="AW510" i="6"/>
  <c r="AW511" i="6"/>
  <c r="AW512" i="6"/>
  <c r="AW513" i="6"/>
  <c r="AW514" i="6"/>
  <c r="AW515" i="6"/>
  <c r="AW516" i="6"/>
  <c r="AW517" i="6"/>
  <c r="AW518" i="6"/>
  <c r="AW519" i="6"/>
  <c r="AW520" i="6"/>
  <c r="AW521" i="6"/>
  <c r="AW522" i="6"/>
  <c r="AW523" i="6"/>
  <c r="AW524" i="6"/>
  <c r="AW525" i="6"/>
  <c r="AW526" i="6"/>
  <c r="AW527" i="6"/>
  <c r="AW528" i="6"/>
  <c r="AW529" i="6"/>
  <c r="AW530" i="6"/>
  <c r="AW531" i="6"/>
  <c r="AW532" i="6"/>
  <c r="AW533" i="6"/>
  <c r="AW534" i="6"/>
  <c r="AW535" i="6"/>
  <c r="AW536" i="6"/>
  <c r="AW537" i="6"/>
  <c r="AW538" i="6"/>
  <c r="AW539" i="6"/>
  <c r="AW540" i="6"/>
  <c r="AW541" i="6"/>
  <c r="AW542" i="6"/>
  <c r="AW543" i="6"/>
  <c r="AW544" i="6"/>
  <c r="AW545" i="6"/>
  <c r="AW546" i="6"/>
  <c r="AW547" i="6"/>
  <c r="AW548" i="6"/>
  <c r="AW549" i="6"/>
  <c r="AW550" i="6"/>
  <c r="AW551" i="6"/>
  <c r="AW552" i="6"/>
  <c r="AW553" i="6"/>
  <c r="AW554" i="6"/>
  <c r="AW555" i="6"/>
  <c r="AW556" i="6"/>
  <c r="AW557" i="6"/>
  <c r="AW558" i="6"/>
  <c r="AW559" i="6"/>
  <c r="AW560" i="6"/>
  <c r="AW561" i="6"/>
  <c r="AW562" i="6"/>
  <c r="AW563" i="6"/>
  <c r="AW564" i="6"/>
  <c r="AW565" i="6"/>
  <c r="AW566" i="6"/>
  <c r="AW567" i="6"/>
  <c r="AW568" i="6"/>
  <c r="AW569" i="6"/>
  <c r="AW570" i="6"/>
  <c r="AW571" i="6"/>
  <c r="AW572" i="6"/>
  <c r="AW573" i="6"/>
  <c r="AW574" i="6"/>
  <c r="AW575" i="6"/>
  <c r="AW576" i="6"/>
  <c r="AW577" i="6"/>
  <c r="AW578" i="6"/>
  <c r="AW579" i="6"/>
  <c r="AW580" i="6"/>
  <c r="AW581" i="6"/>
  <c r="AW582" i="6"/>
  <c r="AW583" i="6"/>
  <c r="AW584" i="6"/>
  <c r="AW585" i="6"/>
  <c r="AW586" i="6"/>
  <c r="AW587" i="6"/>
  <c r="AW588" i="6"/>
  <c r="AW589" i="6"/>
  <c r="AW590" i="6"/>
  <c r="AW591" i="6"/>
  <c r="AW592" i="6"/>
  <c r="AW593" i="6"/>
  <c r="AW594" i="6"/>
  <c r="AW595" i="6"/>
  <c r="AW596" i="6"/>
  <c r="AW597" i="6"/>
  <c r="AW598" i="6"/>
  <c r="AW599" i="6"/>
  <c r="AW600" i="6"/>
  <c r="AW601" i="6"/>
  <c r="AW602" i="6"/>
  <c r="AW603" i="6"/>
  <c r="AW604" i="6"/>
  <c r="AW605" i="6"/>
  <c r="AW606" i="6"/>
  <c r="AW607" i="6"/>
  <c r="AW608" i="6"/>
  <c r="AW609" i="6"/>
  <c r="AW610" i="6"/>
  <c r="AW611" i="6"/>
  <c r="AW612" i="6"/>
  <c r="AW613" i="6"/>
  <c r="AW614" i="6"/>
  <c r="AW615" i="6"/>
  <c r="AW616" i="6"/>
  <c r="AW617" i="6"/>
  <c r="AW618" i="6"/>
  <c r="AW619" i="6"/>
  <c r="AW620" i="6"/>
  <c r="AW621" i="6"/>
  <c r="AW622" i="6"/>
  <c r="AW623" i="6"/>
  <c r="AW624" i="6"/>
  <c r="AW625" i="6"/>
  <c r="AW626" i="6"/>
  <c r="AW627" i="6"/>
  <c r="AW628" i="6"/>
  <c r="AW629" i="6"/>
  <c r="AW630" i="6"/>
  <c r="AW631" i="6"/>
  <c r="AW632" i="6"/>
  <c r="AW633" i="6"/>
  <c r="AW634" i="6"/>
  <c r="AW635" i="6"/>
  <c r="AW636" i="6"/>
  <c r="AW637" i="6"/>
  <c r="AW638" i="6"/>
  <c r="AW639" i="6"/>
  <c r="AW640" i="6"/>
  <c r="AW641" i="6"/>
  <c r="AW642" i="6"/>
  <c r="AW643" i="6"/>
  <c r="AW644" i="6"/>
  <c r="AW645" i="6"/>
  <c r="AW646" i="6"/>
  <c r="AW647" i="6"/>
  <c r="AW648" i="6"/>
  <c r="AW649" i="6"/>
  <c r="AW650" i="6"/>
  <c r="AW651" i="6"/>
  <c r="AW652" i="6"/>
  <c r="AW653" i="6"/>
  <c r="AW654" i="6"/>
  <c r="AW655" i="6"/>
  <c r="AW656" i="6"/>
  <c r="AW657" i="6"/>
  <c r="AW658" i="6"/>
  <c r="AW659" i="6"/>
  <c r="AW660" i="6"/>
  <c r="AW661" i="6"/>
  <c r="AW662" i="6"/>
  <c r="AW663" i="6"/>
  <c r="AW664" i="6"/>
  <c r="AW665" i="6"/>
  <c r="AW666" i="6"/>
  <c r="AW667" i="6"/>
  <c r="AW668" i="6"/>
  <c r="AW669" i="6"/>
  <c r="AW670" i="6"/>
  <c r="AW671" i="6"/>
  <c r="AW672" i="6"/>
  <c r="AW673" i="6"/>
  <c r="AW674" i="6"/>
  <c r="AW675" i="6"/>
  <c r="AW676" i="6"/>
  <c r="AW677" i="6"/>
  <c r="AW678" i="6"/>
  <c r="AW679" i="6"/>
  <c r="AW680" i="6"/>
  <c r="AW681" i="6"/>
  <c r="AW682" i="6"/>
  <c r="AW683" i="6"/>
  <c r="AW684" i="6"/>
  <c r="AW685" i="6"/>
  <c r="AW686" i="6"/>
  <c r="AW687" i="6"/>
  <c r="AW688" i="6"/>
  <c r="AW689" i="6"/>
  <c r="AW690" i="6"/>
  <c r="AW691" i="6"/>
  <c r="AW692" i="6"/>
  <c r="AW693" i="6"/>
  <c r="AW694" i="6"/>
  <c r="AW695" i="6"/>
  <c r="AW696" i="6"/>
  <c r="AW697" i="6"/>
  <c r="AW698" i="6"/>
  <c r="AW699" i="6"/>
  <c r="AW700" i="6"/>
  <c r="AW701" i="6"/>
  <c r="AW702" i="6"/>
  <c r="AW703" i="6"/>
  <c r="AW704" i="6"/>
  <c r="AW705" i="6"/>
  <c r="AW706" i="6"/>
  <c r="AW707" i="6"/>
  <c r="AW708" i="6"/>
  <c r="AW709" i="6"/>
  <c r="AW710" i="6"/>
  <c r="AW711" i="6"/>
  <c r="AW712" i="6"/>
  <c r="AW713" i="6"/>
  <c r="AW714" i="6"/>
  <c r="AW715" i="6"/>
  <c r="AW716" i="6"/>
  <c r="AW717" i="6"/>
  <c r="AW718" i="6"/>
  <c r="AW719" i="6"/>
  <c r="AW720" i="6"/>
  <c r="AW721" i="6"/>
  <c r="AW722" i="6"/>
  <c r="AW723" i="6"/>
  <c r="AW724" i="6"/>
  <c r="AW725" i="6"/>
  <c r="AW726" i="6"/>
  <c r="AW727" i="6"/>
  <c r="AW728" i="6"/>
  <c r="AW729" i="6"/>
  <c r="AW730" i="6"/>
  <c r="AW731" i="6"/>
  <c r="AW732" i="6"/>
  <c r="AW733" i="6"/>
  <c r="AW734" i="6"/>
  <c r="AW735" i="6"/>
  <c r="AW736" i="6"/>
  <c r="AW737" i="6"/>
  <c r="AW738" i="6"/>
  <c r="AW739" i="6"/>
  <c r="AW740" i="6"/>
  <c r="AW741" i="6"/>
  <c r="AW742" i="6"/>
  <c r="AW743" i="6"/>
  <c r="AW744" i="6"/>
  <c r="AW745" i="6"/>
  <c r="AW746" i="6"/>
  <c r="AW747" i="6"/>
  <c r="AW748" i="6"/>
  <c r="AW749" i="6"/>
  <c r="AW750" i="6"/>
  <c r="AW751" i="6"/>
  <c r="AW752" i="6"/>
  <c r="AW753" i="6"/>
  <c r="AW754" i="6"/>
  <c r="AW755" i="6"/>
  <c r="AW756" i="6"/>
  <c r="AW757" i="6"/>
  <c r="AW758" i="6"/>
  <c r="AW759" i="6"/>
  <c r="AW760" i="6"/>
  <c r="AW761" i="6"/>
  <c r="AW762" i="6"/>
  <c r="AW763" i="6"/>
  <c r="AW764" i="6"/>
  <c r="AW765" i="6"/>
  <c r="AW766" i="6"/>
  <c r="AW767" i="6"/>
  <c r="AW768" i="6"/>
  <c r="AW769" i="6"/>
  <c r="AW770" i="6"/>
  <c r="AW771" i="6"/>
  <c r="AW772" i="6"/>
  <c r="AW773" i="6"/>
  <c r="AW774" i="6"/>
  <c r="AW775" i="6"/>
  <c r="AW776" i="6"/>
  <c r="AW777" i="6"/>
  <c r="AW778" i="6"/>
  <c r="AW779" i="6"/>
  <c r="AW780" i="6"/>
  <c r="AW781" i="6"/>
  <c r="AW782" i="6"/>
  <c r="AW783" i="6"/>
  <c r="AW784" i="6"/>
  <c r="AW785" i="6"/>
  <c r="AW786" i="6"/>
  <c r="AW787" i="6"/>
  <c r="AW788" i="6"/>
  <c r="AW789" i="6"/>
  <c r="AW790" i="6"/>
  <c r="AW791" i="6"/>
  <c r="AW792" i="6"/>
  <c r="AW793" i="6"/>
  <c r="AW794" i="6"/>
  <c r="AW795" i="6"/>
  <c r="AW796" i="6"/>
  <c r="AW797" i="6"/>
  <c r="AW798" i="6"/>
  <c r="AW799" i="6"/>
  <c r="AW800" i="6"/>
  <c r="AW801" i="6"/>
  <c r="AW802" i="6"/>
  <c r="AW803" i="6"/>
  <c r="AW804" i="6"/>
  <c r="AW805" i="6"/>
  <c r="AW806" i="6"/>
  <c r="AW807" i="6"/>
  <c r="AW808" i="6"/>
  <c r="AW809" i="6"/>
  <c r="AW810" i="6"/>
  <c r="AW811" i="6"/>
  <c r="AW812" i="6"/>
  <c r="AW813" i="6"/>
  <c r="AW814" i="6"/>
  <c r="AW815" i="6"/>
  <c r="AW816" i="6"/>
  <c r="AW817" i="6"/>
  <c r="AW818" i="6"/>
  <c r="AW819" i="6"/>
  <c r="AW820" i="6"/>
  <c r="AW821" i="6"/>
  <c r="AW822" i="6"/>
  <c r="AW823" i="6"/>
  <c r="AW824" i="6"/>
  <c r="AW825" i="6"/>
  <c r="AW826" i="6"/>
  <c r="AW827" i="6"/>
  <c r="AW828" i="6"/>
  <c r="AW829" i="6"/>
  <c r="AW830" i="6"/>
  <c r="AW831" i="6"/>
  <c r="AW832" i="6"/>
  <c r="AW833" i="6"/>
  <c r="AW834" i="6"/>
  <c r="AW835" i="6"/>
  <c r="AW836" i="6"/>
  <c r="AW837" i="6"/>
  <c r="AW838" i="6"/>
  <c r="AW839" i="6"/>
  <c r="AW840" i="6"/>
  <c r="AW841" i="6"/>
  <c r="AW842" i="6"/>
  <c r="AW843" i="6"/>
  <c r="AW844" i="6"/>
  <c r="AW845" i="6"/>
  <c r="AW846" i="6"/>
  <c r="AW847" i="6"/>
  <c r="AW848" i="6"/>
  <c r="AW849" i="6"/>
  <c r="AW850" i="6"/>
  <c r="AW851" i="6"/>
  <c r="AW852" i="6"/>
  <c r="AW853" i="6"/>
  <c r="AW854" i="6"/>
  <c r="AW855" i="6"/>
  <c r="AW856" i="6"/>
  <c r="AW857" i="6"/>
  <c r="AW858" i="6"/>
  <c r="AW859" i="6"/>
  <c r="AW860" i="6"/>
  <c r="AW861" i="6"/>
  <c r="AW862" i="6"/>
  <c r="AW863" i="6"/>
  <c r="AW864" i="6"/>
  <c r="AW865" i="6"/>
  <c r="AW866" i="6"/>
  <c r="AW867" i="6"/>
  <c r="AW868" i="6"/>
  <c r="AW869" i="6"/>
  <c r="AW870" i="6"/>
  <c r="AW871" i="6"/>
  <c r="AW872" i="6"/>
  <c r="AW873" i="6"/>
  <c r="AW874" i="6"/>
  <c r="AW875" i="6"/>
  <c r="AW876" i="6"/>
  <c r="AW877" i="6"/>
  <c r="AW878" i="6"/>
  <c r="AW879" i="6"/>
  <c r="AW880" i="6"/>
  <c r="AW881" i="6"/>
  <c r="AW882" i="6"/>
  <c r="AW883" i="6"/>
  <c r="AW884" i="6"/>
  <c r="AW885" i="6"/>
  <c r="AW886" i="6"/>
  <c r="AW887" i="6"/>
  <c r="AW888" i="6"/>
  <c r="AW889" i="6"/>
  <c r="AW890" i="6"/>
  <c r="AW891" i="6"/>
  <c r="AW892" i="6"/>
  <c r="AW893" i="6"/>
  <c r="AW894" i="6"/>
  <c r="AW895" i="6"/>
  <c r="AW896" i="6"/>
  <c r="AW897" i="6"/>
  <c r="AW898" i="6"/>
  <c r="AW899" i="6"/>
  <c r="AW900" i="6"/>
  <c r="AW901" i="6"/>
  <c r="AW902" i="6"/>
  <c r="AW903" i="6"/>
  <c r="AW904" i="6"/>
  <c r="AW905" i="6"/>
  <c r="AW906" i="6"/>
  <c r="AW907" i="6"/>
  <c r="AW908" i="6"/>
  <c r="AW909" i="6"/>
  <c r="AW910" i="6"/>
  <c r="AW911" i="6"/>
  <c r="AW912" i="6"/>
  <c r="AW913" i="6"/>
  <c r="AW914" i="6"/>
  <c r="AW915" i="6"/>
  <c r="AW916" i="6"/>
  <c r="AW917" i="6"/>
  <c r="AW918" i="6"/>
  <c r="AW919" i="6"/>
  <c r="AW920" i="6"/>
  <c r="AW921" i="6"/>
  <c r="AW922" i="6"/>
  <c r="AW923" i="6"/>
  <c r="AW924" i="6"/>
  <c r="AW925" i="6"/>
  <c r="AW926" i="6"/>
  <c r="AW927" i="6"/>
  <c r="AW928" i="6"/>
  <c r="AW929" i="6"/>
  <c r="AW930" i="6"/>
  <c r="AW931" i="6"/>
  <c r="AW932" i="6"/>
  <c r="AW933" i="6"/>
  <c r="AW934" i="6"/>
  <c r="AW935" i="6"/>
  <c r="AW936" i="6"/>
  <c r="AW937" i="6"/>
  <c r="AW938" i="6"/>
  <c r="AW939" i="6"/>
  <c r="AW940" i="6"/>
  <c r="AW941" i="6"/>
  <c r="AW942" i="6"/>
  <c r="AW943" i="6"/>
  <c r="AW944" i="6"/>
  <c r="AW945" i="6"/>
  <c r="AW946" i="6"/>
  <c r="AW947" i="6"/>
  <c r="AW948" i="6"/>
  <c r="AW949" i="6"/>
  <c r="AW950" i="6"/>
  <c r="AW951" i="6"/>
  <c r="AW952" i="6"/>
  <c r="AW953" i="6"/>
  <c r="AW954" i="6"/>
  <c r="AW955" i="6"/>
  <c r="AW956" i="6"/>
  <c r="AW957" i="6"/>
  <c r="AW958" i="6"/>
  <c r="AW959" i="6"/>
  <c r="AW960" i="6"/>
  <c r="AW961" i="6"/>
  <c r="AW962" i="6"/>
  <c r="AW963" i="6"/>
  <c r="AW964" i="6"/>
  <c r="AW965" i="6"/>
  <c r="AW966" i="6"/>
  <c r="AW967" i="6"/>
  <c r="AW968" i="6"/>
  <c r="AW969" i="6"/>
  <c r="AW970" i="6"/>
  <c r="AW971" i="6"/>
  <c r="AW972" i="6"/>
  <c r="AW973" i="6"/>
  <c r="AW974" i="6"/>
  <c r="AW975" i="6"/>
  <c r="AW976" i="6"/>
  <c r="AW977" i="6"/>
  <c r="AW978" i="6"/>
  <c r="AW979" i="6"/>
  <c r="AW980" i="6"/>
  <c r="AW981" i="6"/>
  <c r="AW982" i="6"/>
  <c r="AW983" i="6"/>
  <c r="AW984" i="6"/>
  <c r="AW985" i="6"/>
  <c r="AW986" i="6"/>
  <c r="AW987" i="6"/>
  <c r="AW988" i="6"/>
  <c r="AW989" i="6"/>
  <c r="AW990" i="6"/>
  <c r="AW991" i="6"/>
  <c r="AW992" i="6"/>
  <c r="AW993" i="6"/>
  <c r="AW994" i="6"/>
  <c r="AW995" i="6"/>
  <c r="AW996" i="6"/>
  <c r="AW997" i="6"/>
  <c r="AW998" i="6"/>
  <c r="AW999" i="6"/>
  <c r="AW1000" i="6"/>
  <c r="AW1001" i="6"/>
  <c r="AW1002" i="6"/>
  <c r="AW1003" i="6"/>
  <c r="AW1004" i="6"/>
  <c r="AW1005" i="6"/>
  <c r="AW1006" i="6"/>
  <c r="AW1007" i="6"/>
  <c r="AW1008" i="6"/>
  <c r="AW1009" i="6"/>
  <c r="AW1010" i="6"/>
  <c r="AW1011" i="6"/>
  <c r="AW1012" i="6"/>
  <c r="AW1013" i="6"/>
  <c r="AW1014" i="6"/>
  <c r="AW1015" i="6"/>
  <c r="AW1016" i="6"/>
  <c r="AW1017" i="6"/>
  <c r="AW1018" i="6"/>
  <c r="AW1019" i="6"/>
  <c r="AW1020" i="6"/>
  <c r="AW1021" i="6"/>
  <c r="AW1022" i="6"/>
  <c r="AW1023" i="6"/>
  <c r="AW1024" i="6"/>
  <c r="AW1025" i="6"/>
  <c r="AW1026" i="6"/>
  <c r="AW1027" i="6"/>
  <c r="AW1028" i="6"/>
  <c r="AW1029" i="6"/>
  <c r="AW1030" i="6"/>
  <c r="AW1031" i="6"/>
  <c r="AW1032" i="6"/>
  <c r="AW1033" i="6"/>
  <c r="AW1034" i="6"/>
  <c r="AW1035" i="6"/>
  <c r="AW1036" i="6"/>
  <c r="AW1037" i="6"/>
  <c r="AW1038" i="6"/>
  <c r="AW1039" i="6"/>
  <c r="AW1040" i="6"/>
  <c r="AW1041" i="6"/>
  <c r="AW1042" i="6"/>
  <c r="AW1043" i="6"/>
  <c r="AW1044" i="6"/>
  <c r="AW1045" i="6"/>
  <c r="AW1046" i="6"/>
  <c r="AW1047" i="6"/>
  <c r="AW1048" i="6"/>
  <c r="AW1049" i="6"/>
  <c r="AW1050" i="6"/>
  <c r="AW1051" i="6"/>
  <c r="AW1052" i="6"/>
  <c r="AW1053" i="6"/>
  <c r="AW1054" i="6"/>
  <c r="AW1055" i="6"/>
  <c r="AW1056" i="6"/>
  <c r="AW1057" i="6"/>
  <c r="AW1058" i="6"/>
  <c r="AW1059" i="6"/>
  <c r="AW1060" i="6"/>
  <c r="AW1061" i="6"/>
  <c r="AW1062" i="6"/>
  <c r="AW1063" i="6"/>
  <c r="AW1064" i="6"/>
  <c r="AW1065" i="6"/>
  <c r="AW1066" i="6"/>
  <c r="AW1067" i="6"/>
  <c r="AW1068" i="6"/>
  <c r="AW1069" i="6"/>
  <c r="AW1070" i="6"/>
  <c r="AW1071" i="6"/>
  <c r="AW1072" i="6"/>
  <c r="AW1073" i="6"/>
  <c r="AW1074" i="6"/>
  <c r="AW1075" i="6"/>
  <c r="AW1076" i="6"/>
  <c r="AW1077" i="6"/>
  <c r="AW1078" i="6"/>
  <c r="AW1079" i="6"/>
  <c r="AW1080" i="6"/>
  <c r="AW1081" i="6"/>
  <c r="AW1082" i="6"/>
  <c r="AW1083" i="6"/>
  <c r="AW1084" i="6"/>
  <c r="AW1085" i="6"/>
  <c r="AW1086" i="6"/>
  <c r="AW1087" i="6"/>
  <c r="AW1088" i="6"/>
  <c r="AW1089" i="6"/>
  <c r="AW1090" i="6"/>
  <c r="AW1091" i="6"/>
  <c r="AW1092" i="6"/>
  <c r="AW1093" i="6"/>
  <c r="AW1094" i="6"/>
  <c r="AW1095" i="6"/>
  <c r="AW1096" i="6"/>
  <c r="AW1097" i="6"/>
  <c r="AW1098" i="6"/>
  <c r="AW1099" i="6"/>
  <c r="AW1100" i="6"/>
  <c r="AW1101" i="6"/>
  <c r="AW1102" i="6"/>
  <c r="AW1103" i="6"/>
  <c r="AW1104" i="6"/>
  <c r="AW1105" i="6"/>
  <c r="AW1106" i="6"/>
  <c r="AW1107" i="6"/>
  <c r="AW1108" i="6"/>
  <c r="AW1109" i="6"/>
  <c r="AW1110" i="6"/>
  <c r="AW1111" i="6"/>
  <c r="AW1112" i="6"/>
  <c r="AW1113" i="6"/>
  <c r="AW1114" i="6"/>
  <c r="AW1115" i="6"/>
  <c r="AW1116" i="6"/>
  <c r="AW1117" i="6"/>
  <c r="AW1118" i="6"/>
  <c r="AW1119" i="6"/>
  <c r="AW1120" i="6"/>
  <c r="AW1121" i="6"/>
  <c r="AW1122" i="6"/>
  <c r="AW1123" i="6"/>
  <c r="AW1124" i="6"/>
  <c r="AW1125" i="6"/>
  <c r="AW1126" i="6"/>
  <c r="AW1127" i="6"/>
  <c r="AW1128" i="6"/>
  <c r="AW1129" i="6"/>
  <c r="AW1130" i="6"/>
  <c r="AW1131" i="6"/>
  <c r="AW1132" i="6"/>
  <c r="AW1133" i="6"/>
  <c r="AW1134" i="6"/>
  <c r="AW1135" i="6"/>
  <c r="AW1136" i="6"/>
  <c r="AW1137" i="6"/>
  <c r="AW1138" i="6"/>
  <c r="AW1139" i="6"/>
  <c r="AW1140" i="6"/>
  <c r="AW1141" i="6"/>
  <c r="AW1142" i="6"/>
  <c r="AW1143" i="6"/>
  <c r="AW1144" i="6"/>
  <c r="AW1145" i="6"/>
  <c r="AW1146" i="6"/>
  <c r="AW1147" i="6"/>
  <c r="AW1148" i="6"/>
  <c r="AW1149" i="6"/>
  <c r="AW1150" i="6"/>
  <c r="AW1151" i="6"/>
  <c r="AW1152" i="6"/>
  <c r="AW1153" i="6"/>
  <c r="AW1154" i="6"/>
  <c r="AW1155" i="6"/>
  <c r="AW1156" i="6"/>
  <c r="AW1157" i="6"/>
  <c r="AW1158" i="6"/>
  <c r="AW1159" i="6"/>
  <c r="AW1160" i="6"/>
  <c r="AW1161" i="6"/>
  <c r="AW1162" i="6"/>
  <c r="AW1163" i="6"/>
  <c r="AW1164" i="6"/>
  <c r="AW1165" i="6"/>
  <c r="AW1166" i="6"/>
  <c r="AW1167" i="6"/>
  <c r="AW1168" i="6"/>
  <c r="AW1169" i="6"/>
  <c r="AW1170" i="6"/>
  <c r="AW1171" i="6"/>
  <c r="AW1172" i="6"/>
  <c r="AW1173" i="6"/>
  <c r="AW1174" i="6"/>
  <c r="AW1175" i="6"/>
  <c r="AW1176" i="6"/>
  <c r="AW1177" i="6"/>
  <c r="AW1178" i="6"/>
  <c r="AW1179" i="6"/>
  <c r="AW1180" i="6"/>
  <c r="AW1181" i="6"/>
  <c r="AW1182" i="6"/>
  <c r="AW1183" i="6"/>
  <c r="AW1184" i="6"/>
  <c r="AW1185" i="6"/>
  <c r="AW1186" i="6"/>
  <c r="AW1187" i="6"/>
  <c r="AW1188" i="6"/>
  <c r="AW1189" i="6"/>
  <c r="AW1190" i="6"/>
  <c r="AW1191" i="6"/>
  <c r="AW1192" i="6"/>
  <c r="AW1193" i="6"/>
  <c r="AW1194" i="6"/>
  <c r="AW1195" i="6"/>
  <c r="AW1196" i="6"/>
  <c r="AW1197" i="6"/>
  <c r="AW1198" i="6"/>
  <c r="AW1199" i="6"/>
  <c r="AW1200" i="6"/>
  <c r="AW1201" i="6"/>
  <c r="AW1202" i="6"/>
  <c r="AW1203" i="6"/>
  <c r="AW1204" i="6"/>
  <c r="AW1205" i="6"/>
  <c r="AW1206" i="6"/>
  <c r="AW1207" i="6"/>
  <c r="AW1208" i="6"/>
  <c r="AW1209" i="6"/>
  <c r="AW1210" i="6"/>
  <c r="AW1211" i="6"/>
  <c r="AW1212" i="6"/>
  <c r="AW1213" i="6"/>
  <c r="AW1214" i="6"/>
  <c r="AW1215" i="6"/>
  <c r="AW1216" i="6"/>
  <c r="AW1217" i="6"/>
  <c r="AW1218" i="6"/>
  <c r="AW1219" i="6"/>
  <c r="AW1220" i="6"/>
  <c r="AW1221" i="6"/>
  <c r="AW1222" i="6"/>
  <c r="AW1223" i="6"/>
  <c r="AW1224" i="6"/>
  <c r="AW1225" i="6"/>
  <c r="AW1226" i="6"/>
  <c r="AW1227" i="6"/>
  <c r="AW1228" i="6"/>
  <c r="AW1229" i="6"/>
  <c r="AW1230" i="6"/>
  <c r="AW1231" i="6"/>
  <c r="AW1232" i="6"/>
  <c r="AW1233" i="6"/>
  <c r="AW1234" i="6"/>
  <c r="AW1235" i="6"/>
  <c r="AW1236" i="6"/>
  <c r="AW1237" i="6"/>
  <c r="AW1238" i="6"/>
  <c r="AW1239" i="6"/>
  <c r="AW1240" i="6"/>
  <c r="AW1241" i="6"/>
  <c r="AW1242" i="6"/>
  <c r="AW1243" i="6"/>
  <c r="AW1244" i="6"/>
  <c r="AW1245" i="6"/>
  <c r="AW1246" i="6"/>
  <c r="AW1247" i="6"/>
  <c r="AW1248" i="6"/>
  <c r="AW1249" i="6"/>
  <c r="AW1250" i="6"/>
  <c r="AW1251" i="6"/>
  <c r="AW1252" i="6"/>
  <c r="AW1253" i="6"/>
  <c r="AW1254" i="6"/>
  <c r="AW1255" i="6"/>
  <c r="AW1256" i="6"/>
  <c r="AW1257" i="6"/>
  <c r="AW1258" i="6"/>
  <c r="AW1259" i="6"/>
  <c r="AW1260" i="6"/>
  <c r="AW1261" i="6"/>
  <c r="AW1262" i="6"/>
  <c r="AW1263" i="6"/>
  <c r="AW1264" i="6"/>
  <c r="AW1265" i="6"/>
  <c r="AW1266" i="6"/>
  <c r="AW1267" i="6"/>
  <c r="AW1268" i="6"/>
  <c r="AW1269" i="6"/>
  <c r="AW1270" i="6"/>
  <c r="AW1271" i="6"/>
  <c r="AW1272" i="6"/>
  <c r="AW1273" i="6"/>
  <c r="AW1274" i="6"/>
  <c r="AW1275" i="6"/>
  <c r="AW1276" i="6"/>
  <c r="AW1277" i="6"/>
  <c r="AW1278" i="6"/>
  <c r="AW1279" i="6"/>
  <c r="AW1280" i="6"/>
  <c r="AW1281" i="6"/>
  <c r="AW1282" i="6"/>
  <c r="AW1283" i="6"/>
  <c r="AW1284" i="6"/>
  <c r="AW1285" i="6"/>
  <c r="AW1286" i="6"/>
  <c r="AW1287" i="6"/>
  <c r="AW1288" i="6"/>
  <c r="AW1289" i="6"/>
  <c r="AW1290" i="6"/>
  <c r="AW1291" i="6"/>
  <c r="AW1292" i="6"/>
  <c r="AW1293" i="6"/>
  <c r="AW1294" i="6"/>
  <c r="AW1295" i="6"/>
  <c r="AW1296" i="6"/>
  <c r="AW1297" i="6"/>
  <c r="AW1298" i="6"/>
  <c r="AW1299" i="6"/>
  <c r="AW1300" i="6"/>
  <c r="AW1301" i="6"/>
  <c r="AW1302" i="6"/>
  <c r="AW1303" i="6"/>
  <c r="AW1304" i="6"/>
  <c r="AW1305" i="6"/>
  <c r="AW1306" i="6"/>
  <c r="AW1307" i="6"/>
  <c r="AW1308" i="6"/>
  <c r="AW1309" i="6"/>
  <c r="AW1310" i="6"/>
  <c r="AW1311" i="6"/>
  <c r="AW1312" i="6"/>
  <c r="AW1313" i="6"/>
  <c r="AW1314" i="6"/>
  <c r="AW1315" i="6"/>
  <c r="AW1316" i="6"/>
  <c r="AW1317" i="6"/>
  <c r="AW1318" i="6"/>
  <c r="AW1319" i="6"/>
  <c r="AW1320" i="6"/>
  <c r="AW1321" i="6"/>
  <c r="AW1322" i="6"/>
  <c r="AW1323" i="6"/>
  <c r="AW1324" i="6"/>
  <c r="AW1325" i="6"/>
  <c r="AW1326" i="6"/>
  <c r="AW1327" i="6"/>
  <c r="AW1328" i="6"/>
  <c r="AW1329" i="6"/>
  <c r="AW1330" i="6"/>
  <c r="AW1331" i="6"/>
  <c r="AW1332" i="6"/>
  <c r="AW1333" i="6"/>
  <c r="AW1334" i="6"/>
  <c r="AW1335" i="6"/>
  <c r="AW1337" i="6"/>
  <c r="AX5" i="6"/>
  <c r="AX6" i="6"/>
  <c r="AX7" i="6"/>
  <c r="AX8" i="6"/>
  <c r="AX9" i="6"/>
  <c r="AX10" i="6"/>
  <c r="AX11" i="6"/>
  <c r="AX12" i="6"/>
  <c r="AX13" i="6"/>
  <c r="AX14" i="6"/>
  <c r="AX15" i="6"/>
  <c r="AX16" i="6"/>
  <c r="AX17" i="6"/>
  <c r="AX18" i="6"/>
  <c r="AX19" i="6"/>
  <c r="AX20" i="6"/>
  <c r="AX21" i="6"/>
  <c r="AX22" i="6"/>
  <c r="AX23" i="6"/>
  <c r="AX24" i="6"/>
  <c r="AX25" i="6"/>
  <c r="AX26" i="6"/>
  <c r="AX27" i="6"/>
  <c r="AX28" i="6"/>
  <c r="AX29" i="6"/>
  <c r="AX30" i="6"/>
  <c r="AX31" i="6"/>
  <c r="AX32" i="6"/>
  <c r="AX33" i="6"/>
  <c r="AX34" i="6"/>
  <c r="AX35" i="6"/>
  <c r="AX36" i="6"/>
  <c r="AX37" i="6"/>
  <c r="AX38" i="6"/>
  <c r="AX39" i="6"/>
  <c r="AX40" i="6"/>
  <c r="AX41" i="6"/>
  <c r="AX42" i="6"/>
  <c r="AX43" i="6"/>
  <c r="AX44" i="6"/>
  <c r="AX45" i="6"/>
  <c r="AX46" i="6"/>
  <c r="AX47" i="6"/>
  <c r="AX48" i="6"/>
  <c r="AX49" i="6"/>
  <c r="AX50" i="6"/>
  <c r="AX51" i="6"/>
  <c r="AX52" i="6"/>
  <c r="AX53" i="6"/>
  <c r="AX54" i="6"/>
  <c r="AX55" i="6"/>
  <c r="AX56" i="6"/>
  <c r="AX57" i="6"/>
  <c r="AX58" i="6"/>
  <c r="AX59" i="6"/>
  <c r="AX60" i="6"/>
  <c r="AX61" i="6"/>
  <c r="AX62" i="6"/>
  <c r="AX63" i="6"/>
  <c r="AX64" i="6"/>
  <c r="AX65" i="6"/>
  <c r="AX66" i="6"/>
  <c r="AX67" i="6"/>
  <c r="AX68" i="6"/>
  <c r="AX69" i="6"/>
  <c r="AX70" i="6"/>
  <c r="AX71" i="6"/>
  <c r="AX72" i="6"/>
  <c r="AX73" i="6"/>
  <c r="AX74" i="6"/>
  <c r="AX75" i="6"/>
  <c r="AX76" i="6"/>
  <c r="AX77" i="6"/>
  <c r="AX78" i="6"/>
  <c r="AX79" i="6"/>
  <c r="AX80" i="6"/>
  <c r="AX81" i="6"/>
  <c r="AX82" i="6"/>
  <c r="AX83" i="6"/>
  <c r="AX84" i="6"/>
  <c r="AX85" i="6"/>
  <c r="AX86" i="6"/>
  <c r="AX87" i="6"/>
  <c r="AX88" i="6"/>
  <c r="AX89" i="6"/>
  <c r="AX90" i="6"/>
  <c r="AX91" i="6"/>
  <c r="AX92" i="6"/>
  <c r="AX93" i="6"/>
  <c r="AX94" i="6"/>
  <c r="AX95" i="6"/>
  <c r="AX96" i="6"/>
  <c r="AX97" i="6"/>
  <c r="AX98" i="6"/>
  <c r="AX99" i="6"/>
  <c r="AX100" i="6"/>
  <c r="AX101" i="6"/>
  <c r="AX102" i="6"/>
  <c r="AX103" i="6"/>
  <c r="AX104" i="6"/>
  <c r="AX105" i="6"/>
  <c r="AX106" i="6"/>
  <c r="AX107" i="6"/>
  <c r="AX108" i="6"/>
  <c r="AX109" i="6"/>
  <c r="AX110" i="6"/>
  <c r="AX111" i="6"/>
  <c r="AX112" i="6"/>
  <c r="AX113" i="6"/>
  <c r="AX114" i="6"/>
  <c r="AX115" i="6"/>
  <c r="AX116" i="6"/>
  <c r="AX117" i="6"/>
  <c r="AX118" i="6"/>
  <c r="AX119" i="6"/>
  <c r="AX120" i="6"/>
  <c r="AX121" i="6"/>
  <c r="AX122" i="6"/>
  <c r="AX123" i="6"/>
  <c r="AX124" i="6"/>
  <c r="AX125" i="6"/>
  <c r="AX126" i="6"/>
  <c r="AX127" i="6"/>
  <c r="AX128" i="6"/>
  <c r="AX129" i="6"/>
  <c r="AX130" i="6"/>
  <c r="AX131" i="6"/>
  <c r="AX132" i="6"/>
  <c r="AX133" i="6"/>
  <c r="AX134" i="6"/>
  <c r="AX135" i="6"/>
  <c r="AX136" i="6"/>
  <c r="AX137" i="6"/>
  <c r="AX138" i="6"/>
  <c r="AX139" i="6"/>
  <c r="AX140" i="6"/>
  <c r="AX141" i="6"/>
  <c r="AX142" i="6"/>
  <c r="AX143" i="6"/>
  <c r="AX144" i="6"/>
  <c r="AX145" i="6"/>
  <c r="AX146" i="6"/>
  <c r="AX147" i="6"/>
  <c r="AX148" i="6"/>
  <c r="AX149" i="6"/>
  <c r="AX150" i="6"/>
  <c r="AX151" i="6"/>
  <c r="AX152" i="6"/>
  <c r="AX153" i="6"/>
  <c r="AX154" i="6"/>
  <c r="AX155" i="6"/>
  <c r="AX156" i="6"/>
  <c r="AX157" i="6"/>
  <c r="AX158" i="6"/>
  <c r="AX159" i="6"/>
  <c r="AX160" i="6"/>
  <c r="AX161" i="6"/>
  <c r="AX162" i="6"/>
  <c r="AX163" i="6"/>
  <c r="AX164" i="6"/>
  <c r="AX165" i="6"/>
  <c r="AX166" i="6"/>
  <c r="AX167" i="6"/>
  <c r="AX168" i="6"/>
  <c r="AX169" i="6"/>
  <c r="AX170" i="6"/>
  <c r="AX171" i="6"/>
  <c r="AX172" i="6"/>
  <c r="AX173" i="6"/>
  <c r="AX174" i="6"/>
  <c r="AX175" i="6"/>
  <c r="AX176" i="6"/>
  <c r="AX177" i="6"/>
  <c r="AX178" i="6"/>
  <c r="AX179" i="6"/>
  <c r="AX180" i="6"/>
  <c r="AX181" i="6"/>
  <c r="AX182" i="6"/>
  <c r="AX183" i="6"/>
  <c r="AX184" i="6"/>
  <c r="AX185" i="6"/>
  <c r="AX186" i="6"/>
  <c r="AX187" i="6"/>
  <c r="AX188" i="6"/>
  <c r="AX189" i="6"/>
  <c r="AX190" i="6"/>
  <c r="AX191" i="6"/>
  <c r="AX192" i="6"/>
  <c r="AX193" i="6"/>
  <c r="AX194" i="6"/>
  <c r="AX195" i="6"/>
  <c r="AX196" i="6"/>
  <c r="AX197" i="6"/>
  <c r="AX198" i="6"/>
  <c r="AX199" i="6"/>
  <c r="AX200" i="6"/>
  <c r="AX201" i="6"/>
  <c r="AX202" i="6"/>
  <c r="AX203" i="6"/>
  <c r="AX204" i="6"/>
  <c r="AX205" i="6"/>
  <c r="AX206" i="6"/>
  <c r="AX207" i="6"/>
  <c r="AX208" i="6"/>
  <c r="AX209" i="6"/>
  <c r="AX210" i="6"/>
  <c r="AX211" i="6"/>
  <c r="AX212" i="6"/>
  <c r="AX213" i="6"/>
  <c r="AX214" i="6"/>
  <c r="AX215" i="6"/>
  <c r="AX216" i="6"/>
  <c r="AX217" i="6"/>
  <c r="AX218" i="6"/>
  <c r="AX219" i="6"/>
  <c r="AX220" i="6"/>
  <c r="AX221" i="6"/>
  <c r="AX222" i="6"/>
  <c r="AX223" i="6"/>
  <c r="AX224" i="6"/>
  <c r="AX225" i="6"/>
  <c r="AX226" i="6"/>
  <c r="AX227" i="6"/>
  <c r="AX228" i="6"/>
  <c r="AX229" i="6"/>
  <c r="AX230" i="6"/>
  <c r="AX231" i="6"/>
  <c r="AX232" i="6"/>
  <c r="AX233" i="6"/>
  <c r="AX234" i="6"/>
  <c r="AX235" i="6"/>
  <c r="AX236" i="6"/>
  <c r="AX237" i="6"/>
  <c r="AX238" i="6"/>
  <c r="AX239" i="6"/>
  <c r="AX240" i="6"/>
  <c r="AX241" i="6"/>
  <c r="AX242" i="6"/>
  <c r="AX243" i="6"/>
  <c r="AX244" i="6"/>
  <c r="AX245" i="6"/>
  <c r="AX246" i="6"/>
  <c r="AX247" i="6"/>
  <c r="AX248" i="6"/>
  <c r="AX249" i="6"/>
  <c r="AX250" i="6"/>
  <c r="AX251" i="6"/>
  <c r="AX252" i="6"/>
  <c r="AX253" i="6"/>
  <c r="AX254" i="6"/>
  <c r="AX255" i="6"/>
  <c r="AX256" i="6"/>
  <c r="AX257" i="6"/>
  <c r="AX258" i="6"/>
  <c r="AX259" i="6"/>
  <c r="AX260" i="6"/>
  <c r="AX261" i="6"/>
  <c r="AX262" i="6"/>
  <c r="AX263" i="6"/>
  <c r="AX264" i="6"/>
  <c r="AX265" i="6"/>
  <c r="AX266" i="6"/>
  <c r="AX267" i="6"/>
  <c r="AX268" i="6"/>
  <c r="AX269" i="6"/>
  <c r="AX270" i="6"/>
  <c r="AX271" i="6"/>
  <c r="AX272" i="6"/>
  <c r="AX273" i="6"/>
  <c r="AX274" i="6"/>
  <c r="AX275" i="6"/>
  <c r="AX276" i="6"/>
  <c r="AX277" i="6"/>
  <c r="AX278" i="6"/>
  <c r="AX279" i="6"/>
  <c r="AX280" i="6"/>
  <c r="AX281" i="6"/>
  <c r="AX282" i="6"/>
  <c r="AX283" i="6"/>
  <c r="AX284" i="6"/>
  <c r="AX285" i="6"/>
  <c r="AX286" i="6"/>
  <c r="AX287" i="6"/>
  <c r="AX288" i="6"/>
  <c r="AX289" i="6"/>
  <c r="AX290" i="6"/>
  <c r="AX291" i="6"/>
  <c r="AX292" i="6"/>
  <c r="AX293" i="6"/>
  <c r="AX294" i="6"/>
  <c r="AX295" i="6"/>
  <c r="AX296" i="6"/>
  <c r="AX297" i="6"/>
  <c r="AX298" i="6"/>
  <c r="AX299" i="6"/>
  <c r="AX300" i="6"/>
  <c r="AX301" i="6"/>
  <c r="AX302" i="6"/>
  <c r="AX303" i="6"/>
  <c r="AX304" i="6"/>
  <c r="AX305" i="6"/>
  <c r="AX306" i="6"/>
  <c r="AX307" i="6"/>
  <c r="AX308" i="6"/>
  <c r="AX309" i="6"/>
  <c r="AX310" i="6"/>
  <c r="AX311" i="6"/>
  <c r="AX312" i="6"/>
  <c r="AX313" i="6"/>
  <c r="AX314" i="6"/>
  <c r="AX315" i="6"/>
  <c r="AX316" i="6"/>
  <c r="AX317" i="6"/>
  <c r="AX318" i="6"/>
  <c r="AX319" i="6"/>
  <c r="AX320" i="6"/>
  <c r="AX321" i="6"/>
  <c r="AX322" i="6"/>
  <c r="AX323" i="6"/>
  <c r="AX324" i="6"/>
  <c r="AX325" i="6"/>
  <c r="AX326" i="6"/>
  <c r="AX327" i="6"/>
  <c r="AX328" i="6"/>
  <c r="AX329" i="6"/>
  <c r="AX330" i="6"/>
  <c r="AX331" i="6"/>
  <c r="AX332" i="6"/>
  <c r="AX333" i="6"/>
  <c r="AX334" i="6"/>
  <c r="AX335" i="6"/>
  <c r="AX336" i="6"/>
  <c r="AX337" i="6"/>
  <c r="AX338" i="6"/>
  <c r="AX339" i="6"/>
  <c r="AX340" i="6"/>
  <c r="AX341" i="6"/>
  <c r="AX342" i="6"/>
  <c r="AX343" i="6"/>
  <c r="AX344" i="6"/>
  <c r="AX345" i="6"/>
  <c r="AX346" i="6"/>
  <c r="AX347" i="6"/>
  <c r="AX348" i="6"/>
  <c r="AX349" i="6"/>
  <c r="AX350" i="6"/>
  <c r="AX351" i="6"/>
  <c r="AX352" i="6"/>
  <c r="AX353" i="6"/>
  <c r="AX354" i="6"/>
  <c r="AX355" i="6"/>
  <c r="AX356" i="6"/>
  <c r="AX357" i="6"/>
  <c r="AX358" i="6"/>
  <c r="AX359" i="6"/>
  <c r="AX360" i="6"/>
  <c r="AX361" i="6"/>
  <c r="AX362" i="6"/>
  <c r="AX363" i="6"/>
  <c r="AX364" i="6"/>
  <c r="AX365" i="6"/>
  <c r="AX366" i="6"/>
  <c r="AX367" i="6"/>
  <c r="AX368" i="6"/>
  <c r="AX369" i="6"/>
  <c r="AX370" i="6"/>
  <c r="AX371" i="6"/>
  <c r="AX372" i="6"/>
  <c r="AX373" i="6"/>
  <c r="AX374" i="6"/>
  <c r="AX375" i="6"/>
  <c r="AX376" i="6"/>
  <c r="AX377" i="6"/>
  <c r="AX378" i="6"/>
  <c r="AX379" i="6"/>
  <c r="AX380" i="6"/>
  <c r="AX381" i="6"/>
  <c r="AX382" i="6"/>
  <c r="AX383" i="6"/>
  <c r="AX384" i="6"/>
  <c r="AX385" i="6"/>
  <c r="AX386" i="6"/>
  <c r="AX387" i="6"/>
  <c r="AX388" i="6"/>
  <c r="AX389" i="6"/>
  <c r="AX390" i="6"/>
  <c r="AX391" i="6"/>
  <c r="AX392" i="6"/>
  <c r="AX393" i="6"/>
  <c r="AX394" i="6"/>
  <c r="AX395" i="6"/>
  <c r="AX396" i="6"/>
  <c r="AX397" i="6"/>
  <c r="AX398" i="6"/>
  <c r="AX399" i="6"/>
  <c r="AX400" i="6"/>
  <c r="AX401" i="6"/>
  <c r="AX402" i="6"/>
  <c r="AX403" i="6"/>
  <c r="AX404" i="6"/>
  <c r="AX405" i="6"/>
  <c r="AX406" i="6"/>
  <c r="AX407" i="6"/>
  <c r="AX408" i="6"/>
  <c r="AX409" i="6"/>
  <c r="AX410" i="6"/>
  <c r="AX411" i="6"/>
  <c r="AX412" i="6"/>
  <c r="AX413" i="6"/>
  <c r="AX414" i="6"/>
  <c r="AX415" i="6"/>
  <c r="AX416" i="6"/>
  <c r="AX417" i="6"/>
  <c r="AX418" i="6"/>
  <c r="AX419" i="6"/>
  <c r="AX420" i="6"/>
  <c r="AX421" i="6"/>
  <c r="AX422" i="6"/>
  <c r="AX423" i="6"/>
  <c r="AX424" i="6"/>
  <c r="AX425" i="6"/>
  <c r="AX426" i="6"/>
  <c r="AX427" i="6"/>
  <c r="AX428" i="6"/>
  <c r="AX429" i="6"/>
  <c r="AX430" i="6"/>
  <c r="AX431" i="6"/>
  <c r="AX432" i="6"/>
  <c r="AX433" i="6"/>
  <c r="AX434" i="6"/>
  <c r="AX435" i="6"/>
  <c r="AX436" i="6"/>
  <c r="AX437" i="6"/>
  <c r="AX438" i="6"/>
  <c r="AX439" i="6"/>
  <c r="AX440" i="6"/>
  <c r="AX441" i="6"/>
  <c r="AX442" i="6"/>
  <c r="AX443" i="6"/>
  <c r="AX444" i="6"/>
  <c r="AX445" i="6"/>
  <c r="AX446" i="6"/>
  <c r="AX447" i="6"/>
  <c r="AX448" i="6"/>
  <c r="AX449" i="6"/>
  <c r="AX450" i="6"/>
  <c r="AX451" i="6"/>
  <c r="AX452" i="6"/>
  <c r="AX453" i="6"/>
  <c r="AX454" i="6"/>
  <c r="AX455" i="6"/>
  <c r="AX456" i="6"/>
  <c r="AX457" i="6"/>
  <c r="AX458" i="6"/>
  <c r="AX459" i="6"/>
  <c r="AX460" i="6"/>
  <c r="AX461" i="6"/>
  <c r="AX462" i="6"/>
  <c r="AX463" i="6"/>
  <c r="AX464" i="6"/>
  <c r="AX465" i="6"/>
  <c r="AX466" i="6"/>
  <c r="AX467" i="6"/>
  <c r="AX468" i="6"/>
  <c r="AX469" i="6"/>
  <c r="AX470" i="6"/>
  <c r="AX471" i="6"/>
  <c r="AX472" i="6"/>
  <c r="AX473" i="6"/>
  <c r="AX474" i="6"/>
  <c r="AX475" i="6"/>
  <c r="AX476" i="6"/>
  <c r="AX477" i="6"/>
  <c r="AX478" i="6"/>
  <c r="AX479" i="6"/>
  <c r="AX480" i="6"/>
  <c r="AX481" i="6"/>
  <c r="AX482" i="6"/>
  <c r="AX483" i="6"/>
  <c r="AX484" i="6"/>
  <c r="AX485" i="6"/>
  <c r="AX486" i="6"/>
  <c r="AX487" i="6"/>
  <c r="AX488" i="6"/>
  <c r="AX489" i="6"/>
  <c r="AX490" i="6"/>
  <c r="AX491" i="6"/>
  <c r="AX492" i="6"/>
  <c r="AX493" i="6"/>
  <c r="AX494" i="6"/>
  <c r="AX495" i="6"/>
  <c r="AX496" i="6"/>
  <c r="AX497" i="6"/>
  <c r="AX498" i="6"/>
  <c r="AX499" i="6"/>
  <c r="AX500" i="6"/>
  <c r="AX501" i="6"/>
  <c r="AX502" i="6"/>
  <c r="AX503" i="6"/>
  <c r="AX504" i="6"/>
  <c r="AX505" i="6"/>
  <c r="AX506" i="6"/>
  <c r="AX507" i="6"/>
  <c r="AX508" i="6"/>
  <c r="AX509" i="6"/>
  <c r="AX510" i="6"/>
  <c r="AX511" i="6"/>
  <c r="AX512" i="6"/>
  <c r="AX513" i="6"/>
  <c r="AX514" i="6"/>
  <c r="AX515" i="6"/>
  <c r="AX516" i="6"/>
  <c r="AX517" i="6"/>
  <c r="AX518" i="6"/>
  <c r="AX519" i="6"/>
  <c r="AX520" i="6"/>
  <c r="AX521" i="6"/>
  <c r="AX522" i="6"/>
  <c r="AX523" i="6"/>
  <c r="AX524" i="6"/>
  <c r="AX525" i="6"/>
  <c r="AX526" i="6"/>
  <c r="AX527" i="6"/>
  <c r="AX528" i="6"/>
  <c r="AX529" i="6"/>
  <c r="AX530" i="6"/>
  <c r="AX531" i="6"/>
  <c r="AX532" i="6"/>
  <c r="AX533" i="6"/>
  <c r="AX534" i="6"/>
  <c r="AX535" i="6"/>
  <c r="AX536" i="6"/>
  <c r="AX537" i="6"/>
  <c r="AX538" i="6"/>
  <c r="AX539" i="6"/>
  <c r="AX540" i="6"/>
  <c r="AX541" i="6"/>
  <c r="AX542" i="6"/>
  <c r="AX543" i="6"/>
  <c r="AX544" i="6"/>
  <c r="AX545" i="6"/>
  <c r="AX546" i="6"/>
  <c r="AX547" i="6"/>
  <c r="AX548" i="6"/>
  <c r="AX549" i="6"/>
  <c r="AX550" i="6"/>
  <c r="AX551" i="6"/>
  <c r="AX552" i="6"/>
  <c r="AX553" i="6"/>
  <c r="AX554" i="6"/>
  <c r="AX555" i="6"/>
  <c r="AX556" i="6"/>
  <c r="AX557" i="6"/>
  <c r="AX558" i="6"/>
  <c r="AX559" i="6"/>
  <c r="AX560" i="6"/>
  <c r="AX561" i="6"/>
  <c r="AX562" i="6"/>
  <c r="AX563" i="6"/>
  <c r="AX564" i="6"/>
  <c r="AX565" i="6"/>
  <c r="AX566" i="6"/>
  <c r="AX567" i="6"/>
  <c r="AX568" i="6"/>
  <c r="AX569" i="6"/>
  <c r="AX570" i="6"/>
  <c r="AX571" i="6"/>
  <c r="AX572" i="6"/>
  <c r="AX573" i="6"/>
  <c r="AX574" i="6"/>
  <c r="AX575" i="6"/>
  <c r="AX576" i="6"/>
  <c r="AX577" i="6"/>
  <c r="AX578" i="6"/>
  <c r="AX579" i="6"/>
  <c r="AX580" i="6"/>
  <c r="AX581" i="6"/>
  <c r="AX582" i="6"/>
  <c r="AX583" i="6"/>
  <c r="AX584" i="6"/>
  <c r="AX585" i="6"/>
  <c r="AX586" i="6"/>
  <c r="AX587" i="6"/>
  <c r="AX588" i="6"/>
  <c r="AX589" i="6"/>
  <c r="AX590" i="6"/>
  <c r="AX591" i="6"/>
  <c r="AX592" i="6"/>
  <c r="AX593" i="6"/>
  <c r="AX594" i="6"/>
  <c r="AX595" i="6"/>
  <c r="AX596" i="6"/>
  <c r="AX597" i="6"/>
  <c r="AX598" i="6"/>
  <c r="AX599" i="6"/>
  <c r="AX600" i="6"/>
  <c r="AX601" i="6"/>
  <c r="AX602" i="6"/>
  <c r="AX603" i="6"/>
  <c r="AX604" i="6"/>
  <c r="AX605" i="6"/>
  <c r="AX606" i="6"/>
  <c r="AX607" i="6"/>
  <c r="AX608" i="6"/>
  <c r="AX609" i="6"/>
  <c r="AX610" i="6"/>
  <c r="AX611" i="6"/>
  <c r="AX612" i="6"/>
  <c r="AX613" i="6"/>
  <c r="AX614" i="6"/>
  <c r="AX615" i="6"/>
  <c r="AX616" i="6"/>
  <c r="AX617" i="6"/>
  <c r="AX618" i="6"/>
  <c r="AX619" i="6"/>
  <c r="AX620" i="6"/>
  <c r="AX621" i="6"/>
  <c r="AX622" i="6"/>
  <c r="AX623" i="6"/>
  <c r="AX624" i="6"/>
  <c r="AX625" i="6"/>
  <c r="AX626" i="6"/>
  <c r="AX627" i="6"/>
  <c r="AX628" i="6"/>
  <c r="AX629" i="6"/>
  <c r="AX630" i="6"/>
  <c r="AX631" i="6"/>
  <c r="AX632" i="6"/>
  <c r="AX633" i="6"/>
  <c r="AX634" i="6"/>
  <c r="AX635" i="6"/>
  <c r="AX636" i="6"/>
  <c r="AX637" i="6"/>
  <c r="AX638" i="6"/>
  <c r="AX639" i="6"/>
  <c r="AX640" i="6"/>
  <c r="AX641" i="6"/>
  <c r="AX642" i="6"/>
  <c r="AX643" i="6"/>
  <c r="AX644" i="6"/>
  <c r="AX645" i="6"/>
  <c r="AX646" i="6"/>
  <c r="AX647" i="6"/>
  <c r="AX648" i="6"/>
  <c r="AX649" i="6"/>
  <c r="AX650" i="6"/>
  <c r="AX651" i="6"/>
  <c r="AX652" i="6"/>
  <c r="AX653" i="6"/>
  <c r="AX654" i="6"/>
  <c r="AX655" i="6"/>
  <c r="AX656" i="6"/>
  <c r="AX657" i="6"/>
  <c r="AX658" i="6"/>
  <c r="AX659" i="6"/>
  <c r="AX660" i="6"/>
  <c r="AX661" i="6"/>
  <c r="AX662" i="6"/>
  <c r="AX663" i="6"/>
  <c r="AX664" i="6"/>
  <c r="AX665" i="6"/>
  <c r="AX666" i="6"/>
  <c r="AX667" i="6"/>
  <c r="AX668" i="6"/>
  <c r="AX669" i="6"/>
  <c r="AX670" i="6"/>
  <c r="AX671" i="6"/>
  <c r="AX672" i="6"/>
  <c r="AX673" i="6"/>
  <c r="AX674" i="6"/>
  <c r="AX675" i="6"/>
  <c r="AX676" i="6"/>
  <c r="AX677" i="6"/>
  <c r="AX678" i="6"/>
  <c r="AX679" i="6"/>
  <c r="AX680" i="6"/>
  <c r="AX681" i="6"/>
  <c r="AX682" i="6"/>
  <c r="AX683" i="6"/>
  <c r="AX684" i="6"/>
  <c r="AX685" i="6"/>
  <c r="AX686" i="6"/>
  <c r="AX687" i="6"/>
  <c r="AX688" i="6"/>
  <c r="AX689" i="6"/>
  <c r="AX690" i="6"/>
  <c r="AX691" i="6"/>
  <c r="AX692" i="6"/>
  <c r="AX693" i="6"/>
  <c r="AX694" i="6"/>
  <c r="AX695" i="6"/>
  <c r="AX696" i="6"/>
  <c r="AX697" i="6"/>
  <c r="AX698" i="6"/>
  <c r="AX699" i="6"/>
  <c r="AX700" i="6"/>
  <c r="AX701" i="6"/>
  <c r="AX702" i="6"/>
  <c r="AX703" i="6"/>
  <c r="AX704" i="6"/>
  <c r="AX705" i="6"/>
  <c r="AX706" i="6"/>
  <c r="AX707" i="6"/>
  <c r="AX708" i="6"/>
  <c r="AX709" i="6"/>
  <c r="AX710" i="6"/>
  <c r="AX711" i="6"/>
  <c r="AX712" i="6"/>
  <c r="AX713" i="6"/>
  <c r="AX714" i="6"/>
  <c r="AX715" i="6"/>
  <c r="AX716" i="6"/>
  <c r="AX717" i="6"/>
  <c r="AX718" i="6"/>
  <c r="AX719" i="6"/>
  <c r="AX720" i="6"/>
  <c r="AX721" i="6"/>
  <c r="AX722" i="6"/>
  <c r="AX723" i="6"/>
  <c r="AX724" i="6"/>
  <c r="AX725" i="6"/>
  <c r="AX726" i="6"/>
  <c r="AX727" i="6"/>
  <c r="AX728" i="6"/>
  <c r="AX729" i="6"/>
  <c r="AX730" i="6"/>
  <c r="AX731" i="6"/>
  <c r="AX732" i="6"/>
  <c r="AX733" i="6"/>
  <c r="AX734" i="6"/>
  <c r="AX735" i="6"/>
  <c r="AX736" i="6"/>
  <c r="AX737" i="6"/>
  <c r="AX738" i="6"/>
  <c r="AX739" i="6"/>
  <c r="AX740" i="6"/>
  <c r="AX741" i="6"/>
  <c r="AX742" i="6"/>
  <c r="AX743" i="6"/>
  <c r="AX744" i="6"/>
  <c r="AX745" i="6"/>
  <c r="AX746" i="6"/>
  <c r="AX747" i="6"/>
  <c r="AX748" i="6"/>
  <c r="AX749" i="6"/>
  <c r="AX750" i="6"/>
  <c r="AX751" i="6"/>
  <c r="AX752" i="6"/>
  <c r="AX753" i="6"/>
  <c r="AX754" i="6"/>
  <c r="AX755" i="6"/>
  <c r="AX756" i="6"/>
  <c r="AX757" i="6"/>
  <c r="AX758" i="6"/>
  <c r="AX759" i="6"/>
  <c r="AX760" i="6"/>
  <c r="AX761" i="6"/>
  <c r="AX762" i="6"/>
  <c r="AX763" i="6"/>
  <c r="AX764" i="6"/>
  <c r="AX765" i="6"/>
  <c r="AX766" i="6"/>
  <c r="AX767" i="6"/>
  <c r="AX768" i="6"/>
  <c r="AX769" i="6"/>
  <c r="AX770" i="6"/>
  <c r="AX771" i="6"/>
  <c r="AX772" i="6"/>
  <c r="AX773" i="6"/>
  <c r="AX774" i="6"/>
  <c r="AX775" i="6"/>
  <c r="AX776" i="6"/>
  <c r="AX777" i="6"/>
  <c r="AX778" i="6"/>
  <c r="AX779" i="6"/>
  <c r="AX780" i="6"/>
  <c r="AX781" i="6"/>
  <c r="AX782" i="6"/>
  <c r="AX783" i="6"/>
  <c r="AX784" i="6"/>
  <c r="AX785" i="6"/>
  <c r="AX786" i="6"/>
  <c r="AX787" i="6"/>
  <c r="AX788" i="6"/>
  <c r="AX789" i="6"/>
  <c r="AX790" i="6"/>
  <c r="AX791" i="6"/>
  <c r="AX792" i="6"/>
  <c r="AX793" i="6"/>
  <c r="AX794" i="6"/>
  <c r="AX795" i="6"/>
  <c r="AX796" i="6"/>
  <c r="AX797" i="6"/>
  <c r="AX798" i="6"/>
  <c r="AX799" i="6"/>
  <c r="AX800" i="6"/>
  <c r="AX801" i="6"/>
  <c r="AX802" i="6"/>
  <c r="AX803" i="6"/>
  <c r="AX804" i="6"/>
  <c r="AX805" i="6"/>
  <c r="AX806" i="6"/>
  <c r="AX807" i="6"/>
  <c r="AX808" i="6"/>
  <c r="AX809" i="6"/>
  <c r="AX810" i="6"/>
  <c r="AX811" i="6"/>
  <c r="AX812" i="6"/>
  <c r="AX813" i="6"/>
  <c r="AX814" i="6"/>
  <c r="AX815" i="6"/>
  <c r="AX816" i="6"/>
  <c r="AX817" i="6"/>
  <c r="AX818" i="6"/>
  <c r="AX819" i="6"/>
  <c r="AX820" i="6"/>
  <c r="AX821" i="6"/>
  <c r="AX822" i="6"/>
  <c r="AX823" i="6"/>
  <c r="AX824" i="6"/>
  <c r="AX825" i="6"/>
  <c r="AX826" i="6"/>
  <c r="AX827" i="6"/>
  <c r="AX828" i="6"/>
  <c r="AX829" i="6"/>
  <c r="AX830" i="6"/>
  <c r="AX831" i="6"/>
  <c r="AX832" i="6"/>
  <c r="AX833" i="6"/>
  <c r="AX834" i="6"/>
  <c r="AX835" i="6"/>
  <c r="AX836" i="6"/>
  <c r="AX837" i="6"/>
  <c r="AX838" i="6"/>
  <c r="AX839" i="6"/>
  <c r="AX840" i="6"/>
  <c r="AX841" i="6"/>
  <c r="AX842" i="6"/>
  <c r="AX843" i="6"/>
  <c r="AX844" i="6"/>
  <c r="AX845" i="6"/>
  <c r="AX846" i="6"/>
  <c r="AX847" i="6"/>
  <c r="AX848" i="6"/>
  <c r="AX849" i="6"/>
  <c r="AX850" i="6"/>
  <c r="AX851" i="6"/>
  <c r="AX852" i="6"/>
  <c r="AX853" i="6"/>
  <c r="AX854" i="6"/>
  <c r="AX855" i="6"/>
  <c r="AX856" i="6"/>
  <c r="AX857" i="6"/>
  <c r="AX858" i="6"/>
  <c r="AX859" i="6"/>
  <c r="AX860" i="6"/>
  <c r="AX861" i="6"/>
  <c r="AX862" i="6"/>
  <c r="AX863" i="6"/>
  <c r="AX864" i="6"/>
  <c r="AX865" i="6"/>
  <c r="AX866" i="6"/>
  <c r="AX867" i="6"/>
  <c r="AX868" i="6"/>
  <c r="AX869" i="6"/>
  <c r="AX870" i="6"/>
  <c r="AX871" i="6"/>
  <c r="AX872" i="6"/>
  <c r="AX873" i="6"/>
  <c r="AX874" i="6"/>
  <c r="AX875" i="6"/>
  <c r="AX876" i="6"/>
  <c r="AX877" i="6"/>
  <c r="AX878" i="6"/>
  <c r="AX879" i="6"/>
  <c r="AX880" i="6"/>
  <c r="AX881" i="6"/>
  <c r="AX882" i="6"/>
  <c r="AX883" i="6"/>
  <c r="AX884" i="6"/>
  <c r="AX885" i="6"/>
  <c r="AX886" i="6"/>
  <c r="AX887" i="6"/>
  <c r="AX888" i="6"/>
  <c r="AX889" i="6"/>
  <c r="AX890" i="6"/>
  <c r="AX891" i="6"/>
  <c r="AX892" i="6"/>
  <c r="AX893" i="6"/>
  <c r="AX894" i="6"/>
  <c r="AX895" i="6"/>
  <c r="AX896" i="6"/>
  <c r="AX897" i="6"/>
  <c r="AX898" i="6"/>
  <c r="AX899" i="6"/>
  <c r="AX900" i="6"/>
  <c r="AX901" i="6"/>
  <c r="AX902" i="6"/>
  <c r="AX903" i="6"/>
  <c r="AX904" i="6"/>
  <c r="AX905" i="6"/>
  <c r="AX906" i="6"/>
  <c r="AX907" i="6"/>
  <c r="AX908" i="6"/>
  <c r="AX909" i="6"/>
  <c r="AX910" i="6"/>
  <c r="AX911" i="6"/>
  <c r="AX912" i="6"/>
  <c r="AX913" i="6"/>
  <c r="AX914" i="6"/>
  <c r="AX915" i="6"/>
  <c r="AX916" i="6"/>
  <c r="AX917" i="6"/>
  <c r="AX918" i="6"/>
  <c r="AX919" i="6"/>
  <c r="AX920" i="6"/>
  <c r="AX921" i="6"/>
  <c r="AX922" i="6"/>
  <c r="AX923" i="6"/>
  <c r="AX924" i="6"/>
  <c r="AX925" i="6"/>
  <c r="AX926" i="6"/>
  <c r="AX927" i="6"/>
  <c r="AX928" i="6"/>
  <c r="AX929" i="6"/>
  <c r="AX930" i="6"/>
  <c r="AX931" i="6"/>
  <c r="AX932" i="6"/>
  <c r="AX933" i="6"/>
  <c r="AX934" i="6"/>
  <c r="AX935" i="6"/>
  <c r="AX936" i="6"/>
  <c r="AX937" i="6"/>
  <c r="AX938" i="6"/>
  <c r="AX939" i="6"/>
  <c r="AX940" i="6"/>
  <c r="AX941" i="6"/>
  <c r="AX942" i="6"/>
  <c r="AX943" i="6"/>
  <c r="AX944" i="6"/>
  <c r="AX945" i="6"/>
  <c r="AX946" i="6"/>
  <c r="AX947" i="6"/>
  <c r="AX948" i="6"/>
  <c r="AX949" i="6"/>
  <c r="AX950" i="6"/>
  <c r="AX951" i="6"/>
  <c r="AX952" i="6"/>
  <c r="AX953" i="6"/>
  <c r="AX954" i="6"/>
  <c r="AX955" i="6"/>
  <c r="AX956" i="6"/>
  <c r="AX957" i="6"/>
  <c r="AX958" i="6"/>
  <c r="AX959" i="6"/>
  <c r="AX960" i="6"/>
  <c r="AX961" i="6"/>
  <c r="AX962" i="6"/>
  <c r="AX963" i="6"/>
  <c r="AX964" i="6"/>
  <c r="AX965" i="6"/>
  <c r="AX966" i="6"/>
  <c r="AX967" i="6"/>
  <c r="AX968" i="6"/>
  <c r="AX969" i="6"/>
  <c r="AX970" i="6"/>
  <c r="AX971" i="6"/>
  <c r="AX972" i="6"/>
  <c r="AX973" i="6"/>
  <c r="AX974" i="6"/>
  <c r="AX975" i="6"/>
  <c r="AX976" i="6"/>
  <c r="AX977" i="6"/>
  <c r="AX978" i="6"/>
  <c r="AX979" i="6"/>
  <c r="AX980" i="6"/>
  <c r="AX981" i="6"/>
  <c r="AX982" i="6"/>
  <c r="AX983" i="6"/>
  <c r="AX984" i="6"/>
  <c r="AX985" i="6"/>
  <c r="AX986" i="6"/>
  <c r="AX987" i="6"/>
  <c r="AX988" i="6"/>
  <c r="AX989" i="6"/>
  <c r="AX990" i="6"/>
  <c r="AX991" i="6"/>
  <c r="AX992" i="6"/>
  <c r="AX993" i="6"/>
  <c r="AX994" i="6"/>
  <c r="AX995" i="6"/>
  <c r="AX996" i="6"/>
  <c r="AX997" i="6"/>
  <c r="AX998" i="6"/>
  <c r="AX999" i="6"/>
  <c r="AX1000" i="6"/>
  <c r="AX1001" i="6"/>
  <c r="AX1002" i="6"/>
  <c r="AX1003" i="6"/>
  <c r="AX1004" i="6"/>
  <c r="AX1005" i="6"/>
  <c r="AX1006" i="6"/>
  <c r="AX1007" i="6"/>
  <c r="AX1008" i="6"/>
  <c r="AX1009" i="6"/>
  <c r="AX1010" i="6"/>
  <c r="AX1011" i="6"/>
  <c r="AX1012" i="6"/>
  <c r="AX1013" i="6"/>
  <c r="AX1014" i="6"/>
  <c r="AX1015" i="6"/>
  <c r="AX1016" i="6"/>
  <c r="AX1017" i="6"/>
  <c r="AX1018" i="6"/>
  <c r="AX1019" i="6"/>
  <c r="AX1020" i="6"/>
  <c r="AX1021" i="6"/>
  <c r="AX1022" i="6"/>
  <c r="AX1023" i="6"/>
  <c r="AX1024" i="6"/>
  <c r="AX1025" i="6"/>
  <c r="AX1026" i="6"/>
  <c r="AX1027" i="6"/>
  <c r="AX1028" i="6"/>
  <c r="AX1029" i="6"/>
  <c r="AX1030" i="6"/>
  <c r="AX1031" i="6"/>
  <c r="AX1032" i="6"/>
  <c r="AX1033" i="6"/>
  <c r="AX1034" i="6"/>
  <c r="AX1035" i="6"/>
  <c r="AX1036" i="6"/>
  <c r="AX1037" i="6"/>
  <c r="AX1038" i="6"/>
  <c r="AX1039" i="6"/>
  <c r="AX1040" i="6"/>
  <c r="AX1041" i="6"/>
  <c r="AX1042" i="6"/>
  <c r="AX1043" i="6"/>
  <c r="AX1044" i="6"/>
  <c r="AX1045" i="6"/>
  <c r="AX1046" i="6"/>
  <c r="AX1047" i="6"/>
  <c r="AX1048" i="6"/>
  <c r="AX1049" i="6"/>
  <c r="AX1050" i="6"/>
  <c r="AX1051" i="6"/>
  <c r="AX1052" i="6"/>
  <c r="AX1053" i="6"/>
  <c r="AX1054" i="6"/>
  <c r="AX1055" i="6"/>
  <c r="AX1056" i="6"/>
  <c r="AX1057" i="6"/>
  <c r="AX1058" i="6"/>
  <c r="AX1059" i="6"/>
  <c r="AX1060" i="6"/>
  <c r="AX1061" i="6"/>
  <c r="AX1062" i="6"/>
  <c r="AX1063" i="6"/>
  <c r="AX1064" i="6"/>
  <c r="AX1065" i="6"/>
  <c r="AX1066" i="6"/>
  <c r="AX1067" i="6"/>
  <c r="AX1068" i="6"/>
  <c r="AX1069" i="6"/>
  <c r="AX1070" i="6"/>
  <c r="AX1071" i="6"/>
  <c r="AX1072" i="6"/>
  <c r="AX1073" i="6"/>
  <c r="AX1074" i="6"/>
  <c r="AX1075" i="6"/>
  <c r="AX1076" i="6"/>
  <c r="AX1077" i="6"/>
  <c r="AX1078" i="6"/>
  <c r="AX1079" i="6"/>
  <c r="AX1080" i="6"/>
  <c r="AX1081" i="6"/>
  <c r="AX1082" i="6"/>
  <c r="AX1083" i="6"/>
  <c r="AX1084" i="6"/>
  <c r="AX1085" i="6"/>
  <c r="AX1086" i="6"/>
  <c r="AX1087" i="6"/>
  <c r="AX1088" i="6"/>
  <c r="AX1089" i="6"/>
  <c r="AX1090" i="6"/>
  <c r="AX1091" i="6"/>
  <c r="AX1092" i="6"/>
  <c r="AX1093" i="6"/>
  <c r="AX1094" i="6"/>
  <c r="AX1095" i="6"/>
  <c r="AX1096" i="6"/>
  <c r="AX1097" i="6"/>
  <c r="AX1098" i="6"/>
  <c r="AX1099" i="6"/>
  <c r="AX1100" i="6"/>
  <c r="AX1101" i="6"/>
  <c r="AX1102" i="6"/>
  <c r="AX1103" i="6"/>
  <c r="AX1104" i="6"/>
  <c r="AX1105" i="6"/>
  <c r="AX1106" i="6"/>
  <c r="AX1107" i="6"/>
  <c r="AX1108" i="6"/>
  <c r="AX1109" i="6"/>
  <c r="AX1110" i="6"/>
  <c r="AX1111" i="6"/>
  <c r="AX1112" i="6"/>
  <c r="AX1113" i="6"/>
  <c r="AX1114" i="6"/>
  <c r="AX1115" i="6"/>
  <c r="AX1116" i="6"/>
  <c r="AX1117" i="6"/>
  <c r="AX1118" i="6"/>
  <c r="AX1119" i="6"/>
  <c r="AX1120" i="6"/>
  <c r="AX1121" i="6"/>
  <c r="AX1122" i="6"/>
  <c r="AX1123" i="6"/>
  <c r="AX1124" i="6"/>
  <c r="AX1125" i="6"/>
  <c r="AX1126" i="6"/>
  <c r="AX1127" i="6"/>
  <c r="AX1128" i="6"/>
  <c r="AX1129" i="6"/>
  <c r="AX1130" i="6"/>
  <c r="AX1131" i="6"/>
  <c r="AX1132" i="6"/>
  <c r="AX1133" i="6"/>
  <c r="AX1134" i="6"/>
  <c r="AX1135" i="6"/>
  <c r="AX1136" i="6"/>
  <c r="AX1137" i="6"/>
  <c r="AX1138" i="6"/>
  <c r="AX1139" i="6"/>
  <c r="AX1140" i="6"/>
  <c r="AX1141" i="6"/>
  <c r="AX1142" i="6"/>
  <c r="AX1143" i="6"/>
  <c r="AX1144" i="6"/>
  <c r="AX1145" i="6"/>
  <c r="AX1146" i="6"/>
  <c r="AX1147" i="6"/>
  <c r="AX1148" i="6"/>
  <c r="AX1149" i="6"/>
  <c r="AX1150" i="6"/>
  <c r="AX1151" i="6"/>
  <c r="AX1152" i="6"/>
  <c r="AX1153" i="6"/>
  <c r="AX1154" i="6"/>
  <c r="AX1155" i="6"/>
  <c r="AX1156" i="6"/>
  <c r="AX1157" i="6"/>
  <c r="AX1158" i="6"/>
  <c r="AX1159" i="6"/>
  <c r="AX1160" i="6"/>
  <c r="AX1161" i="6"/>
  <c r="AX1162" i="6"/>
  <c r="AX1163" i="6"/>
  <c r="AX1164" i="6"/>
  <c r="AX1165" i="6"/>
  <c r="AX1166" i="6"/>
  <c r="AX1167" i="6"/>
  <c r="AX1168" i="6"/>
  <c r="AX1169" i="6"/>
  <c r="AX1170" i="6"/>
  <c r="AX1171" i="6"/>
  <c r="AX1172" i="6"/>
  <c r="AX1173" i="6"/>
  <c r="AX1174" i="6"/>
  <c r="AX1175" i="6"/>
  <c r="AX1176" i="6"/>
  <c r="AX1177" i="6"/>
  <c r="AX1178" i="6"/>
  <c r="AX1179" i="6"/>
  <c r="AX1180" i="6"/>
  <c r="AX1181" i="6"/>
  <c r="AX1182" i="6"/>
  <c r="AX1183" i="6"/>
  <c r="AX1184" i="6"/>
  <c r="AX1185" i="6"/>
  <c r="AX1186" i="6"/>
  <c r="AX1187" i="6"/>
  <c r="AX1188" i="6"/>
  <c r="AX1189" i="6"/>
  <c r="AX1190" i="6"/>
  <c r="AX1191" i="6"/>
  <c r="AX1192" i="6"/>
  <c r="AX1193" i="6"/>
  <c r="AX1194" i="6"/>
  <c r="AX1195" i="6"/>
  <c r="AX1196" i="6"/>
  <c r="AX1197" i="6"/>
  <c r="AX1198" i="6"/>
  <c r="AX1199" i="6"/>
  <c r="AX1200" i="6"/>
  <c r="AX1201" i="6"/>
  <c r="AX1202" i="6"/>
  <c r="AX1203" i="6"/>
  <c r="AX1204" i="6"/>
  <c r="AX1205" i="6"/>
  <c r="AX1206" i="6"/>
  <c r="AX1207" i="6"/>
  <c r="AX1208" i="6"/>
  <c r="AX1209" i="6"/>
  <c r="AX1210" i="6"/>
  <c r="AX1211" i="6"/>
  <c r="AX1212" i="6"/>
  <c r="AX1213" i="6"/>
  <c r="AX1214" i="6"/>
  <c r="AX1215" i="6"/>
  <c r="AX1216" i="6"/>
  <c r="AX1217" i="6"/>
  <c r="AX1218" i="6"/>
  <c r="AX1219" i="6"/>
  <c r="AX1220" i="6"/>
  <c r="AX1221" i="6"/>
  <c r="AX1222" i="6"/>
  <c r="AX1223" i="6"/>
  <c r="AX1224" i="6"/>
  <c r="AX1225" i="6"/>
  <c r="AX1226" i="6"/>
  <c r="AX1227" i="6"/>
  <c r="AX1228" i="6"/>
  <c r="AX1229" i="6"/>
  <c r="AX1230" i="6"/>
  <c r="AX1231" i="6"/>
  <c r="AX1232" i="6"/>
  <c r="AX1233" i="6"/>
  <c r="AX1234" i="6"/>
  <c r="AX1235" i="6"/>
  <c r="AX1236" i="6"/>
  <c r="AX1237" i="6"/>
  <c r="AX1238" i="6"/>
  <c r="AX1239" i="6"/>
  <c r="AX1240" i="6"/>
  <c r="AX1241" i="6"/>
  <c r="AX1242" i="6"/>
  <c r="AX1243" i="6"/>
  <c r="AX1244" i="6"/>
  <c r="AX1245" i="6"/>
  <c r="AX1246" i="6"/>
  <c r="AX1247" i="6"/>
  <c r="AX1248" i="6"/>
  <c r="AX1249" i="6"/>
  <c r="AX1250" i="6"/>
  <c r="AX1251" i="6"/>
  <c r="AX1252" i="6"/>
  <c r="AX1253" i="6"/>
  <c r="AX1254" i="6"/>
  <c r="AX1255" i="6"/>
  <c r="AX1256" i="6"/>
  <c r="AX1257" i="6"/>
  <c r="AX1258" i="6"/>
  <c r="AX1259" i="6"/>
  <c r="AX1260" i="6"/>
  <c r="AX1261" i="6"/>
  <c r="AX1262" i="6"/>
  <c r="AX1263" i="6"/>
  <c r="AX1264" i="6"/>
  <c r="AX1265" i="6"/>
  <c r="AX1266" i="6"/>
  <c r="AX1267" i="6"/>
  <c r="AX1268" i="6"/>
  <c r="AX1269" i="6"/>
  <c r="AX1270" i="6"/>
  <c r="AX1271" i="6"/>
  <c r="AX1272" i="6"/>
  <c r="AX1273" i="6"/>
  <c r="AX1274" i="6"/>
  <c r="AX1275" i="6"/>
  <c r="AX1276" i="6"/>
  <c r="AX1277" i="6"/>
  <c r="AX1278" i="6"/>
  <c r="AX1279" i="6"/>
  <c r="AX1280" i="6"/>
  <c r="AX1281" i="6"/>
  <c r="AX1282" i="6"/>
  <c r="AX1283" i="6"/>
  <c r="AX1284" i="6"/>
  <c r="AX1285" i="6"/>
  <c r="AX1286" i="6"/>
  <c r="AX1287" i="6"/>
  <c r="AX1288" i="6"/>
  <c r="AX1289" i="6"/>
  <c r="AX1290" i="6"/>
  <c r="AX1291" i="6"/>
  <c r="AX1292" i="6"/>
  <c r="AX1293" i="6"/>
  <c r="AX1294" i="6"/>
  <c r="AX1295" i="6"/>
  <c r="AX1296" i="6"/>
  <c r="AX1297" i="6"/>
  <c r="AX1298" i="6"/>
  <c r="AX1299" i="6"/>
  <c r="AX1300" i="6"/>
  <c r="AX1301" i="6"/>
  <c r="AX1302" i="6"/>
  <c r="AX1303" i="6"/>
  <c r="AX1304" i="6"/>
  <c r="AX1305" i="6"/>
  <c r="AX1306" i="6"/>
  <c r="AX1307" i="6"/>
  <c r="AX1308" i="6"/>
  <c r="AX1309" i="6"/>
  <c r="AX1310" i="6"/>
  <c r="AX1311" i="6"/>
  <c r="AX1312" i="6"/>
  <c r="AX1313" i="6"/>
  <c r="AX1314" i="6"/>
  <c r="AX1315" i="6"/>
  <c r="AX1316" i="6"/>
  <c r="AX1317" i="6"/>
  <c r="AX1318" i="6"/>
  <c r="AX1319" i="6"/>
  <c r="AX1320" i="6"/>
  <c r="AX1321" i="6"/>
  <c r="AX1322" i="6"/>
  <c r="AX1323" i="6"/>
  <c r="AX1324" i="6"/>
  <c r="AX1325" i="6"/>
  <c r="AX1326" i="6"/>
  <c r="AX1327" i="6"/>
  <c r="AX1328" i="6"/>
  <c r="AX1329" i="6"/>
  <c r="AX1330" i="6"/>
  <c r="AX1331" i="6"/>
  <c r="AX1332" i="6"/>
  <c r="AX1333" i="6"/>
  <c r="AX1334" i="6"/>
  <c r="AX1335" i="6"/>
  <c r="AX1337" i="6"/>
  <c r="AY5" i="6"/>
  <c r="AY6" i="6"/>
  <c r="AY7" i="6"/>
  <c r="AY8" i="6"/>
  <c r="AY9" i="6"/>
  <c r="AY10" i="6"/>
  <c r="AY11" i="6"/>
  <c r="AY12" i="6"/>
  <c r="AY13" i="6"/>
  <c r="AY14" i="6"/>
  <c r="AY15" i="6"/>
  <c r="AY16" i="6"/>
  <c r="AY17" i="6"/>
  <c r="AY18" i="6"/>
  <c r="AY19" i="6"/>
  <c r="AY20" i="6"/>
  <c r="AY21" i="6"/>
  <c r="AY22" i="6"/>
  <c r="AY23" i="6"/>
  <c r="AY24" i="6"/>
  <c r="AY25" i="6"/>
  <c r="AY26" i="6"/>
  <c r="AY27" i="6"/>
  <c r="AY28" i="6"/>
  <c r="AY29" i="6"/>
  <c r="AY30" i="6"/>
  <c r="AY31" i="6"/>
  <c r="AY32" i="6"/>
  <c r="AY33" i="6"/>
  <c r="AY34" i="6"/>
  <c r="AY35" i="6"/>
  <c r="AY36" i="6"/>
  <c r="AY37" i="6"/>
  <c r="AY38" i="6"/>
  <c r="AY39" i="6"/>
  <c r="AY40" i="6"/>
  <c r="AY41" i="6"/>
  <c r="AY42" i="6"/>
  <c r="AY43" i="6"/>
  <c r="AY44" i="6"/>
  <c r="AY45" i="6"/>
  <c r="AY46" i="6"/>
  <c r="AY47" i="6"/>
  <c r="AY48" i="6"/>
  <c r="AY49" i="6"/>
  <c r="AY50" i="6"/>
  <c r="AY51" i="6"/>
  <c r="AY52" i="6"/>
  <c r="AY53" i="6"/>
  <c r="AY54" i="6"/>
  <c r="AY55" i="6"/>
  <c r="AY56" i="6"/>
  <c r="AY57" i="6"/>
  <c r="AY58" i="6"/>
  <c r="AY59" i="6"/>
  <c r="AY60" i="6"/>
  <c r="AY61" i="6"/>
  <c r="AY62" i="6"/>
  <c r="AY63" i="6"/>
  <c r="AY64" i="6"/>
  <c r="AY65" i="6"/>
  <c r="AY66" i="6"/>
  <c r="AY67" i="6"/>
  <c r="AY68" i="6"/>
  <c r="AY69" i="6"/>
  <c r="AY70" i="6"/>
  <c r="AY71" i="6"/>
  <c r="AY72" i="6"/>
  <c r="AY73" i="6"/>
  <c r="AY74" i="6"/>
  <c r="AY75" i="6"/>
  <c r="AY76" i="6"/>
  <c r="AY77" i="6"/>
  <c r="AY78" i="6"/>
  <c r="AY79" i="6"/>
  <c r="AY80" i="6"/>
  <c r="AY81" i="6"/>
  <c r="AY82" i="6"/>
  <c r="AY83" i="6"/>
  <c r="AY84" i="6"/>
  <c r="AY85" i="6"/>
  <c r="AY86" i="6"/>
  <c r="AY87" i="6"/>
  <c r="AY88" i="6"/>
  <c r="AY89" i="6"/>
  <c r="AY90" i="6"/>
  <c r="AY91" i="6"/>
  <c r="AY92" i="6"/>
  <c r="AY93" i="6"/>
  <c r="AY94" i="6"/>
  <c r="AY95" i="6"/>
  <c r="AY96" i="6"/>
  <c r="AY97" i="6"/>
  <c r="AY98" i="6"/>
  <c r="AY99" i="6"/>
  <c r="AY100" i="6"/>
  <c r="AY101" i="6"/>
  <c r="AY102" i="6"/>
  <c r="AY103" i="6"/>
  <c r="AY104" i="6"/>
  <c r="AY105" i="6"/>
  <c r="AY106" i="6"/>
  <c r="AY107" i="6"/>
  <c r="AY108" i="6"/>
  <c r="AY109" i="6"/>
  <c r="AY110" i="6"/>
  <c r="AY111" i="6"/>
  <c r="AY112" i="6"/>
  <c r="AY113" i="6"/>
  <c r="AY114" i="6"/>
  <c r="AY115" i="6"/>
  <c r="AY116" i="6"/>
  <c r="AY117" i="6"/>
  <c r="AY118" i="6"/>
  <c r="AY119" i="6"/>
  <c r="AY120" i="6"/>
  <c r="AY121" i="6"/>
  <c r="AY122" i="6"/>
  <c r="AY123" i="6"/>
  <c r="AY124" i="6"/>
  <c r="AY125" i="6"/>
  <c r="AY126" i="6"/>
  <c r="AY127" i="6"/>
  <c r="AY128" i="6"/>
  <c r="AY129" i="6"/>
  <c r="AY130" i="6"/>
  <c r="AY131" i="6"/>
  <c r="AY132" i="6"/>
  <c r="AY133" i="6"/>
  <c r="AY134" i="6"/>
  <c r="AY135" i="6"/>
  <c r="AY136" i="6"/>
  <c r="AY137" i="6"/>
  <c r="AY138" i="6"/>
  <c r="AY139" i="6"/>
  <c r="AY140" i="6"/>
  <c r="AY141" i="6"/>
  <c r="AY142" i="6"/>
  <c r="AY143" i="6"/>
  <c r="AY144" i="6"/>
  <c r="AY145" i="6"/>
  <c r="AY146" i="6"/>
  <c r="AY147" i="6"/>
  <c r="AY148" i="6"/>
  <c r="AY149" i="6"/>
  <c r="AY150" i="6"/>
  <c r="AY151" i="6"/>
  <c r="AY152" i="6"/>
  <c r="AY153" i="6"/>
  <c r="AY154" i="6"/>
  <c r="AY155" i="6"/>
  <c r="AY156" i="6"/>
  <c r="AY157" i="6"/>
  <c r="AY158" i="6"/>
  <c r="AY159" i="6"/>
  <c r="AY160" i="6"/>
  <c r="AY161" i="6"/>
  <c r="AY162" i="6"/>
  <c r="AY163" i="6"/>
  <c r="AY164" i="6"/>
  <c r="AY165" i="6"/>
  <c r="AY166" i="6"/>
  <c r="AY167" i="6"/>
  <c r="AY168" i="6"/>
  <c r="AY169" i="6"/>
  <c r="AY170" i="6"/>
  <c r="AY171" i="6"/>
  <c r="AY172" i="6"/>
  <c r="AY173" i="6"/>
  <c r="AY174" i="6"/>
  <c r="AY175" i="6"/>
  <c r="AY176" i="6"/>
  <c r="AY177" i="6"/>
  <c r="AY178" i="6"/>
  <c r="AY179" i="6"/>
  <c r="AY180" i="6"/>
  <c r="AY181" i="6"/>
  <c r="AY182" i="6"/>
  <c r="AY183" i="6"/>
  <c r="AY184" i="6"/>
  <c r="AY185" i="6"/>
  <c r="AY186" i="6"/>
  <c r="AY187" i="6"/>
  <c r="AY188" i="6"/>
  <c r="AY189" i="6"/>
  <c r="AY190" i="6"/>
  <c r="AY191" i="6"/>
  <c r="AY192" i="6"/>
  <c r="AY193" i="6"/>
  <c r="AY194" i="6"/>
  <c r="AY195" i="6"/>
  <c r="AY196" i="6"/>
  <c r="AY197" i="6"/>
  <c r="AY198" i="6"/>
  <c r="AY199" i="6"/>
  <c r="AY200" i="6"/>
  <c r="AY201" i="6"/>
  <c r="AY202" i="6"/>
  <c r="AY203" i="6"/>
  <c r="AY204" i="6"/>
  <c r="AY205" i="6"/>
  <c r="AY206" i="6"/>
  <c r="AY207" i="6"/>
  <c r="AY208" i="6"/>
  <c r="AY209" i="6"/>
  <c r="AY210" i="6"/>
  <c r="AY211" i="6"/>
  <c r="AY212" i="6"/>
  <c r="AY213" i="6"/>
  <c r="AY214" i="6"/>
  <c r="AY215" i="6"/>
  <c r="AY216" i="6"/>
  <c r="AY217" i="6"/>
  <c r="AY218" i="6"/>
  <c r="AY219" i="6"/>
  <c r="AY220" i="6"/>
  <c r="AY221" i="6"/>
  <c r="AY222" i="6"/>
  <c r="AY223" i="6"/>
  <c r="AY224" i="6"/>
  <c r="AY225" i="6"/>
  <c r="AY226" i="6"/>
  <c r="AY227" i="6"/>
  <c r="AY228" i="6"/>
  <c r="AY229" i="6"/>
  <c r="AY230" i="6"/>
  <c r="AY231" i="6"/>
  <c r="AY232" i="6"/>
  <c r="AY233" i="6"/>
  <c r="AY234" i="6"/>
  <c r="AY235" i="6"/>
  <c r="AY236" i="6"/>
  <c r="AY237" i="6"/>
  <c r="AY238" i="6"/>
  <c r="AY239" i="6"/>
  <c r="AY240" i="6"/>
  <c r="AY241" i="6"/>
  <c r="AY242" i="6"/>
  <c r="AY243" i="6"/>
  <c r="AY244" i="6"/>
  <c r="AY245" i="6"/>
  <c r="AY246" i="6"/>
  <c r="AY247" i="6"/>
  <c r="AY248" i="6"/>
  <c r="AY249" i="6"/>
  <c r="AY250" i="6"/>
  <c r="AY251" i="6"/>
  <c r="AY252" i="6"/>
  <c r="AY253" i="6"/>
  <c r="AY254" i="6"/>
  <c r="AY255" i="6"/>
  <c r="AY256" i="6"/>
  <c r="AY257" i="6"/>
  <c r="AY258" i="6"/>
  <c r="AY259" i="6"/>
  <c r="AY260" i="6"/>
  <c r="AY261" i="6"/>
  <c r="AY262" i="6"/>
  <c r="AY263" i="6"/>
  <c r="AY264" i="6"/>
  <c r="AY265" i="6"/>
  <c r="AY266" i="6"/>
  <c r="AY267" i="6"/>
  <c r="AY268" i="6"/>
  <c r="AY269" i="6"/>
  <c r="AY270" i="6"/>
  <c r="AY271" i="6"/>
  <c r="AY272" i="6"/>
  <c r="AY273" i="6"/>
  <c r="AY274" i="6"/>
  <c r="AY275" i="6"/>
  <c r="AY276" i="6"/>
  <c r="AY277" i="6"/>
  <c r="AY278" i="6"/>
  <c r="AY279" i="6"/>
  <c r="AY280" i="6"/>
  <c r="AY281" i="6"/>
  <c r="AY282" i="6"/>
  <c r="AY283" i="6"/>
  <c r="AY284" i="6"/>
  <c r="AY285" i="6"/>
  <c r="AY286" i="6"/>
  <c r="AY287" i="6"/>
  <c r="AY288" i="6"/>
  <c r="AY289" i="6"/>
  <c r="AY290" i="6"/>
  <c r="AY291" i="6"/>
  <c r="AY292" i="6"/>
  <c r="AY293" i="6"/>
  <c r="AY294" i="6"/>
  <c r="AY295" i="6"/>
  <c r="AY296" i="6"/>
  <c r="AY297" i="6"/>
  <c r="AY298" i="6"/>
  <c r="AY299" i="6"/>
  <c r="AY300" i="6"/>
  <c r="AY301" i="6"/>
  <c r="AY302" i="6"/>
  <c r="AY303" i="6"/>
  <c r="AY304" i="6"/>
  <c r="AY305" i="6"/>
  <c r="AY306" i="6"/>
  <c r="AY307" i="6"/>
  <c r="AY308" i="6"/>
  <c r="AY309" i="6"/>
  <c r="AY310" i="6"/>
  <c r="AY311" i="6"/>
  <c r="AY312" i="6"/>
  <c r="AY313" i="6"/>
  <c r="AY314" i="6"/>
  <c r="AY315" i="6"/>
  <c r="AY316" i="6"/>
  <c r="AY317" i="6"/>
  <c r="AY318" i="6"/>
  <c r="AY319" i="6"/>
  <c r="AY320" i="6"/>
  <c r="AY321" i="6"/>
  <c r="AY322" i="6"/>
  <c r="AY323" i="6"/>
  <c r="AY324" i="6"/>
  <c r="AY325" i="6"/>
  <c r="AY326" i="6"/>
  <c r="AY327" i="6"/>
  <c r="AY328" i="6"/>
  <c r="AY329" i="6"/>
  <c r="AY330" i="6"/>
  <c r="AY331" i="6"/>
  <c r="AY332" i="6"/>
  <c r="AY333" i="6"/>
  <c r="AY334" i="6"/>
  <c r="AY335" i="6"/>
  <c r="AY336" i="6"/>
  <c r="AY337" i="6"/>
  <c r="AY338" i="6"/>
  <c r="AY339" i="6"/>
  <c r="AY340" i="6"/>
  <c r="AY341" i="6"/>
  <c r="AY342" i="6"/>
  <c r="AY343" i="6"/>
  <c r="AY344" i="6"/>
  <c r="AY345" i="6"/>
  <c r="AY346" i="6"/>
  <c r="AY347" i="6"/>
  <c r="AY348" i="6"/>
  <c r="AY349" i="6"/>
  <c r="AY350" i="6"/>
  <c r="AY351" i="6"/>
  <c r="AY352" i="6"/>
  <c r="AY353" i="6"/>
  <c r="AY354" i="6"/>
  <c r="AY355" i="6"/>
  <c r="AY356" i="6"/>
  <c r="AY357" i="6"/>
  <c r="AY358" i="6"/>
  <c r="AY359" i="6"/>
  <c r="AY360" i="6"/>
  <c r="AY361" i="6"/>
  <c r="AY362" i="6"/>
  <c r="AY363" i="6"/>
  <c r="AY364" i="6"/>
  <c r="AY365" i="6"/>
  <c r="AY366" i="6"/>
  <c r="AY367" i="6"/>
  <c r="AY368" i="6"/>
  <c r="AY369" i="6"/>
  <c r="AY370" i="6"/>
  <c r="AY371" i="6"/>
  <c r="AY372" i="6"/>
  <c r="AY373" i="6"/>
  <c r="AY374" i="6"/>
  <c r="AY375" i="6"/>
  <c r="AY376" i="6"/>
  <c r="AY377" i="6"/>
  <c r="AY378" i="6"/>
  <c r="AY379" i="6"/>
  <c r="AY380" i="6"/>
  <c r="AY381" i="6"/>
  <c r="AY382" i="6"/>
  <c r="AY383" i="6"/>
  <c r="AY384" i="6"/>
  <c r="AY385" i="6"/>
  <c r="AY386" i="6"/>
  <c r="AY387" i="6"/>
  <c r="AY388" i="6"/>
  <c r="AY389" i="6"/>
  <c r="AY390" i="6"/>
  <c r="AY391" i="6"/>
  <c r="AY392" i="6"/>
  <c r="AY393" i="6"/>
  <c r="AY394" i="6"/>
  <c r="AY395" i="6"/>
  <c r="AY396" i="6"/>
  <c r="AY397" i="6"/>
  <c r="AY398" i="6"/>
  <c r="AY399" i="6"/>
  <c r="AY400" i="6"/>
  <c r="AY401" i="6"/>
  <c r="AY402" i="6"/>
  <c r="AY403" i="6"/>
  <c r="AY404" i="6"/>
  <c r="AY405" i="6"/>
  <c r="AY406" i="6"/>
  <c r="AY407" i="6"/>
  <c r="AY408" i="6"/>
  <c r="AY409" i="6"/>
  <c r="AY410" i="6"/>
  <c r="AY411" i="6"/>
  <c r="AY412" i="6"/>
  <c r="AY413" i="6"/>
  <c r="AY414" i="6"/>
  <c r="AY415" i="6"/>
  <c r="AY416" i="6"/>
  <c r="AY417" i="6"/>
  <c r="AY418" i="6"/>
  <c r="AY419" i="6"/>
  <c r="AY420" i="6"/>
  <c r="AY421" i="6"/>
  <c r="AY422" i="6"/>
  <c r="AY423" i="6"/>
  <c r="AY424" i="6"/>
  <c r="AY425" i="6"/>
  <c r="AY426" i="6"/>
  <c r="AY427" i="6"/>
  <c r="AY428" i="6"/>
  <c r="AY429" i="6"/>
  <c r="AY430" i="6"/>
  <c r="AY431" i="6"/>
  <c r="AY432" i="6"/>
  <c r="AY433" i="6"/>
  <c r="AY434" i="6"/>
  <c r="AY435" i="6"/>
  <c r="AY436" i="6"/>
  <c r="AY437" i="6"/>
  <c r="AY438" i="6"/>
  <c r="AY439" i="6"/>
  <c r="AY440" i="6"/>
  <c r="AY441" i="6"/>
  <c r="AY442" i="6"/>
  <c r="AY443" i="6"/>
  <c r="AY444" i="6"/>
  <c r="AY445" i="6"/>
  <c r="AY446" i="6"/>
  <c r="AY447" i="6"/>
  <c r="AY448" i="6"/>
  <c r="AY449" i="6"/>
  <c r="AY450" i="6"/>
  <c r="AY451" i="6"/>
  <c r="AY452" i="6"/>
  <c r="AY453" i="6"/>
  <c r="AY454" i="6"/>
  <c r="AY455" i="6"/>
  <c r="AY456" i="6"/>
  <c r="AY457" i="6"/>
  <c r="AY458" i="6"/>
  <c r="AY459" i="6"/>
  <c r="AY460" i="6"/>
  <c r="AY461" i="6"/>
  <c r="AY462" i="6"/>
  <c r="AY463" i="6"/>
  <c r="AY464" i="6"/>
  <c r="AY465" i="6"/>
  <c r="AY466" i="6"/>
  <c r="AY467" i="6"/>
  <c r="AY468" i="6"/>
  <c r="AY469" i="6"/>
  <c r="AY470" i="6"/>
  <c r="AY471" i="6"/>
  <c r="AY472" i="6"/>
  <c r="AY473" i="6"/>
  <c r="AY474" i="6"/>
  <c r="AY475" i="6"/>
  <c r="AY476" i="6"/>
  <c r="AY477" i="6"/>
  <c r="AY478" i="6"/>
  <c r="AY479" i="6"/>
  <c r="AY480" i="6"/>
  <c r="AY481" i="6"/>
  <c r="AY482" i="6"/>
  <c r="AY483" i="6"/>
  <c r="AY484" i="6"/>
  <c r="AY485" i="6"/>
  <c r="AY486" i="6"/>
  <c r="AY487" i="6"/>
  <c r="AY488" i="6"/>
  <c r="AY489" i="6"/>
  <c r="AY490" i="6"/>
  <c r="AY491" i="6"/>
  <c r="AY492" i="6"/>
  <c r="AY493" i="6"/>
  <c r="AY494" i="6"/>
  <c r="AY495" i="6"/>
  <c r="AY496" i="6"/>
  <c r="AY497" i="6"/>
  <c r="AY498" i="6"/>
  <c r="AY499" i="6"/>
  <c r="AY500" i="6"/>
  <c r="AY501" i="6"/>
  <c r="AY502" i="6"/>
  <c r="AY503" i="6"/>
  <c r="AY504" i="6"/>
  <c r="AY505" i="6"/>
  <c r="AY506" i="6"/>
  <c r="AY507" i="6"/>
  <c r="AY508" i="6"/>
  <c r="AY509" i="6"/>
  <c r="AY510" i="6"/>
  <c r="AY511" i="6"/>
  <c r="AY512" i="6"/>
  <c r="AY513" i="6"/>
  <c r="AY514" i="6"/>
  <c r="AY515" i="6"/>
  <c r="AY516" i="6"/>
  <c r="AY517" i="6"/>
  <c r="AY518" i="6"/>
  <c r="AY519" i="6"/>
  <c r="AY520" i="6"/>
  <c r="AY521" i="6"/>
  <c r="AY522" i="6"/>
  <c r="AY523" i="6"/>
  <c r="AY524" i="6"/>
  <c r="AY525" i="6"/>
  <c r="AY526" i="6"/>
  <c r="AY527" i="6"/>
  <c r="AY528" i="6"/>
  <c r="AY529" i="6"/>
  <c r="AY530" i="6"/>
  <c r="AY531" i="6"/>
  <c r="AY532" i="6"/>
  <c r="AY533" i="6"/>
  <c r="AY534" i="6"/>
  <c r="AY535" i="6"/>
  <c r="AY536" i="6"/>
  <c r="AY537" i="6"/>
  <c r="AY538" i="6"/>
  <c r="AY539" i="6"/>
  <c r="AY540" i="6"/>
  <c r="AY541" i="6"/>
  <c r="AY542" i="6"/>
  <c r="AY543" i="6"/>
  <c r="AY544" i="6"/>
  <c r="AY545" i="6"/>
  <c r="AY546" i="6"/>
  <c r="AY547" i="6"/>
  <c r="AY548" i="6"/>
  <c r="AY549" i="6"/>
  <c r="AY550" i="6"/>
  <c r="AY551" i="6"/>
  <c r="AY552" i="6"/>
  <c r="AY553" i="6"/>
  <c r="AY554" i="6"/>
  <c r="AY555" i="6"/>
  <c r="AY556" i="6"/>
  <c r="AY557" i="6"/>
  <c r="AY558" i="6"/>
  <c r="AY559" i="6"/>
  <c r="AY560" i="6"/>
  <c r="AY561" i="6"/>
  <c r="AY562" i="6"/>
  <c r="AY563" i="6"/>
  <c r="AY564" i="6"/>
  <c r="AY565" i="6"/>
  <c r="AY566" i="6"/>
  <c r="AY567" i="6"/>
  <c r="AY568" i="6"/>
  <c r="AY569" i="6"/>
  <c r="AY570" i="6"/>
  <c r="AY571" i="6"/>
  <c r="AY572" i="6"/>
  <c r="AY573" i="6"/>
  <c r="AY574" i="6"/>
  <c r="AY575" i="6"/>
  <c r="AY576" i="6"/>
  <c r="AY577" i="6"/>
  <c r="AY578" i="6"/>
  <c r="AY579" i="6"/>
  <c r="AY580" i="6"/>
  <c r="AY581" i="6"/>
  <c r="AY582" i="6"/>
  <c r="AY583" i="6"/>
  <c r="AY584" i="6"/>
  <c r="AY585" i="6"/>
  <c r="AY586" i="6"/>
  <c r="AY587" i="6"/>
  <c r="AY588" i="6"/>
  <c r="AY589" i="6"/>
  <c r="AY590" i="6"/>
  <c r="AY591" i="6"/>
  <c r="AY592" i="6"/>
  <c r="AY593" i="6"/>
  <c r="AY594" i="6"/>
  <c r="AY595" i="6"/>
  <c r="AY596" i="6"/>
  <c r="AY597" i="6"/>
  <c r="AY598" i="6"/>
  <c r="AY599" i="6"/>
  <c r="AY600" i="6"/>
  <c r="AY601" i="6"/>
  <c r="AY602" i="6"/>
  <c r="AY603" i="6"/>
  <c r="AY604" i="6"/>
  <c r="AY605" i="6"/>
  <c r="AY606" i="6"/>
  <c r="AY607" i="6"/>
  <c r="AY608" i="6"/>
  <c r="AY609" i="6"/>
  <c r="AY610" i="6"/>
  <c r="AY611" i="6"/>
  <c r="AY612" i="6"/>
  <c r="AY613" i="6"/>
  <c r="AY614" i="6"/>
  <c r="AY615" i="6"/>
  <c r="AY616" i="6"/>
  <c r="AY617" i="6"/>
  <c r="AY618" i="6"/>
  <c r="AY619" i="6"/>
  <c r="AY620" i="6"/>
  <c r="AY621" i="6"/>
  <c r="AY622" i="6"/>
  <c r="AY623" i="6"/>
  <c r="AY624" i="6"/>
  <c r="AY625" i="6"/>
  <c r="AY626" i="6"/>
  <c r="AY627" i="6"/>
  <c r="AY628" i="6"/>
  <c r="AY629" i="6"/>
  <c r="AY630" i="6"/>
  <c r="AY631" i="6"/>
  <c r="AY632" i="6"/>
  <c r="AY633" i="6"/>
  <c r="AY634" i="6"/>
  <c r="AY635" i="6"/>
  <c r="AY636" i="6"/>
  <c r="AY637" i="6"/>
  <c r="AY638" i="6"/>
  <c r="AY639" i="6"/>
  <c r="AY640" i="6"/>
  <c r="AY641" i="6"/>
  <c r="AY642" i="6"/>
  <c r="AY643" i="6"/>
  <c r="AY644" i="6"/>
  <c r="AY645" i="6"/>
  <c r="AY646" i="6"/>
  <c r="AY647" i="6"/>
  <c r="AY648" i="6"/>
  <c r="AY649" i="6"/>
  <c r="AY650" i="6"/>
  <c r="AY651" i="6"/>
  <c r="AY652" i="6"/>
  <c r="AY653" i="6"/>
  <c r="AY654" i="6"/>
  <c r="AY655" i="6"/>
  <c r="AY656" i="6"/>
  <c r="AY657" i="6"/>
  <c r="AY658" i="6"/>
  <c r="AY659" i="6"/>
  <c r="AY660" i="6"/>
  <c r="AY661" i="6"/>
  <c r="AY662" i="6"/>
  <c r="AY663" i="6"/>
  <c r="AY664" i="6"/>
  <c r="AY665" i="6"/>
  <c r="AY666" i="6"/>
  <c r="AY667" i="6"/>
  <c r="AY668" i="6"/>
  <c r="AY669" i="6"/>
  <c r="AY670" i="6"/>
  <c r="AY671" i="6"/>
  <c r="AY672" i="6"/>
  <c r="AY673" i="6"/>
  <c r="AY674" i="6"/>
  <c r="AY675" i="6"/>
  <c r="AY676" i="6"/>
  <c r="AY677" i="6"/>
  <c r="AY678" i="6"/>
  <c r="AY679" i="6"/>
  <c r="AY680" i="6"/>
  <c r="AY681" i="6"/>
  <c r="AY682" i="6"/>
  <c r="AY683" i="6"/>
  <c r="AY684" i="6"/>
  <c r="AY685" i="6"/>
  <c r="AY686" i="6"/>
  <c r="AY687" i="6"/>
  <c r="AY688" i="6"/>
  <c r="AY689" i="6"/>
  <c r="AY690" i="6"/>
  <c r="AY691" i="6"/>
  <c r="AY692" i="6"/>
  <c r="AY693" i="6"/>
  <c r="AY694" i="6"/>
  <c r="AY695" i="6"/>
  <c r="AY696" i="6"/>
  <c r="AY697" i="6"/>
  <c r="AY698" i="6"/>
  <c r="AY699" i="6"/>
  <c r="AY700" i="6"/>
  <c r="AY701" i="6"/>
  <c r="AY702" i="6"/>
  <c r="AY703" i="6"/>
  <c r="AY704" i="6"/>
  <c r="AY705" i="6"/>
  <c r="AY706" i="6"/>
  <c r="AY707" i="6"/>
  <c r="AY708" i="6"/>
  <c r="AY709" i="6"/>
  <c r="AY710" i="6"/>
  <c r="AY711" i="6"/>
  <c r="AY712" i="6"/>
  <c r="AY713" i="6"/>
  <c r="AY714" i="6"/>
  <c r="AY715" i="6"/>
  <c r="AY716" i="6"/>
  <c r="AY717" i="6"/>
  <c r="AY718" i="6"/>
  <c r="AY719" i="6"/>
  <c r="AY720" i="6"/>
  <c r="AY721" i="6"/>
  <c r="AY722" i="6"/>
  <c r="AY723" i="6"/>
  <c r="AY724" i="6"/>
  <c r="AY725" i="6"/>
  <c r="AY726" i="6"/>
  <c r="AY727" i="6"/>
  <c r="AY728" i="6"/>
  <c r="AY729" i="6"/>
  <c r="AY730" i="6"/>
  <c r="AY731" i="6"/>
  <c r="AY732" i="6"/>
  <c r="AY733" i="6"/>
  <c r="AY734" i="6"/>
  <c r="AY735" i="6"/>
  <c r="AY736" i="6"/>
  <c r="AY737" i="6"/>
  <c r="AY738" i="6"/>
  <c r="AY739" i="6"/>
  <c r="AY740" i="6"/>
  <c r="AY741" i="6"/>
  <c r="AY742" i="6"/>
  <c r="AY743" i="6"/>
  <c r="AY744" i="6"/>
  <c r="AY745" i="6"/>
  <c r="AY746" i="6"/>
  <c r="AY747" i="6"/>
  <c r="AY748" i="6"/>
  <c r="AY749" i="6"/>
  <c r="AY750" i="6"/>
  <c r="AY751" i="6"/>
  <c r="AY752" i="6"/>
  <c r="AY753" i="6"/>
  <c r="AY754" i="6"/>
  <c r="AY755" i="6"/>
  <c r="AY756" i="6"/>
  <c r="AY757" i="6"/>
  <c r="AY758" i="6"/>
  <c r="AY759" i="6"/>
  <c r="AY760" i="6"/>
  <c r="AY761" i="6"/>
  <c r="AY762" i="6"/>
  <c r="AY763" i="6"/>
  <c r="AY764" i="6"/>
  <c r="AY765" i="6"/>
  <c r="AY766" i="6"/>
  <c r="AY767" i="6"/>
  <c r="AY768" i="6"/>
  <c r="AY769" i="6"/>
  <c r="AY770" i="6"/>
  <c r="AY771" i="6"/>
  <c r="AY772" i="6"/>
  <c r="AY773" i="6"/>
  <c r="AY774" i="6"/>
  <c r="AY775" i="6"/>
  <c r="AY776" i="6"/>
  <c r="AY777" i="6"/>
  <c r="AY778" i="6"/>
  <c r="AY779" i="6"/>
  <c r="AY780" i="6"/>
  <c r="AY781" i="6"/>
  <c r="AY782" i="6"/>
  <c r="AY783" i="6"/>
  <c r="AY784" i="6"/>
  <c r="AY785" i="6"/>
  <c r="AY786" i="6"/>
  <c r="AY787" i="6"/>
  <c r="AY788" i="6"/>
  <c r="AY789" i="6"/>
  <c r="AY790" i="6"/>
  <c r="AY791" i="6"/>
  <c r="AY792" i="6"/>
  <c r="AY793" i="6"/>
  <c r="AY794" i="6"/>
  <c r="AY795" i="6"/>
  <c r="AY796" i="6"/>
  <c r="AY797" i="6"/>
  <c r="AY798" i="6"/>
  <c r="AY799" i="6"/>
  <c r="AY800" i="6"/>
  <c r="AY801" i="6"/>
  <c r="AY802" i="6"/>
  <c r="AY803" i="6"/>
  <c r="AY804" i="6"/>
  <c r="AY805" i="6"/>
  <c r="AY806" i="6"/>
  <c r="AY807" i="6"/>
  <c r="AY808" i="6"/>
  <c r="AY809" i="6"/>
  <c r="AY810" i="6"/>
  <c r="AY811" i="6"/>
  <c r="AY812" i="6"/>
  <c r="AY813" i="6"/>
  <c r="AY814" i="6"/>
  <c r="AY815" i="6"/>
  <c r="AY816" i="6"/>
  <c r="AY817" i="6"/>
  <c r="AY818" i="6"/>
  <c r="AY819" i="6"/>
  <c r="AY820" i="6"/>
  <c r="AY821" i="6"/>
  <c r="AY822" i="6"/>
  <c r="AY823" i="6"/>
  <c r="AY824" i="6"/>
  <c r="AY825" i="6"/>
  <c r="AY826" i="6"/>
  <c r="AY827" i="6"/>
  <c r="AY828" i="6"/>
  <c r="AY829" i="6"/>
  <c r="AY830" i="6"/>
  <c r="AY831" i="6"/>
  <c r="AY832" i="6"/>
  <c r="AY833" i="6"/>
  <c r="AY834" i="6"/>
  <c r="AY835" i="6"/>
  <c r="AY836" i="6"/>
  <c r="AY837" i="6"/>
  <c r="AY838" i="6"/>
  <c r="AY839" i="6"/>
  <c r="AY840" i="6"/>
  <c r="AY841" i="6"/>
  <c r="AY842" i="6"/>
  <c r="AY843" i="6"/>
  <c r="AY844" i="6"/>
  <c r="AY845" i="6"/>
  <c r="AY846" i="6"/>
  <c r="AY847" i="6"/>
  <c r="AY848" i="6"/>
  <c r="AY849" i="6"/>
  <c r="AY850" i="6"/>
  <c r="AY851" i="6"/>
  <c r="AY852" i="6"/>
  <c r="AY853" i="6"/>
  <c r="AY854" i="6"/>
  <c r="AY855" i="6"/>
  <c r="AY856" i="6"/>
  <c r="AY857" i="6"/>
  <c r="AY858" i="6"/>
  <c r="AY859" i="6"/>
  <c r="AY860" i="6"/>
  <c r="AY861" i="6"/>
  <c r="AY862" i="6"/>
  <c r="AY863" i="6"/>
  <c r="AY864" i="6"/>
  <c r="AY865" i="6"/>
  <c r="AY866" i="6"/>
  <c r="AY867" i="6"/>
  <c r="AY868" i="6"/>
  <c r="AY869" i="6"/>
  <c r="AY870" i="6"/>
  <c r="AY871" i="6"/>
  <c r="AY872" i="6"/>
  <c r="AY873" i="6"/>
  <c r="AY874" i="6"/>
  <c r="AY875" i="6"/>
  <c r="AY876" i="6"/>
  <c r="AY877" i="6"/>
  <c r="AY878" i="6"/>
  <c r="AY879" i="6"/>
  <c r="AY880" i="6"/>
  <c r="AY881" i="6"/>
  <c r="AY882" i="6"/>
  <c r="AY883" i="6"/>
  <c r="AY884" i="6"/>
  <c r="AY885" i="6"/>
  <c r="AY886" i="6"/>
  <c r="AY887" i="6"/>
  <c r="AY888" i="6"/>
  <c r="AY889" i="6"/>
  <c r="AY890" i="6"/>
  <c r="AY891" i="6"/>
  <c r="AY892" i="6"/>
  <c r="AY893" i="6"/>
  <c r="AY894" i="6"/>
  <c r="AY895" i="6"/>
  <c r="AY896" i="6"/>
  <c r="AY897" i="6"/>
  <c r="AY898" i="6"/>
  <c r="AY899" i="6"/>
  <c r="AY900" i="6"/>
  <c r="AY901" i="6"/>
  <c r="AY902" i="6"/>
  <c r="AY903" i="6"/>
  <c r="AY904" i="6"/>
  <c r="AY905" i="6"/>
  <c r="AY906" i="6"/>
  <c r="AY907" i="6"/>
  <c r="AY908" i="6"/>
  <c r="AY909" i="6"/>
  <c r="AY910" i="6"/>
  <c r="AY911" i="6"/>
  <c r="AY912" i="6"/>
  <c r="AY913" i="6"/>
  <c r="AY914" i="6"/>
  <c r="AY915" i="6"/>
  <c r="AY916" i="6"/>
  <c r="AY917" i="6"/>
  <c r="AY918" i="6"/>
  <c r="AY919" i="6"/>
  <c r="AY920" i="6"/>
  <c r="AY921" i="6"/>
  <c r="AY922" i="6"/>
  <c r="AY923" i="6"/>
  <c r="AY924" i="6"/>
  <c r="AY925" i="6"/>
  <c r="AY926" i="6"/>
  <c r="AY927" i="6"/>
  <c r="AY928" i="6"/>
  <c r="AY929" i="6"/>
  <c r="AY930" i="6"/>
  <c r="AY931" i="6"/>
  <c r="AY932" i="6"/>
  <c r="AY933" i="6"/>
  <c r="AY934" i="6"/>
  <c r="AY935" i="6"/>
  <c r="AY936" i="6"/>
  <c r="AY937" i="6"/>
  <c r="AY938" i="6"/>
  <c r="AY939" i="6"/>
  <c r="AY940" i="6"/>
  <c r="AY941" i="6"/>
  <c r="AY942" i="6"/>
  <c r="AY943" i="6"/>
  <c r="AY944" i="6"/>
  <c r="AY945" i="6"/>
  <c r="AY946" i="6"/>
  <c r="AY947" i="6"/>
  <c r="AY948" i="6"/>
  <c r="AY949" i="6"/>
  <c r="AY950" i="6"/>
  <c r="AY951" i="6"/>
  <c r="AY952" i="6"/>
  <c r="AY953" i="6"/>
  <c r="AY954" i="6"/>
  <c r="AY955" i="6"/>
  <c r="AY956" i="6"/>
  <c r="AY957" i="6"/>
  <c r="AY958" i="6"/>
  <c r="AY959" i="6"/>
  <c r="AY960" i="6"/>
  <c r="AY961" i="6"/>
  <c r="AY962" i="6"/>
  <c r="AY963" i="6"/>
  <c r="AY964" i="6"/>
  <c r="AY965" i="6"/>
  <c r="AY966" i="6"/>
  <c r="AY967" i="6"/>
  <c r="AY968" i="6"/>
  <c r="AY969" i="6"/>
  <c r="AY970" i="6"/>
  <c r="AY971" i="6"/>
  <c r="AY972" i="6"/>
  <c r="AY973" i="6"/>
  <c r="AY974" i="6"/>
  <c r="AY975" i="6"/>
  <c r="AY976" i="6"/>
  <c r="AY977" i="6"/>
  <c r="AY978" i="6"/>
  <c r="AY979" i="6"/>
  <c r="AY980" i="6"/>
  <c r="AY981" i="6"/>
  <c r="AY982" i="6"/>
  <c r="AY983" i="6"/>
  <c r="AY984" i="6"/>
  <c r="AY985" i="6"/>
  <c r="AY986" i="6"/>
  <c r="AY987" i="6"/>
  <c r="AY988" i="6"/>
  <c r="AY989" i="6"/>
  <c r="AY990" i="6"/>
  <c r="AY991" i="6"/>
  <c r="AY992" i="6"/>
  <c r="AY993" i="6"/>
  <c r="AY994" i="6"/>
  <c r="AY995" i="6"/>
  <c r="AY996" i="6"/>
  <c r="AY997" i="6"/>
  <c r="AY998" i="6"/>
  <c r="AY999" i="6"/>
  <c r="AY1000" i="6"/>
  <c r="AY1001" i="6"/>
  <c r="AY1002" i="6"/>
  <c r="AY1003" i="6"/>
  <c r="AY1004" i="6"/>
  <c r="AY1005" i="6"/>
  <c r="AY1006" i="6"/>
  <c r="AY1007" i="6"/>
  <c r="AY1008" i="6"/>
  <c r="AY1009" i="6"/>
  <c r="AY1010" i="6"/>
  <c r="AY1011" i="6"/>
  <c r="AY1012" i="6"/>
  <c r="AY1013" i="6"/>
  <c r="AY1014" i="6"/>
  <c r="AY1015" i="6"/>
  <c r="AY1016" i="6"/>
  <c r="AY1017" i="6"/>
  <c r="AY1018" i="6"/>
  <c r="AY1019" i="6"/>
  <c r="AY1020" i="6"/>
  <c r="AY1021" i="6"/>
  <c r="AY1022" i="6"/>
  <c r="AY1023" i="6"/>
  <c r="AY1024" i="6"/>
  <c r="AY1025" i="6"/>
  <c r="AY1026" i="6"/>
  <c r="AY1027" i="6"/>
  <c r="AY1028" i="6"/>
  <c r="AY1029" i="6"/>
  <c r="AY1030" i="6"/>
  <c r="AY1031" i="6"/>
  <c r="AY1032" i="6"/>
  <c r="AY1033" i="6"/>
  <c r="AY1034" i="6"/>
  <c r="AY1035" i="6"/>
  <c r="AY1036" i="6"/>
  <c r="AY1037" i="6"/>
  <c r="AY1038" i="6"/>
  <c r="AY1039" i="6"/>
  <c r="AY1040" i="6"/>
  <c r="AY1041" i="6"/>
  <c r="AY1042" i="6"/>
  <c r="AY1043" i="6"/>
  <c r="AY1044" i="6"/>
  <c r="AY1045" i="6"/>
  <c r="AY1046" i="6"/>
  <c r="AY1047" i="6"/>
  <c r="AY1048" i="6"/>
  <c r="AY1049" i="6"/>
  <c r="AY1050" i="6"/>
  <c r="AY1051" i="6"/>
  <c r="AY1052" i="6"/>
  <c r="AY1053" i="6"/>
  <c r="AY1054" i="6"/>
  <c r="AY1055" i="6"/>
  <c r="AY1056" i="6"/>
  <c r="AY1057" i="6"/>
  <c r="AY1058" i="6"/>
  <c r="AY1059" i="6"/>
  <c r="AY1060" i="6"/>
  <c r="AY1061" i="6"/>
  <c r="AY1062" i="6"/>
  <c r="AY1063" i="6"/>
  <c r="AY1064" i="6"/>
  <c r="AY1065" i="6"/>
  <c r="AY1066" i="6"/>
  <c r="AY1067" i="6"/>
  <c r="AY1068" i="6"/>
  <c r="AY1069" i="6"/>
  <c r="AY1070" i="6"/>
  <c r="AY1071" i="6"/>
  <c r="AY1072" i="6"/>
  <c r="AY1073" i="6"/>
  <c r="AY1074" i="6"/>
  <c r="AY1075" i="6"/>
  <c r="AY1076" i="6"/>
  <c r="AY1077" i="6"/>
  <c r="AY1078" i="6"/>
  <c r="AY1079" i="6"/>
  <c r="AY1080" i="6"/>
  <c r="AY1081" i="6"/>
  <c r="AY1082" i="6"/>
  <c r="AY1083" i="6"/>
  <c r="AY1084" i="6"/>
  <c r="AY1085" i="6"/>
  <c r="AY1086" i="6"/>
  <c r="AY1087" i="6"/>
  <c r="AY1088" i="6"/>
  <c r="AY1089" i="6"/>
  <c r="AY1090" i="6"/>
  <c r="AY1091" i="6"/>
  <c r="AY1092" i="6"/>
  <c r="AY1093" i="6"/>
  <c r="AY1094" i="6"/>
  <c r="AY1095" i="6"/>
  <c r="AY1096" i="6"/>
  <c r="AY1097" i="6"/>
  <c r="AY1098" i="6"/>
  <c r="AY1099" i="6"/>
  <c r="AY1100" i="6"/>
  <c r="AY1101" i="6"/>
  <c r="AY1102" i="6"/>
  <c r="AY1103" i="6"/>
  <c r="AY1104" i="6"/>
  <c r="AY1105" i="6"/>
  <c r="AY1106" i="6"/>
  <c r="AY1107" i="6"/>
  <c r="AY1108" i="6"/>
  <c r="AY1109" i="6"/>
  <c r="AY1110" i="6"/>
  <c r="AY1111" i="6"/>
  <c r="AY1112" i="6"/>
  <c r="AY1113" i="6"/>
  <c r="AY1114" i="6"/>
  <c r="AY1115" i="6"/>
  <c r="AY1116" i="6"/>
  <c r="AY1117" i="6"/>
  <c r="AY1118" i="6"/>
  <c r="AY1119" i="6"/>
  <c r="AY1120" i="6"/>
  <c r="AY1121" i="6"/>
  <c r="AY1122" i="6"/>
  <c r="AY1123" i="6"/>
  <c r="AY1124" i="6"/>
  <c r="AY1125" i="6"/>
  <c r="AY1126" i="6"/>
  <c r="AY1127" i="6"/>
  <c r="AY1128" i="6"/>
  <c r="AY1129" i="6"/>
  <c r="AY1130" i="6"/>
  <c r="AY1131" i="6"/>
  <c r="AY1132" i="6"/>
  <c r="AY1133" i="6"/>
  <c r="AY1134" i="6"/>
  <c r="AY1135" i="6"/>
  <c r="AY1136" i="6"/>
  <c r="AY1137" i="6"/>
  <c r="AY1138" i="6"/>
  <c r="AY1139" i="6"/>
  <c r="AY1140" i="6"/>
  <c r="AY1141" i="6"/>
  <c r="AY1142" i="6"/>
  <c r="AY1143" i="6"/>
  <c r="AY1144" i="6"/>
  <c r="AY1145" i="6"/>
  <c r="AY1146" i="6"/>
  <c r="AY1147" i="6"/>
  <c r="AY1148" i="6"/>
  <c r="AY1149" i="6"/>
  <c r="AY1150" i="6"/>
  <c r="AY1151" i="6"/>
  <c r="AY1152" i="6"/>
  <c r="AY1153" i="6"/>
  <c r="AY1154" i="6"/>
  <c r="AY1155" i="6"/>
  <c r="AY1156" i="6"/>
  <c r="AY1157" i="6"/>
  <c r="AY1158" i="6"/>
  <c r="AY1159" i="6"/>
  <c r="AY1160" i="6"/>
  <c r="AY1161" i="6"/>
  <c r="AY1162" i="6"/>
  <c r="AY1163" i="6"/>
  <c r="AY1164" i="6"/>
  <c r="AY1165" i="6"/>
  <c r="AY1166" i="6"/>
  <c r="AY1167" i="6"/>
  <c r="AY1168" i="6"/>
  <c r="AY1169" i="6"/>
  <c r="AY1170" i="6"/>
  <c r="AY1171" i="6"/>
  <c r="AY1172" i="6"/>
  <c r="AY1173" i="6"/>
  <c r="AY1174" i="6"/>
  <c r="AY1175" i="6"/>
  <c r="AY1176" i="6"/>
  <c r="AY1177" i="6"/>
  <c r="AY1178" i="6"/>
  <c r="AY1179" i="6"/>
  <c r="AY1180" i="6"/>
  <c r="AY1181" i="6"/>
  <c r="AY1182" i="6"/>
  <c r="AY1183" i="6"/>
  <c r="AY1184" i="6"/>
  <c r="AY1185" i="6"/>
  <c r="AY1186" i="6"/>
  <c r="AY1187" i="6"/>
  <c r="AY1188" i="6"/>
  <c r="AY1189" i="6"/>
  <c r="AY1190" i="6"/>
  <c r="AY1191" i="6"/>
  <c r="AY1192" i="6"/>
  <c r="AY1193" i="6"/>
  <c r="AY1194" i="6"/>
  <c r="AY1195" i="6"/>
  <c r="AY1196" i="6"/>
  <c r="AY1197" i="6"/>
  <c r="AY1198" i="6"/>
  <c r="AY1199" i="6"/>
  <c r="AY1200" i="6"/>
  <c r="AY1201" i="6"/>
  <c r="AY1202" i="6"/>
  <c r="AY1203" i="6"/>
  <c r="AY1204" i="6"/>
  <c r="AY1205" i="6"/>
  <c r="AY1206" i="6"/>
  <c r="AY1207" i="6"/>
  <c r="AY1208" i="6"/>
  <c r="AY1209" i="6"/>
  <c r="AY1210" i="6"/>
  <c r="AY1211" i="6"/>
  <c r="AY1212" i="6"/>
  <c r="AY1213" i="6"/>
  <c r="AY1214" i="6"/>
  <c r="AY1215" i="6"/>
  <c r="AY1216" i="6"/>
  <c r="AY1217" i="6"/>
  <c r="AY1218" i="6"/>
  <c r="AY1219" i="6"/>
  <c r="AY1220" i="6"/>
  <c r="AY1221" i="6"/>
  <c r="AY1222" i="6"/>
  <c r="AY1223" i="6"/>
  <c r="AY1224" i="6"/>
  <c r="AY1225" i="6"/>
  <c r="AY1226" i="6"/>
  <c r="AY1227" i="6"/>
  <c r="AY1228" i="6"/>
  <c r="AY1229" i="6"/>
  <c r="AY1230" i="6"/>
  <c r="AY1231" i="6"/>
  <c r="AY1232" i="6"/>
  <c r="AY1233" i="6"/>
  <c r="AY1234" i="6"/>
  <c r="AY1235" i="6"/>
  <c r="AY1236" i="6"/>
  <c r="AY1237" i="6"/>
  <c r="AY1238" i="6"/>
  <c r="AY1239" i="6"/>
  <c r="AY1240" i="6"/>
  <c r="AY1241" i="6"/>
  <c r="AY1242" i="6"/>
  <c r="AY1243" i="6"/>
  <c r="AY1244" i="6"/>
  <c r="AY1245" i="6"/>
  <c r="AY1246" i="6"/>
  <c r="AY1247" i="6"/>
  <c r="AY1248" i="6"/>
  <c r="AY1249" i="6"/>
  <c r="AY1250" i="6"/>
  <c r="AY1251" i="6"/>
  <c r="AY1252" i="6"/>
  <c r="AY1253" i="6"/>
  <c r="AY1254" i="6"/>
  <c r="AY1255" i="6"/>
  <c r="AY1256" i="6"/>
  <c r="AY1257" i="6"/>
  <c r="AY1258" i="6"/>
  <c r="AY1259" i="6"/>
  <c r="AY1260" i="6"/>
  <c r="AY1261" i="6"/>
  <c r="AY1262" i="6"/>
  <c r="AY1263" i="6"/>
  <c r="AY1264" i="6"/>
  <c r="AY1265" i="6"/>
  <c r="AY1266" i="6"/>
  <c r="AY1267" i="6"/>
  <c r="AY1268" i="6"/>
  <c r="AY1269" i="6"/>
  <c r="AY1270" i="6"/>
  <c r="AY1271" i="6"/>
  <c r="AY1272" i="6"/>
  <c r="AY1273" i="6"/>
  <c r="AY1274" i="6"/>
  <c r="AY1275" i="6"/>
  <c r="AY1276" i="6"/>
  <c r="AY1277" i="6"/>
  <c r="AY1278" i="6"/>
  <c r="AY1279" i="6"/>
  <c r="AY1280" i="6"/>
  <c r="AY1281" i="6"/>
  <c r="AY1282" i="6"/>
  <c r="AY1283" i="6"/>
  <c r="AY1284" i="6"/>
  <c r="AY1285" i="6"/>
  <c r="AY1286" i="6"/>
  <c r="AY1287" i="6"/>
  <c r="AY1288" i="6"/>
  <c r="AY1289" i="6"/>
  <c r="AY1290" i="6"/>
  <c r="AY1291" i="6"/>
  <c r="AY1292" i="6"/>
  <c r="AY1293" i="6"/>
  <c r="AY1294" i="6"/>
  <c r="AY1295" i="6"/>
  <c r="AY1296" i="6"/>
  <c r="AY1297" i="6"/>
  <c r="AY1298" i="6"/>
  <c r="AY1299" i="6"/>
  <c r="AY1300" i="6"/>
  <c r="AY1301" i="6"/>
  <c r="AY1302" i="6"/>
  <c r="AY1303" i="6"/>
  <c r="AY1304" i="6"/>
  <c r="AY1305" i="6"/>
  <c r="AY1306" i="6"/>
  <c r="AY1307" i="6"/>
  <c r="AY1308" i="6"/>
  <c r="AY1309" i="6"/>
  <c r="AY1310" i="6"/>
  <c r="AY1311" i="6"/>
  <c r="AY1312" i="6"/>
  <c r="AY1313" i="6"/>
  <c r="AY1314" i="6"/>
  <c r="AY1315" i="6"/>
  <c r="AY1316" i="6"/>
  <c r="AY1317" i="6"/>
  <c r="AY1318" i="6"/>
  <c r="AY1319" i="6"/>
  <c r="AY1320" i="6"/>
  <c r="AY1321" i="6"/>
  <c r="AY1322" i="6"/>
  <c r="AY1323" i="6"/>
  <c r="AY1324" i="6"/>
  <c r="AY1325" i="6"/>
  <c r="AY1326" i="6"/>
  <c r="AY1327" i="6"/>
  <c r="AY1328" i="6"/>
  <c r="AY1329" i="6"/>
  <c r="AY1330" i="6"/>
  <c r="AY1331" i="6"/>
  <c r="AY1332" i="6"/>
  <c r="AY1333" i="6"/>
  <c r="AY1334" i="6"/>
  <c r="AY1335" i="6"/>
  <c r="AY1337" i="6"/>
  <c r="AE1336" i="6"/>
  <c r="AF1336" i="6"/>
  <c r="AG1336" i="6"/>
  <c r="AH1336" i="6"/>
  <c r="AI1336" i="6"/>
  <c r="AJ1336" i="6"/>
  <c r="AK1336" i="6"/>
  <c r="AL1336" i="6"/>
  <c r="AM1336" i="6"/>
  <c r="AN1336" i="6"/>
  <c r="AO1336" i="6"/>
  <c r="AP1336" i="6"/>
  <c r="AQ1336" i="6"/>
  <c r="AR1336" i="6"/>
  <c r="AS1336" i="6"/>
  <c r="AT1336" i="6"/>
  <c r="AU1336" i="6"/>
  <c r="AV1336" i="6"/>
  <c r="AW1336" i="6"/>
  <c r="AX1336" i="6"/>
  <c r="AY1336" i="6"/>
  <c r="AD5" i="6"/>
  <c r="AD6" i="6"/>
  <c r="AD7" i="6"/>
  <c r="AD8" i="6"/>
  <c r="AD9" i="6"/>
  <c r="AD10" i="6"/>
  <c r="AD11" i="6"/>
  <c r="AD12" i="6"/>
  <c r="AD13" i="6"/>
  <c r="AD14" i="6"/>
  <c r="AD15" i="6"/>
  <c r="AD16" i="6"/>
  <c r="AD17" i="6"/>
  <c r="AD18" i="6"/>
  <c r="AD19" i="6"/>
  <c r="AD20" i="6"/>
  <c r="AD21" i="6"/>
  <c r="AD22" i="6"/>
  <c r="AD23" i="6"/>
  <c r="AD24" i="6"/>
  <c r="AD25" i="6"/>
  <c r="AD26" i="6"/>
  <c r="AD27" i="6"/>
  <c r="AD28" i="6"/>
  <c r="AD29" i="6"/>
  <c r="AD30" i="6"/>
  <c r="AD31" i="6"/>
  <c r="AD32" i="6"/>
  <c r="AD33" i="6"/>
  <c r="AD34" i="6"/>
  <c r="AD35" i="6"/>
  <c r="AD36" i="6"/>
  <c r="AD37" i="6"/>
  <c r="AD38" i="6"/>
  <c r="AD39" i="6"/>
  <c r="AD40" i="6"/>
  <c r="AD41" i="6"/>
  <c r="AD42" i="6"/>
  <c r="AD43" i="6"/>
  <c r="AD44" i="6"/>
  <c r="AD45" i="6"/>
  <c r="AD46" i="6"/>
  <c r="AD47" i="6"/>
  <c r="AD48" i="6"/>
  <c r="AD49" i="6"/>
  <c r="AD50" i="6"/>
  <c r="AD51" i="6"/>
  <c r="AD52" i="6"/>
  <c r="AD53" i="6"/>
  <c r="AD54" i="6"/>
  <c r="AD55" i="6"/>
  <c r="AD56" i="6"/>
  <c r="AD57" i="6"/>
  <c r="AD58" i="6"/>
  <c r="AD59" i="6"/>
  <c r="AD60" i="6"/>
  <c r="AD61" i="6"/>
  <c r="AD62" i="6"/>
  <c r="AD63" i="6"/>
  <c r="AD64" i="6"/>
  <c r="AD65" i="6"/>
  <c r="AD66" i="6"/>
  <c r="AD67" i="6"/>
  <c r="AD68" i="6"/>
  <c r="AD69" i="6"/>
  <c r="AD70" i="6"/>
  <c r="AD71" i="6"/>
  <c r="AD72" i="6"/>
  <c r="AD73" i="6"/>
  <c r="AD74" i="6"/>
  <c r="AD75" i="6"/>
  <c r="AD76" i="6"/>
  <c r="AD77" i="6"/>
  <c r="AD78" i="6"/>
  <c r="AD79" i="6"/>
  <c r="AD80" i="6"/>
  <c r="AD81" i="6"/>
  <c r="AD82" i="6"/>
  <c r="AD83" i="6"/>
  <c r="AD84" i="6"/>
  <c r="AD85" i="6"/>
  <c r="AD86" i="6"/>
  <c r="AD87" i="6"/>
  <c r="AD88" i="6"/>
  <c r="AD89" i="6"/>
  <c r="AD90" i="6"/>
  <c r="AD91" i="6"/>
  <c r="AD92" i="6"/>
  <c r="AD93" i="6"/>
  <c r="AD94" i="6"/>
  <c r="AD95" i="6"/>
  <c r="AD96" i="6"/>
  <c r="AD97" i="6"/>
  <c r="AD98" i="6"/>
  <c r="AD99" i="6"/>
  <c r="AD100" i="6"/>
  <c r="AD101" i="6"/>
  <c r="AD102" i="6"/>
  <c r="AD103" i="6"/>
  <c r="AD104" i="6"/>
  <c r="AD105" i="6"/>
  <c r="AD106" i="6"/>
  <c r="AD107" i="6"/>
  <c r="AD108" i="6"/>
  <c r="AD109" i="6"/>
  <c r="AD110" i="6"/>
  <c r="AD111" i="6"/>
  <c r="AD112" i="6"/>
  <c r="AD113" i="6"/>
  <c r="AD114" i="6"/>
  <c r="AD115" i="6"/>
  <c r="AD116" i="6"/>
  <c r="AD117" i="6"/>
  <c r="AD118" i="6"/>
  <c r="AD119" i="6"/>
  <c r="AD120" i="6"/>
  <c r="AD121" i="6"/>
  <c r="AD122" i="6"/>
  <c r="AD123" i="6"/>
  <c r="AD124" i="6"/>
  <c r="AD125" i="6"/>
  <c r="AD126" i="6"/>
  <c r="AD127" i="6"/>
  <c r="AD128" i="6"/>
  <c r="AD129" i="6"/>
  <c r="AD130" i="6"/>
  <c r="AD131" i="6"/>
  <c r="AD132" i="6"/>
  <c r="AD133" i="6"/>
  <c r="AD134" i="6"/>
  <c r="AD135" i="6"/>
  <c r="AD136" i="6"/>
  <c r="AD137" i="6"/>
  <c r="AD138" i="6"/>
  <c r="AD139" i="6"/>
  <c r="AD140" i="6"/>
  <c r="AD141" i="6"/>
  <c r="AD142" i="6"/>
  <c r="AD143" i="6"/>
  <c r="AD144" i="6"/>
  <c r="AD145" i="6"/>
  <c r="AD146" i="6"/>
  <c r="AD147" i="6"/>
  <c r="AD148" i="6"/>
  <c r="AD149" i="6"/>
  <c r="AD150" i="6"/>
  <c r="AD151" i="6"/>
  <c r="AD152" i="6"/>
  <c r="AD153" i="6"/>
  <c r="AD154" i="6"/>
  <c r="AD155" i="6"/>
  <c r="AD156" i="6"/>
  <c r="AD157" i="6"/>
  <c r="AD158" i="6"/>
  <c r="AD159" i="6"/>
  <c r="AD160" i="6"/>
  <c r="AD161" i="6"/>
  <c r="AD162" i="6"/>
  <c r="AD163" i="6"/>
  <c r="AD164" i="6"/>
  <c r="AD165" i="6"/>
  <c r="AD166" i="6"/>
  <c r="AD167" i="6"/>
  <c r="AD168" i="6"/>
  <c r="AD169" i="6"/>
  <c r="AD170" i="6"/>
  <c r="AD171" i="6"/>
  <c r="AD172" i="6"/>
  <c r="AD173" i="6"/>
  <c r="AD174" i="6"/>
  <c r="AD175" i="6"/>
  <c r="AD176" i="6"/>
  <c r="AD177" i="6"/>
  <c r="AD178" i="6"/>
  <c r="AD179" i="6"/>
  <c r="AD180" i="6"/>
  <c r="AD181" i="6"/>
  <c r="AD182" i="6"/>
  <c r="AD183" i="6"/>
  <c r="AD184" i="6"/>
  <c r="AD185" i="6"/>
  <c r="AD186" i="6"/>
  <c r="AD187" i="6"/>
  <c r="AD188" i="6"/>
  <c r="AD189" i="6"/>
  <c r="AD190" i="6"/>
  <c r="AD191" i="6"/>
  <c r="AD192" i="6"/>
  <c r="AD193" i="6"/>
  <c r="AD194" i="6"/>
  <c r="AD195" i="6"/>
  <c r="AD196" i="6"/>
  <c r="AD197" i="6"/>
  <c r="AD198" i="6"/>
  <c r="AD199" i="6"/>
  <c r="AD200" i="6"/>
  <c r="AD201" i="6"/>
  <c r="AD202" i="6"/>
  <c r="AD203" i="6"/>
  <c r="AD204" i="6"/>
  <c r="AD205" i="6"/>
  <c r="AD206" i="6"/>
  <c r="AD207" i="6"/>
  <c r="AD208" i="6"/>
  <c r="AD209" i="6"/>
  <c r="AD210" i="6"/>
  <c r="AD211" i="6"/>
  <c r="AD212" i="6"/>
  <c r="AD213" i="6"/>
  <c r="AD214" i="6"/>
  <c r="AD215" i="6"/>
  <c r="AD216" i="6"/>
  <c r="AD217" i="6"/>
  <c r="AD218" i="6"/>
  <c r="AD219" i="6"/>
  <c r="AD220" i="6"/>
  <c r="AD221" i="6"/>
  <c r="AD222" i="6"/>
  <c r="AD223" i="6"/>
  <c r="AD224" i="6"/>
  <c r="AD225" i="6"/>
  <c r="AD226" i="6"/>
  <c r="AD227" i="6"/>
  <c r="AD228" i="6"/>
  <c r="AD229" i="6"/>
  <c r="AD230" i="6"/>
  <c r="AD231" i="6"/>
  <c r="AD232" i="6"/>
  <c r="AD233" i="6"/>
  <c r="AD234" i="6"/>
  <c r="AD235" i="6"/>
  <c r="AD236" i="6"/>
  <c r="AD237" i="6"/>
  <c r="AD238" i="6"/>
  <c r="AD239" i="6"/>
  <c r="AD240" i="6"/>
  <c r="AD241" i="6"/>
  <c r="AD242" i="6"/>
  <c r="AD243" i="6"/>
  <c r="AD244" i="6"/>
  <c r="AD245" i="6"/>
  <c r="AD246" i="6"/>
  <c r="AD247" i="6"/>
  <c r="AD248" i="6"/>
  <c r="AD249" i="6"/>
  <c r="AD250" i="6"/>
  <c r="AD251" i="6"/>
  <c r="AD252" i="6"/>
  <c r="AD253" i="6"/>
  <c r="AD254" i="6"/>
  <c r="AD255" i="6"/>
  <c r="AD256" i="6"/>
  <c r="AD257" i="6"/>
  <c r="AD258" i="6"/>
  <c r="AD259" i="6"/>
  <c r="AD260" i="6"/>
  <c r="AD261" i="6"/>
  <c r="AD262" i="6"/>
  <c r="AD263" i="6"/>
  <c r="AD264" i="6"/>
  <c r="AD265" i="6"/>
  <c r="AD266" i="6"/>
  <c r="AD267" i="6"/>
  <c r="AD268" i="6"/>
  <c r="AD269" i="6"/>
  <c r="AD270" i="6"/>
  <c r="AD271" i="6"/>
  <c r="AD272" i="6"/>
  <c r="AD273" i="6"/>
  <c r="AD274" i="6"/>
  <c r="AD275" i="6"/>
  <c r="AD276" i="6"/>
  <c r="AD277" i="6"/>
  <c r="AD278" i="6"/>
  <c r="AD279" i="6"/>
  <c r="AD280" i="6"/>
  <c r="AD281" i="6"/>
  <c r="AD282" i="6"/>
  <c r="AD283" i="6"/>
  <c r="AD284" i="6"/>
  <c r="AD285" i="6"/>
  <c r="AD286" i="6"/>
  <c r="AD287" i="6"/>
  <c r="AD288" i="6"/>
  <c r="AD289" i="6"/>
  <c r="AD290" i="6"/>
  <c r="AD291" i="6"/>
  <c r="AD292" i="6"/>
  <c r="AD293" i="6"/>
  <c r="AD294" i="6"/>
  <c r="AD295" i="6"/>
  <c r="AD296" i="6"/>
  <c r="AD297" i="6"/>
  <c r="AD298" i="6"/>
  <c r="AD299" i="6"/>
  <c r="AD300" i="6"/>
  <c r="AD301" i="6"/>
  <c r="AD302" i="6"/>
  <c r="AD303" i="6"/>
  <c r="AD304" i="6"/>
  <c r="AD305" i="6"/>
  <c r="AD306" i="6"/>
  <c r="AD307" i="6"/>
  <c r="AD308" i="6"/>
  <c r="AD309" i="6"/>
  <c r="AD310" i="6"/>
  <c r="AD311" i="6"/>
  <c r="AD312" i="6"/>
  <c r="AD313" i="6"/>
  <c r="AD314" i="6"/>
  <c r="AD315" i="6"/>
  <c r="AD316" i="6"/>
  <c r="AD317" i="6"/>
  <c r="AD318" i="6"/>
  <c r="AD319" i="6"/>
  <c r="AD320" i="6"/>
  <c r="AD321" i="6"/>
  <c r="AD322" i="6"/>
  <c r="AD323" i="6"/>
  <c r="AD324" i="6"/>
  <c r="AD325" i="6"/>
  <c r="AD326" i="6"/>
  <c r="AD327" i="6"/>
  <c r="AD328" i="6"/>
  <c r="AD329" i="6"/>
  <c r="AD330" i="6"/>
  <c r="AD331" i="6"/>
  <c r="AD332" i="6"/>
  <c r="AD333" i="6"/>
  <c r="AD334" i="6"/>
  <c r="AD335" i="6"/>
  <c r="AD336" i="6"/>
  <c r="AD337" i="6"/>
  <c r="AD338" i="6"/>
  <c r="AD339" i="6"/>
  <c r="AD340" i="6"/>
  <c r="AD341" i="6"/>
  <c r="AD342" i="6"/>
  <c r="AD343" i="6"/>
  <c r="AD344" i="6"/>
  <c r="AD345" i="6"/>
  <c r="AD346" i="6"/>
  <c r="AD347" i="6"/>
  <c r="AD348" i="6"/>
  <c r="AD349" i="6"/>
  <c r="AD350" i="6"/>
  <c r="AD351" i="6"/>
  <c r="AD352" i="6"/>
  <c r="AD353" i="6"/>
  <c r="AD354" i="6"/>
  <c r="AD355" i="6"/>
  <c r="AD356" i="6"/>
  <c r="AD357" i="6"/>
  <c r="AD358" i="6"/>
  <c r="AD359" i="6"/>
  <c r="AD360" i="6"/>
  <c r="AD361" i="6"/>
  <c r="AD362" i="6"/>
  <c r="AD363" i="6"/>
  <c r="AD364" i="6"/>
  <c r="AD365" i="6"/>
  <c r="AD366" i="6"/>
  <c r="AD367" i="6"/>
  <c r="AD368" i="6"/>
  <c r="AD369" i="6"/>
  <c r="AD370" i="6"/>
  <c r="AD371" i="6"/>
  <c r="AD372" i="6"/>
  <c r="AD373" i="6"/>
  <c r="AD374" i="6"/>
  <c r="AD375" i="6"/>
  <c r="AD376" i="6"/>
  <c r="AD377" i="6"/>
  <c r="AD378" i="6"/>
  <c r="AD379" i="6"/>
  <c r="AD380" i="6"/>
  <c r="AD381" i="6"/>
  <c r="AD382" i="6"/>
  <c r="AD383" i="6"/>
  <c r="AD384" i="6"/>
  <c r="AD385" i="6"/>
  <c r="AD386" i="6"/>
  <c r="AD387" i="6"/>
  <c r="AD388" i="6"/>
  <c r="AD389" i="6"/>
  <c r="AD390" i="6"/>
  <c r="AD391" i="6"/>
  <c r="AD392" i="6"/>
  <c r="AD393" i="6"/>
  <c r="AD394" i="6"/>
  <c r="AD395" i="6"/>
  <c r="AD396" i="6"/>
  <c r="AD397" i="6"/>
  <c r="AD398" i="6"/>
  <c r="AD399" i="6"/>
  <c r="AD400" i="6"/>
  <c r="AD401" i="6"/>
  <c r="AD402" i="6"/>
  <c r="AD403" i="6"/>
  <c r="AD404" i="6"/>
  <c r="AD405" i="6"/>
  <c r="AD406" i="6"/>
  <c r="AD407" i="6"/>
  <c r="AD408" i="6"/>
  <c r="AD409" i="6"/>
  <c r="AD410" i="6"/>
  <c r="AD411" i="6"/>
  <c r="AD412" i="6"/>
  <c r="AD413" i="6"/>
  <c r="AD414" i="6"/>
  <c r="AD415" i="6"/>
  <c r="AD416" i="6"/>
  <c r="AD417" i="6"/>
  <c r="AD418" i="6"/>
  <c r="AD419" i="6"/>
  <c r="AD420" i="6"/>
  <c r="AD421" i="6"/>
  <c r="AD422" i="6"/>
  <c r="AD423" i="6"/>
  <c r="AD424" i="6"/>
  <c r="AD425" i="6"/>
  <c r="AD426" i="6"/>
  <c r="AD427" i="6"/>
  <c r="AD428" i="6"/>
  <c r="AD429" i="6"/>
  <c r="AD430" i="6"/>
  <c r="AD431" i="6"/>
  <c r="AD432" i="6"/>
  <c r="AD433" i="6"/>
  <c r="AD434" i="6"/>
  <c r="AD435" i="6"/>
  <c r="AD436" i="6"/>
  <c r="AD437" i="6"/>
  <c r="AD438" i="6"/>
  <c r="AD439" i="6"/>
  <c r="AD440" i="6"/>
  <c r="AD441" i="6"/>
  <c r="AD442" i="6"/>
  <c r="AD443" i="6"/>
  <c r="AD444" i="6"/>
  <c r="AD445" i="6"/>
  <c r="AD446" i="6"/>
  <c r="AD447" i="6"/>
  <c r="AD448" i="6"/>
  <c r="AD449" i="6"/>
  <c r="AD450" i="6"/>
  <c r="AD451" i="6"/>
  <c r="AD452" i="6"/>
  <c r="AD453" i="6"/>
  <c r="AD454" i="6"/>
  <c r="AD455" i="6"/>
  <c r="AD456" i="6"/>
  <c r="AD457" i="6"/>
  <c r="AD458" i="6"/>
  <c r="AD459" i="6"/>
  <c r="AD460" i="6"/>
  <c r="AD461" i="6"/>
  <c r="AD462" i="6"/>
  <c r="AD463" i="6"/>
  <c r="AD464" i="6"/>
  <c r="AD465" i="6"/>
  <c r="AD466" i="6"/>
  <c r="AD467" i="6"/>
  <c r="AD468" i="6"/>
  <c r="AD469" i="6"/>
  <c r="AD470" i="6"/>
  <c r="AD471" i="6"/>
  <c r="AD472" i="6"/>
  <c r="AD473" i="6"/>
  <c r="AD474" i="6"/>
  <c r="AD475" i="6"/>
  <c r="AD476" i="6"/>
  <c r="AD477" i="6"/>
  <c r="AD478" i="6"/>
  <c r="AD479" i="6"/>
  <c r="AD480" i="6"/>
  <c r="AD481" i="6"/>
  <c r="AD482" i="6"/>
  <c r="AD483" i="6"/>
  <c r="AD484" i="6"/>
  <c r="AD485" i="6"/>
  <c r="AD486" i="6"/>
  <c r="AD487" i="6"/>
  <c r="AD488" i="6"/>
  <c r="AD489" i="6"/>
  <c r="AD490" i="6"/>
  <c r="AD491" i="6"/>
  <c r="AD492" i="6"/>
  <c r="AD493" i="6"/>
  <c r="AD494" i="6"/>
  <c r="AD495" i="6"/>
  <c r="AD496" i="6"/>
  <c r="AD497" i="6"/>
  <c r="AD498" i="6"/>
  <c r="AD499" i="6"/>
  <c r="AD500" i="6"/>
  <c r="AD501" i="6"/>
  <c r="AD502" i="6"/>
  <c r="AD503" i="6"/>
  <c r="AD504" i="6"/>
  <c r="AD505" i="6"/>
  <c r="AD506" i="6"/>
  <c r="AD507" i="6"/>
  <c r="AD508" i="6"/>
  <c r="AD509" i="6"/>
  <c r="AD510" i="6"/>
  <c r="AD511" i="6"/>
  <c r="AD512" i="6"/>
  <c r="AD513" i="6"/>
  <c r="AD514" i="6"/>
  <c r="AD515" i="6"/>
  <c r="AD516" i="6"/>
  <c r="AD517" i="6"/>
  <c r="AD518" i="6"/>
  <c r="AD519" i="6"/>
  <c r="AD520" i="6"/>
  <c r="AD521" i="6"/>
  <c r="AD522" i="6"/>
  <c r="AD523" i="6"/>
  <c r="AD524" i="6"/>
  <c r="AD525" i="6"/>
  <c r="AD526" i="6"/>
  <c r="AD527" i="6"/>
  <c r="AD528" i="6"/>
  <c r="AD529" i="6"/>
  <c r="AD530" i="6"/>
  <c r="AD531" i="6"/>
  <c r="AD532" i="6"/>
  <c r="AD533" i="6"/>
  <c r="AD534" i="6"/>
  <c r="AD535" i="6"/>
  <c r="AD536" i="6"/>
  <c r="AD537" i="6"/>
  <c r="AD538" i="6"/>
  <c r="AD539" i="6"/>
  <c r="AD540" i="6"/>
  <c r="AD541" i="6"/>
  <c r="AD542" i="6"/>
  <c r="AD543" i="6"/>
  <c r="AD544" i="6"/>
  <c r="AD545" i="6"/>
  <c r="AD546" i="6"/>
  <c r="AD547" i="6"/>
  <c r="AD548" i="6"/>
  <c r="AD549" i="6"/>
  <c r="AD550" i="6"/>
  <c r="AD551" i="6"/>
  <c r="AD552" i="6"/>
  <c r="AD553" i="6"/>
  <c r="AD554" i="6"/>
  <c r="AD555" i="6"/>
  <c r="AD556" i="6"/>
  <c r="AD557" i="6"/>
  <c r="AD558" i="6"/>
  <c r="AD559" i="6"/>
  <c r="AD560" i="6"/>
  <c r="AD561" i="6"/>
  <c r="AD562" i="6"/>
  <c r="AD563" i="6"/>
  <c r="AD564" i="6"/>
  <c r="AD565" i="6"/>
  <c r="AD566" i="6"/>
  <c r="AD567" i="6"/>
  <c r="AD568" i="6"/>
  <c r="AD569" i="6"/>
  <c r="AD570" i="6"/>
  <c r="AD571" i="6"/>
  <c r="AD572" i="6"/>
  <c r="AD573" i="6"/>
  <c r="AD574" i="6"/>
  <c r="AD575" i="6"/>
  <c r="AD576" i="6"/>
  <c r="AD577" i="6"/>
  <c r="AD578" i="6"/>
  <c r="AD579" i="6"/>
  <c r="AD580" i="6"/>
  <c r="AD581" i="6"/>
  <c r="AD582" i="6"/>
  <c r="AD583" i="6"/>
  <c r="AD584" i="6"/>
  <c r="AD585" i="6"/>
  <c r="AD586" i="6"/>
  <c r="AD587" i="6"/>
  <c r="AD588" i="6"/>
  <c r="AD589" i="6"/>
  <c r="AD590" i="6"/>
  <c r="AD591" i="6"/>
  <c r="AD592" i="6"/>
  <c r="AD593" i="6"/>
  <c r="AD594" i="6"/>
  <c r="AD595" i="6"/>
  <c r="AD596" i="6"/>
  <c r="AD597" i="6"/>
  <c r="AD598" i="6"/>
  <c r="AD599" i="6"/>
  <c r="AD600" i="6"/>
  <c r="AD601" i="6"/>
  <c r="AD602" i="6"/>
  <c r="AD603" i="6"/>
  <c r="AD604" i="6"/>
  <c r="AD605" i="6"/>
  <c r="AD606" i="6"/>
  <c r="AD607" i="6"/>
  <c r="AD608" i="6"/>
  <c r="AD609" i="6"/>
  <c r="AD610" i="6"/>
  <c r="AD611" i="6"/>
  <c r="AD612" i="6"/>
  <c r="AD613" i="6"/>
  <c r="AD614" i="6"/>
  <c r="AD615" i="6"/>
  <c r="AD616" i="6"/>
  <c r="AD617" i="6"/>
  <c r="AD618" i="6"/>
  <c r="AD619" i="6"/>
  <c r="AD620" i="6"/>
  <c r="AD621" i="6"/>
  <c r="AD622" i="6"/>
  <c r="AD623" i="6"/>
  <c r="AD624" i="6"/>
  <c r="AD625" i="6"/>
  <c r="AD626" i="6"/>
  <c r="AD627" i="6"/>
  <c r="AD628" i="6"/>
  <c r="AD629" i="6"/>
  <c r="AD630" i="6"/>
  <c r="AD631" i="6"/>
  <c r="AD632" i="6"/>
  <c r="AD633" i="6"/>
  <c r="AD634" i="6"/>
  <c r="AD635" i="6"/>
  <c r="AD636" i="6"/>
  <c r="AD637" i="6"/>
  <c r="AD638" i="6"/>
  <c r="AD639" i="6"/>
  <c r="AD640" i="6"/>
  <c r="AD641" i="6"/>
  <c r="AD642" i="6"/>
  <c r="AD643" i="6"/>
  <c r="AD644" i="6"/>
  <c r="AD645" i="6"/>
  <c r="AD646" i="6"/>
  <c r="AD647" i="6"/>
  <c r="AD648" i="6"/>
  <c r="AD649" i="6"/>
  <c r="AD650" i="6"/>
  <c r="AD651" i="6"/>
  <c r="AD652" i="6"/>
  <c r="AD653" i="6"/>
  <c r="AD654" i="6"/>
  <c r="AD655" i="6"/>
  <c r="AD656" i="6"/>
  <c r="AD657" i="6"/>
  <c r="AD658" i="6"/>
  <c r="AD659" i="6"/>
  <c r="AD660" i="6"/>
  <c r="AD661" i="6"/>
  <c r="AD662" i="6"/>
  <c r="AD663" i="6"/>
  <c r="AD664" i="6"/>
  <c r="AD665" i="6"/>
  <c r="AD666" i="6"/>
  <c r="AD667" i="6"/>
  <c r="AD668" i="6"/>
  <c r="AD669" i="6"/>
  <c r="AD670" i="6"/>
  <c r="AD671" i="6"/>
  <c r="AD672" i="6"/>
  <c r="AD673" i="6"/>
  <c r="AD674" i="6"/>
  <c r="AD675" i="6"/>
  <c r="AD676" i="6"/>
  <c r="AD677" i="6"/>
  <c r="AD678" i="6"/>
  <c r="AD679" i="6"/>
  <c r="AD680" i="6"/>
  <c r="AD681" i="6"/>
  <c r="AD682" i="6"/>
  <c r="AD683" i="6"/>
  <c r="AD684" i="6"/>
  <c r="AD685" i="6"/>
  <c r="AD686" i="6"/>
  <c r="AD687" i="6"/>
  <c r="AD688" i="6"/>
  <c r="AD689" i="6"/>
  <c r="AD690" i="6"/>
  <c r="AD691" i="6"/>
  <c r="AD692" i="6"/>
  <c r="AD693" i="6"/>
  <c r="AD694" i="6"/>
  <c r="AD695" i="6"/>
  <c r="AD696" i="6"/>
  <c r="AD697" i="6"/>
  <c r="AD698" i="6"/>
  <c r="AD699" i="6"/>
  <c r="AD700" i="6"/>
  <c r="AD701" i="6"/>
  <c r="AD702" i="6"/>
  <c r="AD703" i="6"/>
  <c r="AD704" i="6"/>
  <c r="AD705" i="6"/>
  <c r="AD706" i="6"/>
  <c r="AD707" i="6"/>
  <c r="AD708" i="6"/>
  <c r="AD709" i="6"/>
  <c r="AD710" i="6"/>
  <c r="AD711" i="6"/>
  <c r="AD712" i="6"/>
  <c r="AD713" i="6"/>
  <c r="AD714" i="6"/>
  <c r="AD715" i="6"/>
  <c r="AD716" i="6"/>
  <c r="AD717" i="6"/>
  <c r="AD718" i="6"/>
  <c r="AD719" i="6"/>
  <c r="AD720" i="6"/>
  <c r="AD721" i="6"/>
  <c r="AD722" i="6"/>
  <c r="AD723" i="6"/>
  <c r="AD724" i="6"/>
  <c r="AD725" i="6"/>
  <c r="AD726" i="6"/>
  <c r="AD727" i="6"/>
  <c r="AD728" i="6"/>
  <c r="AD729" i="6"/>
  <c r="AD730" i="6"/>
  <c r="AD731" i="6"/>
  <c r="AD732" i="6"/>
  <c r="AD733" i="6"/>
  <c r="AD734" i="6"/>
  <c r="AD735" i="6"/>
  <c r="AD736" i="6"/>
  <c r="AD737" i="6"/>
  <c r="AD738" i="6"/>
  <c r="AD739" i="6"/>
  <c r="AD740" i="6"/>
  <c r="AD741" i="6"/>
  <c r="AD742" i="6"/>
  <c r="AD743" i="6"/>
  <c r="AD744" i="6"/>
  <c r="AD745" i="6"/>
  <c r="AD746" i="6"/>
  <c r="AD747" i="6"/>
  <c r="AD748" i="6"/>
  <c r="AD749" i="6"/>
  <c r="AD750" i="6"/>
  <c r="AD751" i="6"/>
  <c r="AD752" i="6"/>
  <c r="AD753" i="6"/>
  <c r="AD754" i="6"/>
  <c r="AD755" i="6"/>
  <c r="AD756" i="6"/>
  <c r="AD757" i="6"/>
  <c r="AD758" i="6"/>
  <c r="AD759" i="6"/>
  <c r="AD760" i="6"/>
  <c r="AD761" i="6"/>
  <c r="AD762" i="6"/>
  <c r="AD763" i="6"/>
  <c r="AD764" i="6"/>
  <c r="AD765" i="6"/>
  <c r="AD766" i="6"/>
  <c r="AD767" i="6"/>
  <c r="AD768" i="6"/>
  <c r="AD769" i="6"/>
  <c r="AD770" i="6"/>
  <c r="AD771" i="6"/>
  <c r="AD772" i="6"/>
  <c r="AD773" i="6"/>
  <c r="AD774" i="6"/>
  <c r="AD775" i="6"/>
  <c r="AD776" i="6"/>
  <c r="AD777" i="6"/>
  <c r="AD778" i="6"/>
  <c r="AD779" i="6"/>
  <c r="AD780" i="6"/>
  <c r="AD781" i="6"/>
  <c r="AD782" i="6"/>
  <c r="AD783" i="6"/>
  <c r="AD784" i="6"/>
  <c r="AD785" i="6"/>
  <c r="AD786" i="6"/>
  <c r="AD787" i="6"/>
  <c r="AD788" i="6"/>
  <c r="AD789" i="6"/>
  <c r="AD790" i="6"/>
  <c r="AD791" i="6"/>
  <c r="AD792" i="6"/>
  <c r="AD793" i="6"/>
  <c r="AD794" i="6"/>
  <c r="AD795" i="6"/>
  <c r="AD796" i="6"/>
  <c r="AD797" i="6"/>
  <c r="AD798" i="6"/>
  <c r="AD799" i="6"/>
  <c r="AD800" i="6"/>
  <c r="AD801" i="6"/>
  <c r="AD802" i="6"/>
  <c r="AD803" i="6"/>
  <c r="AD804" i="6"/>
  <c r="AD805" i="6"/>
  <c r="AD806" i="6"/>
  <c r="AD807" i="6"/>
  <c r="AD808" i="6"/>
  <c r="AD809" i="6"/>
  <c r="AD810" i="6"/>
  <c r="AD811" i="6"/>
  <c r="AD812" i="6"/>
  <c r="AD813" i="6"/>
  <c r="AD814" i="6"/>
  <c r="AD815" i="6"/>
  <c r="AD816" i="6"/>
  <c r="AD817" i="6"/>
  <c r="AD818" i="6"/>
  <c r="AD819" i="6"/>
  <c r="AD820" i="6"/>
  <c r="AD821" i="6"/>
  <c r="AD822" i="6"/>
  <c r="AD823" i="6"/>
  <c r="AD824" i="6"/>
  <c r="AD825" i="6"/>
  <c r="AD826" i="6"/>
  <c r="AD827" i="6"/>
  <c r="AD828" i="6"/>
  <c r="AD829" i="6"/>
  <c r="AD830" i="6"/>
  <c r="AD831" i="6"/>
  <c r="AD832" i="6"/>
  <c r="AD833" i="6"/>
  <c r="AD834" i="6"/>
  <c r="AD835" i="6"/>
  <c r="AD836" i="6"/>
  <c r="AD837" i="6"/>
  <c r="AD838" i="6"/>
  <c r="AD839" i="6"/>
  <c r="AD840" i="6"/>
  <c r="AD841" i="6"/>
  <c r="AD842" i="6"/>
  <c r="AD843" i="6"/>
  <c r="AD844" i="6"/>
  <c r="AD845" i="6"/>
  <c r="AD846" i="6"/>
  <c r="AD847" i="6"/>
  <c r="AD848" i="6"/>
  <c r="AD849" i="6"/>
  <c r="AD850" i="6"/>
  <c r="AD851" i="6"/>
  <c r="AD852" i="6"/>
  <c r="AD853" i="6"/>
  <c r="AD854" i="6"/>
  <c r="AD855" i="6"/>
  <c r="AD856" i="6"/>
  <c r="AD857" i="6"/>
  <c r="AD858" i="6"/>
  <c r="AD859" i="6"/>
  <c r="AD860" i="6"/>
  <c r="AD861" i="6"/>
  <c r="AD862" i="6"/>
  <c r="AD863" i="6"/>
  <c r="AD864" i="6"/>
  <c r="AD865" i="6"/>
  <c r="AD866" i="6"/>
  <c r="AD867" i="6"/>
  <c r="AD868" i="6"/>
  <c r="AD869" i="6"/>
  <c r="AD870" i="6"/>
  <c r="AD871" i="6"/>
  <c r="AD872" i="6"/>
  <c r="AD873" i="6"/>
  <c r="AD874" i="6"/>
  <c r="AD875" i="6"/>
  <c r="AD876" i="6"/>
  <c r="AD877" i="6"/>
  <c r="AD878" i="6"/>
  <c r="AD879" i="6"/>
  <c r="AD880" i="6"/>
  <c r="AD881" i="6"/>
  <c r="AD882" i="6"/>
  <c r="AD883" i="6"/>
  <c r="AD884" i="6"/>
  <c r="AD885" i="6"/>
  <c r="AD886" i="6"/>
  <c r="AD887" i="6"/>
  <c r="AD888" i="6"/>
  <c r="AD889" i="6"/>
  <c r="AD890" i="6"/>
  <c r="AD891" i="6"/>
  <c r="AD892" i="6"/>
  <c r="AD893" i="6"/>
  <c r="AD894" i="6"/>
  <c r="AD895" i="6"/>
  <c r="AD896" i="6"/>
  <c r="AD897" i="6"/>
  <c r="AD898" i="6"/>
  <c r="AD899" i="6"/>
  <c r="AD900" i="6"/>
  <c r="AD901" i="6"/>
  <c r="AD902" i="6"/>
  <c r="AD903" i="6"/>
  <c r="AD904" i="6"/>
  <c r="AD905" i="6"/>
  <c r="AD906" i="6"/>
  <c r="AD907" i="6"/>
  <c r="AD908" i="6"/>
  <c r="AD909" i="6"/>
  <c r="AD910" i="6"/>
  <c r="AD911" i="6"/>
  <c r="AD912" i="6"/>
  <c r="AD913" i="6"/>
  <c r="AD914" i="6"/>
  <c r="AD915" i="6"/>
  <c r="AD916" i="6"/>
  <c r="AD917" i="6"/>
  <c r="AD918" i="6"/>
  <c r="AD919" i="6"/>
  <c r="AD920" i="6"/>
  <c r="AD921" i="6"/>
  <c r="AD922" i="6"/>
  <c r="AD923" i="6"/>
  <c r="AD924" i="6"/>
  <c r="AD925" i="6"/>
  <c r="AD926" i="6"/>
  <c r="AD927" i="6"/>
  <c r="AD928" i="6"/>
  <c r="AD929" i="6"/>
  <c r="AD930" i="6"/>
  <c r="AD931" i="6"/>
  <c r="AD932" i="6"/>
  <c r="AD933" i="6"/>
  <c r="AD934" i="6"/>
  <c r="AD935" i="6"/>
  <c r="AD936" i="6"/>
  <c r="AD937" i="6"/>
  <c r="AD938" i="6"/>
  <c r="AD939" i="6"/>
  <c r="AD940" i="6"/>
  <c r="AD941" i="6"/>
  <c r="AD942" i="6"/>
  <c r="AD943" i="6"/>
  <c r="AD944" i="6"/>
  <c r="AD945" i="6"/>
  <c r="AD946" i="6"/>
  <c r="AD947" i="6"/>
  <c r="AD948" i="6"/>
  <c r="AD949" i="6"/>
  <c r="AD950" i="6"/>
  <c r="AD951" i="6"/>
  <c r="AD952" i="6"/>
  <c r="AD953" i="6"/>
  <c r="AD954" i="6"/>
  <c r="AD955" i="6"/>
  <c r="AD956" i="6"/>
  <c r="AD957" i="6"/>
  <c r="AD958" i="6"/>
  <c r="AD959" i="6"/>
  <c r="AD960" i="6"/>
  <c r="AD961" i="6"/>
  <c r="AD962" i="6"/>
  <c r="AD963" i="6"/>
  <c r="AD964" i="6"/>
  <c r="AD965" i="6"/>
  <c r="AD966" i="6"/>
  <c r="AD967" i="6"/>
  <c r="AD968" i="6"/>
  <c r="AD969" i="6"/>
  <c r="AD970" i="6"/>
  <c r="AD971" i="6"/>
  <c r="AD972" i="6"/>
  <c r="AD973" i="6"/>
  <c r="AD974" i="6"/>
  <c r="AD975" i="6"/>
  <c r="AD976" i="6"/>
  <c r="AD977" i="6"/>
  <c r="AD978" i="6"/>
  <c r="AD979" i="6"/>
  <c r="AD980" i="6"/>
  <c r="AD981" i="6"/>
  <c r="AD982" i="6"/>
  <c r="AD983" i="6"/>
  <c r="AD984" i="6"/>
  <c r="AD985" i="6"/>
  <c r="AD986" i="6"/>
  <c r="AD987" i="6"/>
  <c r="AD988" i="6"/>
  <c r="AD989" i="6"/>
  <c r="AD990" i="6"/>
  <c r="AD991" i="6"/>
  <c r="AD992" i="6"/>
  <c r="AD993" i="6"/>
  <c r="AD994" i="6"/>
  <c r="AD995" i="6"/>
  <c r="AD996" i="6"/>
  <c r="AD997" i="6"/>
  <c r="AD998" i="6"/>
  <c r="AD999" i="6"/>
  <c r="AD1000" i="6"/>
  <c r="AD1001" i="6"/>
  <c r="AD1002" i="6"/>
  <c r="AD1003" i="6"/>
  <c r="AD1004" i="6"/>
  <c r="AD1005" i="6"/>
  <c r="AD1006" i="6"/>
  <c r="AD1007" i="6"/>
  <c r="AD1008" i="6"/>
  <c r="AD1009" i="6"/>
  <c r="AD1010" i="6"/>
  <c r="AD1011" i="6"/>
  <c r="AD1012" i="6"/>
  <c r="AD1013" i="6"/>
  <c r="AD1014" i="6"/>
  <c r="AD1015" i="6"/>
  <c r="AD1016" i="6"/>
  <c r="AD1017" i="6"/>
  <c r="AD1018" i="6"/>
  <c r="AD1019" i="6"/>
  <c r="AD1020" i="6"/>
  <c r="AD1021" i="6"/>
  <c r="AD1022" i="6"/>
  <c r="AD1023" i="6"/>
  <c r="AD1024" i="6"/>
  <c r="AD1025" i="6"/>
  <c r="AD1026" i="6"/>
  <c r="AD1027" i="6"/>
  <c r="AD1028" i="6"/>
  <c r="AD1029" i="6"/>
  <c r="AD1030" i="6"/>
  <c r="AD1031" i="6"/>
  <c r="AD1032" i="6"/>
  <c r="AD1033" i="6"/>
  <c r="AD1034" i="6"/>
  <c r="AD1035" i="6"/>
  <c r="AD1036" i="6"/>
  <c r="AD1037" i="6"/>
  <c r="AD1038" i="6"/>
  <c r="AD1039" i="6"/>
  <c r="AD1040" i="6"/>
  <c r="AD1041" i="6"/>
  <c r="AD1042" i="6"/>
  <c r="AD1043" i="6"/>
  <c r="AD1044" i="6"/>
  <c r="AD1045" i="6"/>
  <c r="AD1046" i="6"/>
  <c r="AD1047" i="6"/>
  <c r="AD1048" i="6"/>
  <c r="AD1049" i="6"/>
  <c r="AD1050" i="6"/>
  <c r="AD1051" i="6"/>
  <c r="AD1052" i="6"/>
  <c r="AD1053" i="6"/>
  <c r="AD1054" i="6"/>
  <c r="AD1055" i="6"/>
  <c r="AD1056" i="6"/>
  <c r="AD1057" i="6"/>
  <c r="AD1058" i="6"/>
  <c r="AD1059" i="6"/>
  <c r="AD1060" i="6"/>
  <c r="AD1061" i="6"/>
  <c r="AD1062" i="6"/>
  <c r="AD1063" i="6"/>
  <c r="AD1064" i="6"/>
  <c r="AD1065" i="6"/>
  <c r="AD1066" i="6"/>
  <c r="AD1067" i="6"/>
  <c r="AD1068" i="6"/>
  <c r="AD1069" i="6"/>
  <c r="AD1070" i="6"/>
  <c r="AD1071" i="6"/>
  <c r="AD1072" i="6"/>
  <c r="AD1073" i="6"/>
  <c r="AD1074" i="6"/>
  <c r="AD1075" i="6"/>
  <c r="AD1076" i="6"/>
  <c r="AD1077" i="6"/>
  <c r="AD1078" i="6"/>
  <c r="AD1079" i="6"/>
  <c r="AD1080" i="6"/>
  <c r="AD1081" i="6"/>
  <c r="AD1082" i="6"/>
  <c r="AD1083" i="6"/>
  <c r="AD1084" i="6"/>
  <c r="AD1085" i="6"/>
  <c r="AD1086" i="6"/>
  <c r="AD1087" i="6"/>
  <c r="AD1088" i="6"/>
  <c r="AD1089" i="6"/>
  <c r="AD1090" i="6"/>
  <c r="AD1091" i="6"/>
  <c r="AD1092" i="6"/>
  <c r="AD1093" i="6"/>
  <c r="AD1094" i="6"/>
  <c r="AD1095" i="6"/>
  <c r="AD1096" i="6"/>
  <c r="AD1097" i="6"/>
  <c r="AD1098" i="6"/>
  <c r="AD1099" i="6"/>
  <c r="AD1100" i="6"/>
  <c r="AD1101" i="6"/>
  <c r="AD1102" i="6"/>
  <c r="AD1103" i="6"/>
  <c r="AD1104" i="6"/>
  <c r="AD1105" i="6"/>
  <c r="AD1106" i="6"/>
  <c r="AD1107" i="6"/>
  <c r="AD1108" i="6"/>
  <c r="AD1109" i="6"/>
  <c r="AD1110" i="6"/>
  <c r="AD1111" i="6"/>
  <c r="AD1112" i="6"/>
  <c r="AD1113" i="6"/>
  <c r="AD1114" i="6"/>
  <c r="AD1115" i="6"/>
  <c r="AD1116" i="6"/>
  <c r="AD1117" i="6"/>
  <c r="AD1118" i="6"/>
  <c r="AD1119" i="6"/>
  <c r="AD1120" i="6"/>
  <c r="AD1121" i="6"/>
  <c r="AD1122" i="6"/>
  <c r="AD1123" i="6"/>
  <c r="AD1124" i="6"/>
  <c r="AD1125" i="6"/>
  <c r="AD1126" i="6"/>
  <c r="AD1127" i="6"/>
  <c r="AD1128" i="6"/>
  <c r="AD1129" i="6"/>
  <c r="AD1130" i="6"/>
  <c r="AD1131" i="6"/>
  <c r="AD1132" i="6"/>
  <c r="AD1133" i="6"/>
  <c r="AD1134" i="6"/>
  <c r="AD1135" i="6"/>
  <c r="AD1136" i="6"/>
  <c r="AD1137" i="6"/>
  <c r="AD1138" i="6"/>
  <c r="AD1139" i="6"/>
  <c r="AD1140" i="6"/>
  <c r="AD1141" i="6"/>
  <c r="AD1142" i="6"/>
  <c r="AD1143" i="6"/>
  <c r="AD1144" i="6"/>
  <c r="AD1145" i="6"/>
  <c r="AD1146" i="6"/>
  <c r="AD1147" i="6"/>
  <c r="AD1148" i="6"/>
  <c r="AD1149" i="6"/>
  <c r="AD1150" i="6"/>
  <c r="AD1151" i="6"/>
  <c r="AD1152" i="6"/>
  <c r="AD1153" i="6"/>
  <c r="AD1154" i="6"/>
  <c r="AD1155" i="6"/>
  <c r="AD1156" i="6"/>
  <c r="AD1157" i="6"/>
  <c r="AD1158" i="6"/>
  <c r="AD1159" i="6"/>
  <c r="AD1160" i="6"/>
  <c r="AD1161" i="6"/>
  <c r="AD1162" i="6"/>
  <c r="AD1163" i="6"/>
  <c r="AD1164" i="6"/>
  <c r="AD1165" i="6"/>
  <c r="AD1166" i="6"/>
  <c r="AD1167" i="6"/>
  <c r="AD1168" i="6"/>
  <c r="AD1169" i="6"/>
  <c r="AD1170" i="6"/>
  <c r="AD1171" i="6"/>
  <c r="AD1172" i="6"/>
  <c r="AD1173" i="6"/>
  <c r="AD1174" i="6"/>
  <c r="AD1175" i="6"/>
  <c r="AD1176" i="6"/>
  <c r="AD1177" i="6"/>
  <c r="AD1178" i="6"/>
  <c r="AD1179" i="6"/>
  <c r="AD1180" i="6"/>
  <c r="AD1181" i="6"/>
  <c r="AD1182" i="6"/>
  <c r="AD1183" i="6"/>
  <c r="AD1184" i="6"/>
  <c r="AD1185" i="6"/>
  <c r="AD1186" i="6"/>
  <c r="AD1187" i="6"/>
  <c r="AD1188" i="6"/>
  <c r="AD1189" i="6"/>
  <c r="AD1190" i="6"/>
  <c r="AD1191" i="6"/>
  <c r="AD1192" i="6"/>
  <c r="AD1193" i="6"/>
  <c r="AD1194" i="6"/>
  <c r="AD1195" i="6"/>
  <c r="AD1196" i="6"/>
  <c r="AD1197" i="6"/>
  <c r="AD1198" i="6"/>
  <c r="AD1199" i="6"/>
  <c r="AD1200" i="6"/>
  <c r="AD1201" i="6"/>
  <c r="AD1202" i="6"/>
  <c r="AD1203" i="6"/>
  <c r="AD1204" i="6"/>
  <c r="AD1205" i="6"/>
  <c r="AD1206" i="6"/>
  <c r="AD1207" i="6"/>
  <c r="AD1208" i="6"/>
  <c r="AD1209" i="6"/>
  <c r="AD1210" i="6"/>
  <c r="AD1211" i="6"/>
  <c r="AD1212" i="6"/>
  <c r="AD1213" i="6"/>
  <c r="AD1214" i="6"/>
  <c r="AD1215" i="6"/>
  <c r="AD1216" i="6"/>
  <c r="AD1217" i="6"/>
  <c r="AD1218" i="6"/>
  <c r="AD1219" i="6"/>
  <c r="AD1220" i="6"/>
  <c r="AD1221" i="6"/>
  <c r="AD1222" i="6"/>
  <c r="AD1223" i="6"/>
  <c r="AD1224" i="6"/>
  <c r="AD1225" i="6"/>
  <c r="AD1226" i="6"/>
  <c r="AD1227" i="6"/>
  <c r="AD1228" i="6"/>
  <c r="AD1229" i="6"/>
  <c r="AD1230" i="6"/>
  <c r="AD1231" i="6"/>
  <c r="AD1232" i="6"/>
  <c r="AD1233" i="6"/>
  <c r="AD1234" i="6"/>
  <c r="AD1235" i="6"/>
  <c r="AD1236" i="6"/>
  <c r="AD1237" i="6"/>
  <c r="AD1238" i="6"/>
  <c r="AD1239" i="6"/>
  <c r="AD1240" i="6"/>
  <c r="AD1241" i="6"/>
  <c r="AD1242" i="6"/>
  <c r="AD1243" i="6"/>
  <c r="AD1244" i="6"/>
  <c r="AD1245" i="6"/>
  <c r="AD1246" i="6"/>
  <c r="AD1247" i="6"/>
  <c r="AD1248" i="6"/>
  <c r="AD1249" i="6"/>
  <c r="AD1250" i="6"/>
  <c r="AD1251" i="6"/>
  <c r="AD1252" i="6"/>
  <c r="AD1253" i="6"/>
  <c r="AD1254" i="6"/>
  <c r="AD1255" i="6"/>
  <c r="AD1256" i="6"/>
  <c r="AD1257" i="6"/>
  <c r="AD1258" i="6"/>
  <c r="AD1259" i="6"/>
  <c r="AD1260" i="6"/>
  <c r="AD1261" i="6"/>
  <c r="AD1262" i="6"/>
  <c r="AD1263" i="6"/>
  <c r="AD1264" i="6"/>
  <c r="AD1265" i="6"/>
  <c r="AD1266" i="6"/>
  <c r="AD1267" i="6"/>
  <c r="AD1268" i="6"/>
  <c r="AD1269" i="6"/>
  <c r="AD1270" i="6"/>
  <c r="AD1271" i="6"/>
  <c r="AD1272" i="6"/>
  <c r="AD1273" i="6"/>
  <c r="AD1274" i="6"/>
  <c r="AD1275" i="6"/>
  <c r="AD1276" i="6"/>
  <c r="AD1277" i="6"/>
  <c r="AD1278" i="6"/>
  <c r="AD1279" i="6"/>
  <c r="AD1280" i="6"/>
  <c r="AD1281" i="6"/>
  <c r="AD1282" i="6"/>
  <c r="AD1283" i="6"/>
  <c r="AD1284" i="6"/>
  <c r="AD1285" i="6"/>
  <c r="AD1286" i="6"/>
  <c r="AD1287" i="6"/>
  <c r="AD1288" i="6"/>
  <c r="AD1289" i="6"/>
  <c r="AD1290" i="6"/>
  <c r="AD1291" i="6"/>
  <c r="AD1292" i="6"/>
  <c r="AD1293" i="6"/>
  <c r="AD1294" i="6"/>
  <c r="AD1295" i="6"/>
  <c r="AD1296" i="6"/>
  <c r="AD1297" i="6"/>
  <c r="AD1298" i="6"/>
  <c r="AD1299" i="6"/>
  <c r="AD1300" i="6"/>
  <c r="AD1301" i="6"/>
  <c r="AD1302" i="6"/>
  <c r="AD1303" i="6"/>
  <c r="AD1304" i="6"/>
  <c r="AD1305" i="6"/>
  <c r="AD1306" i="6"/>
  <c r="AD1307" i="6"/>
  <c r="AD1308" i="6"/>
  <c r="AD1309" i="6"/>
  <c r="AD1310" i="6"/>
  <c r="AD1311" i="6"/>
  <c r="AD1312" i="6"/>
  <c r="AD1313" i="6"/>
  <c r="AD1314" i="6"/>
  <c r="AD1315" i="6"/>
  <c r="AD1316" i="6"/>
  <c r="AD1317" i="6"/>
  <c r="AD1318" i="6"/>
  <c r="AD1319" i="6"/>
  <c r="AD1320" i="6"/>
  <c r="AD1321" i="6"/>
  <c r="AD1322" i="6"/>
  <c r="AD1323" i="6"/>
  <c r="AD1324" i="6"/>
  <c r="AD1325" i="6"/>
  <c r="AD1326" i="6"/>
  <c r="AD1327" i="6"/>
  <c r="AD1328" i="6"/>
  <c r="AD1329" i="6"/>
  <c r="AD1330" i="6"/>
  <c r="AD1331" i="6"/>
  <c r="AD1332" i="6"/>
  <c r="AD1333" i="6"/>
  <c r="AD1334" i="6"/>
  <c r="AD1335" i="6"/>
  <c r="AD1336" i="6"/>
  <c r="AD1337" i="6"/>
</calcChain>
</file>

<file path=xl/sharedStrings.xml><?xml version="1.0" encoding="utf-8"?>
<sst xmlns="http://schemas.openxmlformats.org/spreadsheetml/2006/main" count="1387" uniqueCount="36">
  <si>
    <t>Mg25</t>
  </si>
  <si>
    <t>Si29</t>
  </si>
  <si>
    <t>P31</t>
  </si>
  <si>
    <t>K39</t>
  </si>
  <si>
    <t>Ca43</t>
  </si>
  <si>
    <t>Ti49</t>
  </si>
  <si>
    <t>Cr53</t>
  </si>
  <si>
    <t>Fe57</t>
  </si>
  <si>
    <t>Rb85</t>
  </si>
  <si>
    <t>Sr88</t>
  </si>
  <si>
    <t>Zr90</t>
  </si>
  <si>
    <t>Ce140</t>
  </si>
  <si>
    <t>Nd146</t>
  </si>
  <si>
    <t>Sm147</t>
  </si>
  <si>
    <t>Eu153</t>
  </si>
  <si>
    <t>Gd157</t>
  </si>
  <si>
    <t>Dy163</t>
  </si>
  <si>
    <t>Er166</t>
  </si>
  <si>
    <t>Yb172</t>
  </si>
  <si>
    <t>Lu175</t>
  </si>
  <si>
    <t>Hf178</t>
  </si>
  <si>
    <t>Pb208</t>
  </si>
  <si>
    <t>Th232</t>
  </si>
  <si>
    <t>U238</t>
  </si>
  <si>
    <t>Isotope ratios to Si</t>
  </si>
  <si>
    <t>NIST612</t>
  </si>
  <si>
    <t>JP1</t>
  </si>
  <si>
    <t>JP2</t>
  </si>
  <si>
    <t>JP3</t>
  </si>
  <si>
    <t>JP4</t>
  </si>
  <si>
    <t>chond (ppm); McDonough + Sun 1995:</t>
  </si>
  <si>
    <t>av rat</t>
  </si>
  <si>
    <t>conc</t>
  </si>
  <si>
    <t>Concentrations</t>
  </si>
  <si>
    <t>HIGHEST</t>
  </si>
  <si>
    <t>LOWEST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</si>
</sst>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name val="Verdana"/>
      <family val="2"/>
      <charset val="1"/>
    </font>
    <font>
      <sz val="10"/>
      <name val="Arial"/>
      <family val="2"/>
      <charset val="1"/>
    </font>
    <font>
      <sz val="10"/>
      <color rgb="FFFFFFFF"/>
      <name val="Verdana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rgb="FFC0504D"/>
        <bgColor rgb="FFBE4B48"/>
      </patternFill>
    </fill>
    <fill>
      <patternFill patternType="solid">
        <fgColor rgb="FFFDEADA"/>
        <bgColor rgb="FFFFFFFF"/>
      </patternFill>
    </fill>
    <fill>
      <patternFill patternType="solid">
        <fgColor rgb="FFDBEEF4"/>
        <bgColor rgb="FFCCFFFF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0" fontId="2" fillId="2" borderId="0" xfId="0" applyFont="1" applyFill="1"/>
    <xf numFmtId="0" fontId="0" fillId="0" borderId="0" xfId="0" applyFont="1" applyAlignment="1">
      <alignment horizontal="right"/>
    </xf>
    <xf numFmtId="0" fontId="0" fillId="2" borderId="0" xfId="0" applyFill="1"/>
    <xf numFmtId="0" fontId="0" fillId="0" borderId="0" xfId="0" applyFont="1"/>
    <xf numFmtId="0" fontId="0" fillId="3" borderId="0" xfId="0" applyFont="1" applyFill="1"/>
    <xf numFmtId="0" fontId="1" fillId="3" borderId="0" xfId="0" applyFont="1" applyFill="1"/>
    <xf numFmtId="0" fontId="0" fillId="4" borderId="0" xfId="0" applyFont="1" applyFill="1"/>
    <xf numFmtId="0" fontId="1" fillId="4" borderId="0" xfId="0" applyFont="1" applyFill="1"/>
  </cellXfs>
  <cellStyles count="1">
    <cellStyle name="Normal" xfId="0" builtinId="0"/>
  </cellStyles>
  <dxfs count="0"/>
  <tableStyles count="0" defaultTableStyle="TableStyleMedium9" defaultPivotStyle="PivotStyleMedium7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9BBB59"/>
      <rgbColor rgb="FF800080"/>
      <rgbColor rgb="FF008080"/>
      <rgbColor rgb="FFB3C992"/>
      <rgbColor rgb="FF878787"/>
      <rgbColor rgb="FF8EA5CA"/>
      <rgbColor rgb="FFBE4B48"/>
      <rgbColor rgb="FFFDEADA"/>
      <rgbColor rgb="FFDBEEF4"/>
      <rgbColor rgb="FF660066"/>
      <rgbColor rgb="FFCC8F8E"/>
      <rgbColor rgb="FF0066CC"/>
      <rgbColor rgb="FF8CBFD2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4A7EBB"/>
      <rgbColor rgb="FF4BACC6"/>
      <rgbColor rgb="FF98B855"/>
      <rgbColor rgb="FFFFCC00"/>
      <rgbColor rgb="FFDB8238"/>
      <rgbColor rgb="FFFF6600"/>
      <rgbColor rgb="FF7D5FA0"/>
      <rgbColor rgb="FFA596B9"/>
      <rgbColor rgb="FF003366"/>
      <rgbColor rgb="FF46AAC4"/>
      <rgbColor rgb="FF003300"/>
      <rgbColor rgb="FF333300"/>
      <rgbColor rgb="FFC0504D"/>
      <rgbColor rgb="FF7030A0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AU"/>
  <c:roundedCorners val="1"/>
  <c:style val="18"/>
  <c:chart>
    <c:autoTitleDeleted val="1"/>
    <c:plotArea>
      <c:layout>
        <c:manualLayout>
          <c:layoutTarget val="inner"/>
          <c:xMode val="edge"/>
          <c:yMode val="edge"/>
          <c:x val="0.0360767220184127"/>
          <c:y val="0.0500743095159775"/>
          <c:w val="0.871923557196373"/>
          <c:h val="0.934567994197913"/>
        </c:manualLayout>
      </c:layout>
      <c:scatterChart>
        <c:scatterStyle val="lineMarker"/>
        <c:varyColors val="0"/>
        <c:ser>
          <c:idx val="0"/>
          <c:order val="0"/>
          <c:tx>
            <c:strRef>
              <c:f>ppm!$AU$4</c:f>
              <c:strCache>
                <c:ptCount val="1"/>
                <c:pt idx="0">
                  <c:v>Lu175</c:v>
                </c:pt>
              </c:strCache>
            </c:strRef>
          </c:tx>
          <c:spPr>
            <a:ln w="28440">
              <a:solidFill>
                <a:srgbClr val="4A7EBB"/>
              </a:solidFill>
              <a:round/>
            </a:ln>
          </c:spPr>
          <c:marker>
            <c:symbol val="none"/>
          </c:marker>
          <c:xVal>
            <c:numRef>
              <c:f>ppm!$Z$5:$Z$488</c:f>
              <c:numCache>
                <c:formatCode>General</c:formatCode>
                <c:ptCount val="484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  <c:pt idx="252">
                  <c:v>253.0</c:v>
                </c:pt>
                <c:pt idx="253">
                  <c:v>254.0</c:v>
                </c:pt>
                <c:pt idx="254">
                  <c:v>255.0</c:v>
                </c:pt>
                <c:pt idx="255">
                  <c:v>256.0</c:v>
                </c:pt>
                <c:pt idx="256">
                  <c:v>257.0</c:v>
                </c:pt>
                <c:pt idx="257">
                  <c:v>258.0</c:v>
                </c:pt>
                <c:pt idx="258">
                  <c:v>259.0</c:v>
                </c:pt>
                <c:pt idx="259">
                  <c:v>260.0</c:v>
                </c:pt>
                <c:pt idx="260">
                  <c:v>261.0</c:v>
                </c:pt>
                <c:pt idx="261">
                  <c:v>262.0</c:v>
                </c:pt>
                <c:pt idx="262">
                  <c:v>263.0</c:v>
                </c:pt>
                <c:pt idx="263">
                  <c:v>264.0</c:v>
                </c:pt>
                <c:pt idx="264">
                  <c:v>265.0</c:v>
                </c:pt>
                <c:pt idx="265">
                  <c:v>266.0</c:v>
                </c:pt>
                <c:pt idx="266">
                  <c:v>267.0</c:v>
                </c:pt>
                <c:pt idx="267">
                  <c:v>268.0</c:v>
                </c:pt>
                <c:pt idx="268">
                  <c:v>269.0</c:v>
                </c:pt>
                <c:pt idx="269">
                  <c:v>270.0</c:v>
                </c:pt>
                <c:pt idx="270">
                  <c:v>271.0</c:v>
                </c:pt>
                <c:pt idx="271">
                  <c:v>272.0</c:v>
                </c:pt>
                <c:pt idx="272">
                  <c:v>273.0</c:v>
                </c:pt>
                <c:pt idx="273">
                  <c:v>274.0</c:v>
                </c:pt>
                <c:pt idx="274">
                  <c:v>275.0</c:v>
                </c:pt>
                <c:pt idx="275">
                  <c:v>276.0</c:v>
                </c:pt>
                <c:pt idx="276">
                  <c:v>277.0</c:v>
                </c:pt>
                <c:pt idx="277">
                  <c:v>278.0</c:v>
                </c:pt>
                <c:pt idx="278">
                  <c:v>279.0</c:v>
                </c:pt>
                <c:pt idx="279">
                  <c:v>280.0</c:v>
                </c:pt>
                <c:pt idx="280">
                  <c:v>281.0</c:v>
                </c:pt>
                <c:pt idx="281">
                  <c:v>282.0</c:v>
                </c:pt>
                <c:pt idx="282">
                  <c:v>283.0</c:v>
                </c:pt>
                <c:pt idx="283">
                  <c:v>284.0</c:v>
                </c:pt>
                <c:pt idx="284">
                  <c:v>285.0</c:v>
                </c:pt>
                <c:pt idx="285">
                  <c:v>286.0</c:v>
                </c:pt>
                <c:pt idx="286">
                  <c:v>287.0</c:v>
                </c:pt>
                <c:pt idx="287">
                  <c:v>288.0</c:v>
                </c:pt>
                <c:pt idx="288">
                  <c:v>289.0</c:v>
                </c:pt>
                <c:pt idx="289">
                  <c:v>290.0</c:v>
                </c:pt>
                <c:pt idx="290">
                  <c:v>291.0</c:v>
                </c:pt>
                <c:pt idx="291">
                  <c:v>292.0</c:v>
                </c:pt>
                <c:pt idx="292">
                  <c:v>293.0</c:v>
                </c:pt>
                <c:pt idx="293">
                  <c:v>294.0</c:v>
                </c:pt>
                <c:pt idx="294">
                  <c:v>295.0</c:v>
                </c:pt>
                <c:pt idx="295">
                  <c:v>296.0</c:v>
                </c:pt>
                <c:pt idx="296">
                  <c:v>297.0</c:v>
                </c:pt>
                <c:pt idx="297">
                  <c:v>298.0</c:v>
                </c:pt>
                <c:pt idx="298">
                  <c:v>299.0</c:v>
                </c:pt>
                <c:pt idx="299">
                  <c:v>300.0</c:v>
                </c:pt>
                <c:pt idx="300">
                  <c:v>301.0</c:v>
                </c:pt>
                <c:pt idx="301">
                  <c:v>302.0</c:v>
                </c:pt>
                <c:pt idx="302">
                  <c:v>303.0</c:v>
                </c:pt>
                <c:pt idx="303">
                  <c:v>304.0</c:v>
                </c:pt>
                <c:pt idx="304">
                  <c:v>305.0</c:v>
                </c:pt>
                <c:pt idx="305">
                  <c:v>306.0</c:v>
                </c:pt>
                <c:pt idx="306">
                  <c:v>307.0</c:v>
                </c:pt>
                <c:pt idx="307">
                  <c:v>308.0</c:v>
                </c:pt>
                <c:pt idx="308">
                  <c:v>309.0</c:v>
                </c:pt>
                <c:pt idx="309">
                  <c:v>310.0</c:v>
                </c:pt>
                <c:pt idx="310">
                  <c:v>311.0</c:v>
                </c:pt>
                <c:pt idx="311">
                  <c:v>312.0</c:v>
                </c:pt>
                <c:pt idx="312">
                  <c:v>313.0</c:v>
                </c:pt>
                <c:pt idx="313">
                  <c:v>314.0</c:v>
                </c:pt>
                <c:pt idx="314">
                  <c:v>315.0</c:v>
                </c:pt>
                <c:pt idx="315">
                  <c:v>316.0</c:v>
                </c:pt>
                <c:pt idx="316">
                  <c:v>317.0</c:v>
                </c:pt>
                <c:pt idx="317">
                  <c:v>318.0</c:v>
                </c:pt>
                <c:pt idx="318">
                  <c:v>319.0</c:v>
                </c:pt>
                <c:pt idx="319">
                  <c:v>320.0</c:v>
                </c:pt>
                <c:pt idx="320">
                  <c:v>321.0</c:v>
                </c:pt>
                <c:pt idx="321">
                  <c:v>322.0</c:v>
                </c:pt>
                <c:pt idx="322">
                  <c:v>323.0</c:v>
                </c:pt>
                <c:pt idx="323">
                  <c:v>324.0</c:v>
                </c:pt>
                <c:pt idx="324">
                  <c:v>325.0</c:v>
                </c:pt>
                <c:pt idx="325">
                  <c:v>326.0</c:v>
                </c:pt>
                <c:pt idx="326">
                  <c:v>327.0</c:v>
                </c:pt>
                <c:pt idx="327">
                  <c:v>328.0</c:v>
                </c:pt>
                <c:pt idx="328">
                  <c:v>329.0</c:v>
                </c:pt>
                <c:pt idx="329">
                  <c:v>330.0</c:v>
                </c:pt>
                <c:pt idx="330">
                  <c:v>331.0</c:v>
                </c:pt>
                <c:pt idx="331">
                  <c:v>332.0</c:v>
                </c:pt>
                <c:pt idx="332">
                  <c:v>333.0</c:v>
                </c:pt>
                <c:pt idx="333">
                  <c:v>334.0</c:v>
                </c:pt>
                <c:pt idx="334">
                  <c:v>335.0</c:v>
                </c:pt>
                <c:pt idx="335">
                  <c:v>336.0</c:v>
                </c:pt>
                <c:pt idx="336">
                  <c:v>337.0</c:v>
                </c:pt>
                <c:pt idx="337">
                  <c:v>338.0</c:v>
                </c:pt>
                <c:pt idx="338">
                  <c:v>339.0</c:v>
                </c:pt>
                <c:pt idx="339">
                  <c:v>340.0</c:v>
                </c:pt>
                <c:pt idx="340">
                  <c:v>341.0</c:v>
                </c:pt>
                <c:pt idx="341">
                  <c:v>342.0</c:v>
                </c:pt>
                <c:pt idx="342">
                  <c:v>343.0</c:v>
                </c:pt>
                <c:pt idx="343">
                  <c:v>344.0</c:v>
                </c:pt>
                <c:pt idx="344">
                  <c:v>345.0</c:v>
                </c:pt>
                <c:pt idx="345">
                  <c:v>346.0</c:v>
                </c:pt>
                <c:pt idx="346">
                  <c:v>347.0</c:v>
                </c:pt>
                <c:pt idx="347">
                  <c:v>348.0</c:v>
                </c:pt>
                <c:pt idx="348">
                  <c:v>349.0</c:v>
                </c:pt>
                <c:pt idx="349">
                  <c:v>350.0</c:v>
                </c:pt>
                <c:pt idx="350">
                  <c:v>351.0</c:v>
                </c:pt>
                <c:pt idx="351">
                  <c:v>352.0</c:v>
                </c:pt>
                <c:pt idx="352">
                  <c:v>353.0</c:v>
                </c:pt>
                <c:pt idx="353">
                  <c:v>354.0</c:v>
                </c:pt>
                <c:pt idx="354">
                  <c:v>355.0</c:v>
                </c:pt>
                <c:pt idx="355">
                  <c:v>356.0</c:v>
                </c:pt>
                <c:pt idx="356">
                  <c:v>357.0</c:v>
                </c:pt>
                <c:pt idx="357">
                  <c:v>358.0</c:v>
                </c:pt>
                <c:pt idx="358">
                  <c:v>359.0</c:v>
                </c:pt>
                <c:pt idx="359">
                  <c:v>360.0</c:v>
                </c:pt>
                <c:pt idx="360">
                  <c:v>361.0</c:v>
                </c:pt>
                <c:pt idx="361">
                  <c:v>362.0</c:v>
                </c:pt>
                <c:pt idx="362">
                  <c:v>363.0</c:v>
                </c:pt>
                <c:pt idx="363">
                  <c:v>364.0</c:v>
                </c:pt>
                <c:pt idx="364">
                  <c:v>365.0</c:v>
                </c:pt>
                <c:pt idx="365">
                  <c:v>366.0</c:v>
                </c:pt>
                <c:pt idx="366">
                  <c:v>367.0</c:v>
                </c:pt>
                <c:pt idx="367">
                  <c:v>368.0</c:v>
                </c:pt>
                <c:pt idx="368">
                  <c:v>369.0</c:v>
                </c:pt>
                <c:pt idx="369">
                  <c:v>370.0</c:v>
                </c:pt>
                <c:pt idx="370">
                  <c:v>371.0</c:v>
                </c:pt>
                <c:pt idx="371">
                  <c:v>372.0</c:v>
                </c:pt>
                <c:pt idx="372">
                  <c:v>373.0</c:v>
                </c:pt>
                <c:pt idx="373">
                  <c:v>374.0</c:v>
                </c:pt>
                <c:pt idx="374">
                  <c:v>375.0</c:v>
                </c:pt>
                <c:pt idx="375">
                  <c:v>376.0</c:v>
                </c:pt>
                <c:pt idx="376">
                  <c:v>377.0</c:v>
                </c:pt>
                <c:pt idx="377">
                  <c:v>378.0</c:v>
                </c:pt>
                <c:pt idx="378">
                  <c:v>379.0</c:v>
                </c:pt>
                <c:pt idx="379">
                  <c:v>380.0</c:v>
                </c:pt>
                <c:pt idx="380">
                  <c:v>381.0</c:v>
                </c:pt>
                <c:pt idx="381">
                  <c:v>382.0</c:v>
                </c:pt>
                <c:pt idx="382">
                  <c:v>383.0</c:v>
                </c:pt>
                <c:pt idx="383">
                  <c:v>384.0</c:v>
                </c:pt>
                <c:pt idx="384">
                  <c:v>385.0</c:v>
                </c:pt>
                <c:pt idx="385">
                  <c:v>386.0</c:v>
                </c:pt>
                <c:pt idx="386">
                  <c:v>387.0</c:v>
                </c:pt>
                <c:pt idx="387">
                  <c:v>388.0</c:v>
                </c:pt>
                <c:pt idx="388">
                  <c:v>389.0</c:v>
                </c:pt>
                <c:pt idx="389">
                  <c:v>390.0</c:v>
                </c:pt>
                <c:pt idx="390">
                  <c:v>391.0</c:v>
                </c:pt>
                <c:pt idx="391">
                  <c:v>392.0</c:v>
                </c:pt>
                <c:pt idx="392">
                  <c:v>393.0</c:v>
                </c:pt>
                <c:pt idx="393">
                  <c:v>394.0</c:v>
                </c:pt>
                <c:pt idx="394">
                  <c:v>395.0</c:v>
                </c:pt>
                <c:pt idx="395">
                  <c:v>396.0</c:v>
                </c:pt>
                <c:pt idx="396">
                  <c:v>397.0</c:v>
                </c:pt>
                <c:pt idx="397">
                  <c:v>398.0</c:v>
                </c:pt>
                <c:pt idx="398">
                  <c:v>399.0</c:v>
                </c:pt>
                <c:pt idx="399">
                  <c:v>400.0</c:v>
                </c:pt>
                <c:pt idx="400">
                  <c:v>401.0</c:v>
                </c:pt>
                <c:pt idx="401">
                  <c:v>402.0</c:v>
                </c:pt>
                <c:pt idx="402">
                  <c:v>403.0</c:v>
                </c:pt>
                <c:pt idx="403">
                  <c:v>404.0</c:v>
                </c:pt>
                <c:pt idx="404">
                  <c:v>405.0</c:v>
                </c:pt>
                <c:pt idx="405">
                  <c:v>406.0</c:v>
                </c:pt>
                <c:pt idx="406">
                  <c:v>407.0</c:v>
                </c:pt>
                <c:pt idx="407">
                  <c:v>408.0</c:v>
                </c:pt>
                <c:pt idx="408">
                  <c:v>409.0</c:v>
                </c:pt>
                <c:pt idx="409">
                  <c:v>410.0</c:v>
                </c:pt>
                <c:pt idx="410">
                  <c:v>411.0</c:v>
                </c:pt>
                <c:pt idx="411">
                  <c:v>412.0</c:v>
                </c:pt>
                <c:pt idx="412">
                  <c:v>413.0</c:v>
                </c:pt>
                <c:pt idx="413">
                  <c:v>414.0</c:v>
                </c:pt>
                <c:pt idx="414">
                  <c:v>415.0</c:v>
                </c:pt>
                <c:pt idx="415">
                  <c:v>416.0</c:v>
                </c:pt>
                <c:pt idx="416">
                  <c:v>417.0</c:v>
                </c:pt>
                <c:pt idx="417">
                  <c:v>418.0</c:v>
                </c:pt>
                <c:pt idx="418">
                  <c:v>419.0</c:v>
                </c:pt>
                <c:pt idx="419">
                  <c:v>420.0</c:v>
                </c:pt>
                <c:pt idx="420">
                  <c:v>421.0</c:v>
                </c:pt>
                <c:pt idx="421">
                  <c:v>422.0</c:v>
                </c:pt>
                <c:pt idx="422">
                  <c:v>423.0</c:v>
                </c:pt>
                <c:pt idx="423">
                  <c:v>424.0</c:v>
                </c:pt>
                <c:pt idx="424">
                  <c:v>425.0</c:v>
                </c:pt>
                <c:pt idx="425">
                  <c:v>426.0</c:v>
                </c:pt>
                <c:pt idx="426">
                  <c:v>427.0</c:v>
                </c:pt>
                <c:pt idx="427">
                  <c:v>428.0</c:v>
                </c:pt>
                <c:pt idx="428">
                  <c:v>429.0</c:v>
                </c:pt>
                <c:pt idx="429">
                  <c:v>430.0</c:v>
                </c:pt>
                <c:pt idx="430">
                  <c:v>431.0</c:v>
                </c:pt>
                <c:pt idx="431">
                  <c:v>432.0</c:v>
                </c:pt>
                <c:pt idx="432">
                  <c:v>433.0</c:v>
                </c:pt>
                <c:pt idx="433">
                  <c:v>434.0</c:v>
                </c:pt>
                <c:pt idx="434">
                  <c:v>435.0</c:v>
                </c:pt>
                <c:pt idx="435">
                  <c:v>436.0</c:v>
                </c:pt>
                <c:pt idx="436">
                  <c:v>437.0</c:v>
                </c:pt>
                <c:pt idx="437">
                  <c:v>438.0</c:v>
                </c:pt>
                <c:pt idx="438">
                  <c:v>439.0</c:v>
                </c:pt>
                <c:pt idx="439">
                  <c:v>440.0</c:v>
                </c:pt>
                <c:pt idx="440">
                  <c:v>441.0</c:v>
                </c:pt>
                <c:pt idx="441">
                  <c:v>442.0</c:v>
                </c:pt>
                <c:pt idx="442">
                  <c:v>443.0</c:v>
                </c:pt>
                <c:pt idx="443">
                  <c:v>444.0</c:v>
                </c:pt>
                <c:pt idx="444">
                  <c:v>445.0</c:v>
                </c:pt>
                <c:pt idx="445">
                  <c:v>446.0</c:v>
                </c:pt>
                <c:pt idx="446">
                  <c:v>447.0</c:v>
                </c:pt>
                <c:pt idx="447">
                  <c:v>448.0</c:v>
                </c:pt>
                <c:pt idx="448">
                  <c:v>449.0</c:v>
                </c:pt>
                <c:pt idx="449">
                  <c:v>450.0</c:v>
                </c:pt>
                <c:pt idx="450">
                  <c:v>451.0</c:v>
                </c:pt>
                <c:pt idx="451">
                  <c:v>452.0</c:v>
                </c:pt>
                <c:pt idx="452">
                  <c:v>453.0</c:v>
                </c:pt>
                <c:pt idx="453">
                  <c:v>454.0</c:v>
                </c:pt>
                <c:pt idx="454">
                  <c:v>455.0</c:v>
                </c:pt>
                <c:pt idx="455">
                  <c:v>456.0</c:v>
                </c:pt>
                <c:pt idx="456">
                  <c:v>457.0</c:v>
                </c:pt>
                <c:pt idx="457">
                  <c:v>458.0</c:v>
                </c:pt>
                <c:pt idx="458">
                  <c:v>459.0</c:v>
                </c:pt>
                <c:pt idx="459">
                  <c:v>460.0</c:v>
                </c:pt>
                <c:pt idx="460">
                  <c:v>461.0</c:v>
                </c:pt>
                <c:pt idx="461">
                  <c:v>462.0</c:v>
                </c:pt>
                <c:pt idx="462">
                  <c:v>463.0</c:v>
                </c:pt>
                <c:pt idx="463">
                  <c:v>464.0</c:v>
                </c:pt>
                <c:pt idx="464">
                  <c:v>465.0</c:v>
                </c:pt>
                <c:pt idx="465">
                  <c:v>466.0</c:v>
                </c:pt>
                <c:pt idx="466">
                  <c:v>467.0</c:v>
                </c:pt>
                <c:pt idx="467">
                  <c:v>468.0</c:v>
                </c:pt>
                <c:pt idx="468">
                  <c:v>469.0</c:v>
                </c:pt>
                <c:pt idx="469">
                  <c:v>470.0</c:v>
                </c:pt>
                <c:pt idx="470">
                  <c:v>471.0</c:v>
                </c:pt>
                <c:pt idx="471">
                  <c:v>472.0</c:v>
                </c:pt>
                <c:pt idx="472">
                  <c:v>473.0</c:v>
                </c:pt>
                <c:pt idx="473">
                  <c:v>474.0</c:v>
                </c:pt>
                <c:pt idx="474">
                  <c:v>475.0</c:v>
                </c:pt>
                <c:pt idx="475">
                  <c:v>476.0</c:v>
                </c:pt>
                <c:pt idx="476">
                  <c:v>477.0</c:v>
                </c:pt>
                <c:pt idx="477">
                  <c:v>478.0</c:v>
                </c:pt>
                <c:pt idx="478">
                  <c:v>479.0</c:v>
                </c:pt>
                <c:pt idx="479">
                  <c:v>480.0</c:v>
                </c:pt>
                <c:pt idx="480">
                  <c:v>481.0</c:v>
                </c:pt>
                <c:pt idx="481">
                  <c:v>482.0</c:v>
                </c:pt>
                <c:pt idx="482">
                  <c:v>483.0</c:v>
                </c:pt>
                <c:pt idx="483">
                  <c:v>484.0</c:v>
                </c:pt>
              </c:numCache>
            </c:numRef>
          </c:xVal>
          <c:yVal>
            <c:numRef>
              <c:f>ppm!$AU$5:$AU$488</c:f>
              <c:numCache>
                <c:formatCode>General</c:formatCode>
                <c:ptCount val="484"/>
                <c:pt idx="0">
                  <c:v>2.306535198567059</c:v>
                </c:pt>
                <c:pt idx="1">
                  <c:v>0.318509572569016</c:v>
                </c:pt>
                <c:pt idx="2">
                  <c:v>0.445796843418709</c:v>
                </c:pt>
                <c:pt idx="3">
                  <c:v>0.499023550228024</c:v>
                </c:pt>
                <c:pt idx="4">
                  <c:v>0.595691086798428</c:v>
                </c:pt>
                <c:pt idx="5">
                  <c:v>0.877328103463846</c:v>
                </c:pt>
                <c:pt idx="6">
                  <c:v>1.184478434170066</c:v>
                </c:pt>
                <c:pt idx="7">
                  <c:v>1.665695892652856</c:v>
                </c:pt>
                <c:pt idx="8">
                  <c:v>2.260655000015979</c:v>
                </c:pt>
                <c:pt idx="9">
                  <c:v>2.804043489815912</c:v>
                </c:pt>
                <c:pt idx="10">
                  <c:v>3.594602676671994</c:v>
                </c:pt>
                <c:pt idx="11">
                  <c:v>3.565088600389986</c:v>
                </c:pt>
                <c:pt idx="12">
                  <c:v>3.647280847032481</c:v>
                </c:pt>
                <c:pt idx="13">
                  <c:v>3.556561876511825</c:v>
                </c:pt>
                <c:pt idx="14">
                  <c:v>3.586292131557677</c:v>
                </c:pt>
                <c:pt idx="15">
                  <c:v>1.99370603968895</c:v>
                </c:pt>
                <c:pt idx="16">
                  <c:v>2.968546505195048</c:v>
                </c:pt>
                <c:pt idx="17">
                  <c:v>2.812583332218449</c:v>
                </c:pt>
                <c:pt idx="18">
                  <c:v>2.567637911874702</c:v>
                </c:pt>
                <c:pt idx="19">
                  <c:v>2.70705227546976</c:v>
                </c:pt>
                <c:pt idx="20">
                  <c:v>2.543588801789353</c:v>
                </c:pt>
                <c:pt idx="21">
                  <c:v>2.641541369585418</c:v>
                </c:pt>
                <c:pt idx="22">
                  <c:v>2.422713326116552</c:v>
                </c:pt>
                <c:pt idx="23">
                  <c:v>2.149473534099657</c:v>
                </c:pt>
                <c:pt idx="24">
                  <c:v>1.946573509114131</c:v>
                </c:pt>
                <c:pt idx="25">
                  <c:v>1.58703925621909</c:v>
                </c:pt>
                <c:pt idx="26">
                  <c:v>1.277319651786978</c:v>
                </c:pt>
                <c:pt idx="27">
                  <c:v>1.026600384770084</c:v>
                </c:pt>
                <c:pt idx="28">
                  <c:v>1.162364613186768</c:v>
                </c:pt>
                <c:pt idx="29">
                  <c:v>0.960890441175985</c:v>
                </c:pt>
                <c:pt idx="30">
                  <c:v>1.105856454085238</c:v>
                </c:pt>
                <c:pt idx="31">
                  <c:v>1.403397694000364</c:v>
                </c:pt>
                <c:pt idx="32">
                  <c:v>1.593880541325752</c:v>
                </c:pt>
                <c:pt idx="33">
                  <c:v>1.736194775012981</c:v>
                </c:pt>
                <c:pt idx="34">
                  <c:v>2.209203000814394</c:v>
                </c:pt>
                <c:pt idx="35">
                  <c:v>2.374989899727741</c:v>
                </c:pt>
                <c:pt idx="36">
                  <c:v>2.462178257737734</c:v>
                </c:pt>
                <c:pt idx="37">
                  <c:v>2.62680956519138</c:v>
                </c:pt>
                <c:pt idx="38">
                  <c:v>2.756995301676075</c:v>
                </c:pt>
                <c:pt idx="39">
                  <c:v>3.003750639477085</c:v>
                </c:pt>
                <c:pt idx="40">
                  <c:v>3.444208961673084</c:v>
                </c:pt>
                <c:pt idx="41">
                  <c:v>3.595796041491774</c:v>
                </c:pt>
                <c:pt idx="42">
                  <c:v>3.730613765521476</c:v>
                </c:pt>
                <c:pt idx="43">
                  <c:v>4.070260494099567</c:v>
                </c:pt>
                <c:pt idx="44">
                  <c:v>4.056607224766083</c:v>
                </c:pt>
                <c:pt idx="45">
                  <c:v>4.843740548325836</c:v>
                </c:pt>
                <c:pt idx="46">
                  <c:v>4.801939538665175</c:v>
                </c:pt>
                <c:pt idx="47">
                  <c:v>5.224341898247763</c:v>
                </c:pt>
                <c:pt idx="48">
                  <c:v>5.581129369148988</c:v>
                </c:pt>
                <c:pt idx="49">
                  <c:v>6.315453179192358</c:v>
                </c:pt>
                <c:pt idx="50">
                  <c:v>6.943358505320466</c:v>
                </c:pt>
                <c:pt idx="51">
                  <c:v>6.560649663501578</c:v>
                </c:pt>
                <c:pt idx="52">
                  <c:v>7.244755705741521</c:v>
                </c:pt>
                <c:pt idx="53">
                  <c:v>7.297981196557404</c:v>
                </c:pt>
                <c:pt idx="54">
                  <c:v>7.58883288780929</c:v>
                </c:pt>
                <c:pt idx="55">
                  <c:v>8.516934306335771</c:v>
                </c:pt>
                <c:pt idx="56">
                  <c:v>9.75598997789574</c:v>
                </c:pt>
                <c:pt idx="57">
                  <c:v>10.20162719994997</c:v>
                </c:pt>
                <c:pt idx="58">
                  <c:v>10.73670568416145</c:v>
                </c:pt>
                <c:pt idx="59">
                  <c:v>10.35076117015084</c:v>
                </c:pt>
                <c:pt idx="60">
                  <c:v>11.2689472964525</c:v>
                </c:pt>
                <c:pt idx="61">
                  <c:v>10.11473039070531</c:v>
                </c:pt>
                <c:pt idx="62">
                  <c:v>10.17640924737863</c:v>
                </c:pt>
                <c:pt idx="63">
                  <c:v>9.432310892680187</c:v>
                </c:pt>
                <c:pt idx="64">
                  <c:v>9.362361773069064</c:v>
                </c:pt>
                <c:pt idx="65">
                  <c:v>8.742058122635074</c:v>
                </c:pt>
                <c:pt idx="66">
                  <c:v>9.50345694635813</c:v>
                </c:pt>
                <c:pt idx="67">
                  <c:v>10.00138582528069</c:v>
                </c:pt>
                <c:pt idx="68">
                  <c:v>9.811915911755227</c:v>
                </c:pt>
                <c:pt idx="69">
                  <c:v>11.00122807973669</c:v>
                </c:pt>
                <c:pt idx="70">
                  <c:v>12.31195050425984</c:v>
                </c:pt>
                <c:pt idx="71">
                  <c:v>14.33434122478955</c:v>
                </c:pt>
                <c:pt idx="72">
                  <c:v>18.18416907851279</c:v>
                </c:pt>
                <c:pt idx="73">
                  <c:v>19.67069324131383</c:v>
                </c:pt>
                <c:pt idx="74">
                  <c:v>22.19939615965583</c:v>
                </c:pt>
                <c:pt idx="75">
                  <c:v>25.99437537103016</c:v>
                </c:pt>
                <c:pt idx="76">
                  <c:v>33.00827053908792</c:v>
                </c:pt>
                <c:pt idx="77">
                  <c:v>35.4926782210542</c:v>
                </c:pt>
                <c:pt idx="78">
                  <c:v>36.35459823997544</c:v>
                </c:pt>
                <c:pt idx="79">
                  <c:v>38.32358153368784</c:v>
                </c:pt>
                <c:pt idx="80">
                  <c:v>38.78760513184952</c:v>
                </c:pt>
                <c:pt idx="81">
                  <c:v>39.53009557338966</c:v>
                </c:pt>
                <c:pt idx="82">
                  <c:v>42.44884099915846</c:v>
                </c:pt>
                <c:pt idx="83">
                  <c:v>42.3304421882105</c:v>
                </c:pt>
                <c:pt idx="84">
                  <c:v>43.08970734101377</c:v>
                </c:pt>
                <c:pt idx="85">
                  <c:v>42.09294496217737</c:v>
                </c:pt>
                <c:pt idx="86">
                  <c:v>41.71835372673624</c:v>
                </c:pt>
                <c:pt idx="87">
                  <c:v>41.82413270256392</c:v>
                </c:pt>
                <c:pt idx="88">
                  <c:v>42.98484696441598</c:v>
                </c:pt>
                <c:pt idx="89">
                  <c:v>41.22630422202466</c:v>
                </c:pt>
                <c:pt idx="90">
                  <c:v>39.70009417422607</c:v>
                </c:pt>
                <c:pt idx="91">
                  <c:v>39.68522295827843</c:v>
                </c:pt>
                <c:pt idx="92">
                  <c:v>37.30868736363817</c:v>
                </c:pt>
                <c:pt idx="93">
                  <c:v>36.83452698494407</c:v>
                </c:pt>
                <c:pt idx="94">
                  <c:v>34.03195297042166</c:v>
                </c:pt>
                <c:pt idx="95">
                  <c:v>35.5463386203214</c:v>
                </c:pt>
                <c:pt idx="96">
                  <c:v>31.24469034222978</c:v>
                </c:pt>
                <c:pt idx="97">
                  <c:v>30.78032266084319</c:v>
                </c:pt>
                <c:pt idx="98">
                  <c:v>27.71000061632598</c:v>
                </c:pt>
                <c:pt idx="99">
                  <c:v>26.17374377712466</c:v>
                </c:pt>
                <c:pt idx="100">
                  <c:v>24.24913563825425</c:v>
                </c:pt>
                <c:pt idx="101">
                  <c:v>22.58049162470358</c:v>
                </c:pt>
                <c:pt idx="102">
                  <c:v>19.22393466006523</c:v>
                </c:pt>
                <c:pt idx="103">
                  <c:v>18.77447049071522</c:v>
                </c:pt>
                <c:pt idx="104">
                  <c:v>18.09905014810604</c:v>
                </c:pt>
                <c:pt idx="105">
                  <c:v>16.44388861984592</c:v>
                </c:pt>
                <c:pt idx="106">
                  <c:v>15.02996615520286</c:v>
                </c:pt>
                <c:pt idx="107">
                  <c:v>12.59587718189557</c:v>
                </c:pt>
                <c:pt idx="108">
                  <c:v>12.25124264772076</c:v>
                </c:pt>
                <c:pt idx="109">
                  <c:v>11.10241935506122</c:v>
                </c:pt>
                <c:pt idx="110">
                  <c:v>10.28578569345838</c:v>
                </c:pt>
                <c:pt idx="111">
                  <c:v>9.525081488291276</c:v>
                </c:pt>
                <c:pt idx="112">
                  <c:v>8.858083399766256</c:v>
                </c:pt>
                <c:pt idx="113">
                  <c:v>8.467083074892313</c:v>
                </c:pt>
                <c:pt idx="114">
                  <c:v>8.63383071429891</c:v>
                </c:pt>
                <c:pt idx="115">
                  <c:v>8.404836975210654</c:v>
                </c:pt>
                <c:pt idx="116">
                  <c:v>8.05734423897898</c:v>
                </c:pt>
                <c:pt idx="117">
                  <c:v>7.661610687728032</c:v>
                </c:pt>
                <c:pt idx="118">
                  <c:v>7.181895555214868</c:v>
                </c:pt>
                <c:pt idx="119">
                  <c:v>7.849643650409367</c:v>
                </c:pt>
                <c:pt idx="120">
                  <c:v>7.01161120566749</c:v>
                </c:pt>
                <c:pt idx="121">
                  <c:v>7.330579241724995</c:v>
                </c:pt>
                <c:pt idx="122">
                  <c:v>7.184406479009064</c:v>
                </c:pt>
                <c:pt idx="123">
                  <c:v>6.978524729495069</c:v>
                </c:pt>
                <c:pt idx="124">
                  <c:v>6.648754994480698</c:v>
                </c:pt>
                <c:pt idx="125">
                  <c:v>6.756282461672344</c:v>
                </c:pt>
                <c:pt idx="126">
                  <c:v>7.135708755783078</c:v>
                </c:pt>
                <c:pt idx="127">
                  <c:v>7.094935199130726</c:v>
                </c:pt>
                <c:pt idx="128">
                  <c:v>6.234357195039502</c:v>
                </c:pt>
                <c:pt idx="129">
                  <c:v>6.250632578018596</c:v>
                </c:pt>
                <c:pt idx="130">
                  <c:v>6.087735683137854</c:v>
                </c:pt>
                <c:pt idx="131">
                  <c:v>6.067921555107935</c:v>
                </c:pt>
                <c:pt idx="132">
                  <c:v>5.372277795206962</c:v>
                </c:pt>
                <c:pt idx="133">
                  <c:v>5.853814758762347</c:v>
                </c:pt>
                <c:pt idx="134">
                  <c:v>5.374434323852037</c:v>
                </c:pt>
                <c:pt idx="135">
                  <c:v>5.668856546258524</c:v>
                </c:pt>
                <c:pt idx="136">
                  <c:v>5.258976701853402</c:v>
                </c:pt>
                <c:pt idx="137">
                  <c:v>5.155332979848009</c:v>
                </c:pt>
                <c:pt idx="138">
                  <c:v>5.227893199897866</c:v>
                </c:pt>
                <c:pt idx="139">
                  <c:v>5.4720431927217</c:v>
                </c:pt>
                <c:pt idx="140">
                  <c:v>4.594456573809423</c:v>
                </c:pt>
                <c:pt idx="141">
                  <c:v>4.474654415436484</c:v>
                </c:pt>
                <c:pt idx="142">
                  <c:v>4.520417998234874</c:v>
                </c:pt>
                <c:pt idx="143">
                  <c:v>4.150248750031758</c:v>
                </c:pt>
                <c:pt idx="144">
                  <c:v>4.883693551094363</c:v>
                </c:pt>
                <c:pt idx="145">
                  <c:v>3.869067155109919</c:v>
                </c:pt>
                <c:pt idx="146">
                  <c:v>4.088155738059868</c:v>
                </c:pt>
                <c:pt idx="147">
                  <c:v>4.079728866991672</c:v>
                </c:pt>
                <c:pt idx="148">
                  <c:v>4.639842744182737</c:v>
                </c:pt>
                <c:pt idx="149">
                  <c:v>4.210735373455905</c:v>
                </c:pt>
                <c:pt idx="150">
                  <c:v>4.037219290657024</c:v>
                </c:pt>
                <c:pt idx="151">
                  <c:v>4.331389550250344</c:v>
                </c:pt>
                <c:pt idx="152">
                  <c:v>3.975621681944203</c:v>
                </c:pt>
                <c:pt idx="153">
                  <c:v>3.5236750646179</c:v>
                </c:pt>
                <c:pt idx="154">
                  <c:v>3.160861138076401</c:v>
                </c:pt>
                <c:pt idx="155">
                  <c:v>3.049219759778407</c:v>
                </c:pt>
                <c:pt idx="156">
                  <c:v>2.88726692497995</c:v>
                </c:pt>
                <c:pt idx="157">
                  <c:v>2.472710636010035</c:v>
                </c:pt>
                <c:pt idx="158">
                  <c:v>2.550116963978356</c:v>
                </c:pt>
                <c:pt idx="159">
                  <c:v>2.505325802669101</c:v>
                </c:pt>
                <c:pt idx="160">
                  <c:v>2.445370548275717</c:v>
                </c:pt>
                <c:pt idx="161">
                  <c:v>2.932814842862484</c:v>
                </c:pt>
                <c:pt idx="162">
                  <c:v>3.15416934103646</c:v>
                </c:pt>
                <c:pt idx="163">
                  <c:v>3.312400577489541</c:v>
                </c:pt>
                <c:pt idx="164">
                  <c:v>4.344972092291488</c:v>
                </c:pt>
                <c:pt idx="165">
                  <c:v>4.415525320769758</c:v>
                </c:pt>
                <c:pt idx="166">
                  <c:v>5.450655922178071</c:v>
                </c:pt>
                <c:pt idx="167">
                  <c:v>7.190531951007836</c:v>
                </c:pt>
                <c:pt idx="168">
                  <c:v>7.793021761710685</c:v>
                </c:pt>
                <c:pt idx="169">
                  <c:v>8.920302834083315</c:v>
                </c:pt>
                <c:pt idx="170">
                  <c:v>10.10187280892968</c:v>
                </c:pt>
                <c:pt idx="171">
                  <c:v>10.72933688434296</c:v>
                </c:pt>
                <c:pt idx="172">
                  <c:v>13.18249917521358</c:v>
                </c:pt>
                <c:pt idx="173">
                  <c:v>14.54222852161972</c:v>
                </c:pt>
                <c:pt idx="174">
                  <c:v>15.26907195201539</c:v>
                </c:pt>
                <c:pt idx="175">
                  <c:v>15.04556791310516</c:v>
                </c:pt>
                <c:pt idx="176">
                  <c:v>13.36869562263113</c:v>
                </c:pt>
                <c:pt idx="177">
                  <c:v>16.82369958702973</c:v>
                </c:pt>
                <c:pt idx="178">
                  <c:v>17.70657046672245</c:v>
                </c:pt>
                <c:pt idx="179">
                  <c:v>17.97921996677334</c:v>
                </c:pt>
                <c:pt idx="180">
                  <c:v>17.8688454224338</c:v>
                </c:pt>
                <c:pt idx="181">
                  <c:v>19.49743123023918</c:v>
                </c:pt>
                <c:pt idx="182">
                  <c:v>19.22984168038467</c:v>
                </c:pt>
                <c:pt idx="183">
                  <c:v>20.60918393083684</c:v>
                </c:pt>
                <c:pt idx="184">
                  <c:v>20.12336865871907</c:v>
                </c:pt>
                <c:pt idx="185">
                  <c:v>20.74065484616662</c:v>
                </c:pt>
                <c:pt idx="186">
                  <c:v>23.11994066175222</c:v>
                </c:pt>
                <c:pt idx="187">
                  <c:v>22.72334362412451</c:v>
                </c:pt>
                <c:pt idx="188">
                  <c:v>24.59440199639576</c:v>
                </c:pt>
                <c:pt idx="189">
                  <c:v>24.27354628433639</c:v>
                </c:pt>
                <c:pt idx="190">
                  <c:v>22.43471795158715</c:v>
                </c:pt>
                <c:pt idx="191">
                  <c:v>22.75039514997554</c:v>
                </c:pt>
                <c:pt idx="192">
                  <c:v>23.14764683455738</c:v>
                </c:pt>
                <c:pt idx="193">
                  <c:v>22.46223914369175</c:v>
                </c:pt>
                <c:pt idx="194">
                  <c:v>23.0698726504707</c:v>
                </c:pt>
                <c:pt idx="195">
                  <c:v>21.68875813932608</c:v>
                </c:pt>
                <c:pt idx="196">
                  <c:v>21.12440194268599</c:v>
                </c:pt>
                <c:pt idx="197">
                  <c:v>21.59813656681934</c:v>
                </c:pt>
                <c:pt idx="198">
                  <c:v>21.39184688382924</c:v>
                </c:pt>
                <c:pt idx="199">
                  <c:v>20.83269699418721</c:v>
                </c:pt>
                <c:pt idx="200">
                  <c:v>21.42964572106929</c:v>
                </c:pt>
                <c:pt idx="201">
                  <c:v>21.45200635523091</c:v>
                </c:pt>
                <c:pt idx="202">
                  <c:v>21.23655365215867</c:v>
                </c:pt>
                <c:pt idx="203">
                  <c:v>21.66649463781627</c:v>
                </c:pt>
                <c:pt idx="204">
                  <c:v>21.05329059933124</c:v>
                </c:pt>
                <c:pt idx="205">
                  <c:v>22.43716781321072</c:v>
                </c:pt>
                <c:pt idx="206">
                  <c:v>20.48058757901815</c:v>
                </c:pt>
                <c:pt idx="207">
                  <c:v>21.08291575376708</c:v>
                </c:pt>
                <c:pt idx="208">
                  <c:v>21.54648898118125</c:v>
                </c:pt>
                <c:pt idx="209">
                  <c:v>21.30880432797658</c:v>
                </c:pt>
                <c:pt idx="210">
                  <c:v>18.33463926359779</c:v>
                </c:pt>
                <c:pt idx="211">
                  <c:v>18.58910102039385</c:v>
                </c:pt>
                <c:pt idx="212">
                  <c:v>17.53650876419764</c:v>
                </c:pt>
                <c:pt idx="213">
                  <c:v>16.46200230463728</c:v>
                </c:pt>
                <c:pt idx="214">
                  <c:v>15.0648830697391</c:v>
                </c:pt>
                <c:pt idx="215">
                  <c:v>13.98037139246551</c:v>
                </c:pt>
                <c:pt idx="216">
                  <c:v>12.03888935321533</c:v>
                </c:pt>
                <c:pt idx="217">
                  <c:v>10.45503530216747</c:v>
                </c:pt>
                <c:pt idx="218">
                  <c:v>10.24969849230242</c:v>
                </c:pt>
                <c:pt idx="219">
                  <c:v>9.199255160659639</c:v>
                </c:pt>
                <c:pt idx="220">
                  <c:v>8.214518401904332</c:v>
                </c:pt>
                <c:pt idx="221">
                  <c:v>8.074327913304371</c:v>
                </c:pt>
                <c:pt idx="222">
                  <c:v>7.394643373947415</c:v>
                </c:pt>
                <c:pt idx="223">
                  <c:v>8.077635137999537</c:v>
                </c:pt>
                <c:pt idx="224">
                  <c:v>9.034176769418618</c:v>
                </c:pt>
                <c:pt idx="225">
                  <c:v>9.033069987783632</c:v>
                </c:pt>
                <c:pt idx="226">
                  <c:v>9.35630480668944</c:v>
                </c:pt>
                <c:pt idx="227">
                  <c:v>10.4679871696075</c:v>
                </c:pt>
                <c:pt idx="228">
                  <c:v>11.25880090153297</c:v>
                </c:pt>
                <c:pt idx="229">
                  <c:v>12.16693274940174</c:v>
                </c:pt>
                <c:pt idx="230">
                  <c:v>13.03508491286372</c:v>
                </c:pt>
                <c:pt idx="231">
                  <c:v>13.00818296258003</c:v>
                </c:pt>
                <c:pt idx="232">
                  <c:v>13.74259279054619</c:v>
                </c:pt>
                <c:pt idx="233">
                  <c:v>14.63741953624327</c:v>
                </c:pt>
                <c:pt idx="234">
                  <c:v>14.52922728228649</c:v>
                </c:pt>
                <c:pt idx="235">
                  <c:v>14.74508042711695</c:v>
                </c:pt>
                <c:pt idx="236">
                  <c:v>14.33698647181275</c:v>
                </c:pt>
                <c:pt idx="237">
                  <c:v>14.3120840664688</c:v>
                </c:pt>
                <c:pt idx="238">
                  <c:v>14.39965415497415</c:v>
                </c:pt>
                <c:pt idx="239">
                  <c:v>14.02574756837032</c:v>
                </c:pt>
                <c:pt idx="240">
                  <c:v>14.31952332299633</c:v>
                </c:pt>
                <c:pt idx="241">
                  <c:v>13.47411768507986</c:v>
                </c:pt>
                <c:pt idx="242">
                  <c:v>13.81822436024274</c:v>
                </c:pt>
                <c:pt idx="243">
                  <c:v>13.27832164586878</c:v>
                </c:pt>
                <c:pt idx="244">
                  <c:v>13.64560486542219</c:v>
                </c:pt>
                <c:pt idx="245">
                  <c:v>14.10954451927253</c:v>
                </c:pt>
                <c:pt idx="246">
                  <c:v>14.8884137384681</c:v>
                </c:pt>
                <c:pt idx="247">
                  <c:v>13.12340627595729</c:v>
                </c:pt>
                <c:pt idx="248">
                  <c:v>14.02084751011189</c:v>
                </c:pt>
                <c:pt idx="249">
                  <c:v>14.01072899742498</c:v>
                </c:pt>
                <c:pt idx="250">
                  <c:v>14.28880482842214</c:v>
                </c:pt>
                <c:pt idx="251">
                  <c:v>13.73769869559523</c:v>
                </c:pt>
                <c:pt idx="252">
                  <c:v>13.77895830536506</c:v>
                </c:pt>
                <c:pt idx="253">
                  <c:v>14.06080007670001</c:v>
                </c:pt>
                <c:pt idx="254">
                  <c:v>14.3979049459466</c:v>
                </c:pt>
                <c:pt idx="255">
                  <c:v>15.47334012541091</c:v>
                </c:pt>
                <c:pt idx="256">
                  <c:v>16.3596300984953</c:v>
                </c:pt>
                <c:pt idx="257">
                  <c:v>15.17678725826559</c:v>
                </c:pt>
                <c:pt idx="258">
                  <c:v>16.27268954658816</c:v>
                </c:pt>
                <c:pt idx="259">
                  <c:v>16.49032394265552</c:v>
                </c:pt>
                <c:pt idx="260">
                  <c:v>16.63181867374701</c:v>
                </c:pt>
                <c:pt idx="261">
                  <c:v>16.36212624900766</c:v>
                </c:pt>
                <c:pt idx="262">
                  <c:v>16.87134704950988</c:v>
                </c:pt>
                <c:pt idx="263">
                  <c:v>16.77264953251478</c:v>
                </c:pt>
                <c:pt idx="264">
                  <c:v>17.01186349538936</c:v>
                </c:pt>
                <c:pt idx="265">
                  <c:v>14.79232364065423</c:v>
                </c:pt>
                <c:pt idx="266">
                  <c:v>16.47955526724732</c:v>
                </c:pt>
                <c:pt idx="267">
                  <c:v>15.4433267682508</c:v>
                </c:pt>
                <c:pt idx="268">
                  <c:v>13.67267213828676</c:v>
                </c:pt>
                <c:pt idx="269">
                  <c:v>11.35466746742422</c:v>
                </c:pt>
                <c:pt idx="270">
                  <c:v>10.57531169595131</c:v>
                </c:pt>
                <c:pt idx="271">
                  <c:v>8.121860148158687</c:v>
                </c:pt>
                <c:pt idx="272">
                  <c:v>6.581586439342509</c:v>
                </c:pt>
                <c:pt idx="273">
                  <c:v>5.335386006488634</c:v>
                </c:pt>
                <c:pt idx="274">
                  <c:v>4.380564204124313</c:v>
                </c:pt>
                <c:pt idx="275">
                  <c:v>3.630851615577168</c:v>
                </c:pt>
                <c:pt idx="276">
                  <c:v>2.797206990992941</c:v>
                </c:pt>
                <c:pt idx="277">
                  <c:v>1.559375037155276</c:v>
                </c:pt>
                <c:pt idx="278">
                  <c:v>1.760489995332803</c:v>
                </c:pt>
                <c:pt idx="279">
                  <c:v>1.528095259829137</c:v>
                </c:pt>
                <c:pt idx="280">
                  <c:v>1.34379973208194</c:v>
                </c:pt>
                <c:pt idx="281">
                  <c:v>1.083351902682381</c:v>
                </c:pt>
                <c:pt idx="282">
                  <c:v>0.930530141192899</c:v>
                </c:pt>
                <c:pt idx="283">
                  <c:v>1.08447960086688</c:v>
                </c:pt>
                <c:pt idx="284">
                  <c:v>0.85877519633701</c:v>
                </c:pt>
                <c:pt idx="285">
                  <c:v>0.826843116617298</c:v>
                </c:pt>
                <c:pt idx="286">
                  <c:v>0.897492342078225</c:v>
                </c:pt>
                <c:pt idx="287">
                  <c:v>1.005305192615743</c:v>
                </c:pt>
                <c:pt idx="288">
                  <c:v>1.034014993024974</c:v>
                </c:pt>
                <c:pt idx="289">
                  <c:v>1.451773251889047</c:v>
                </c:pt>
                <c:pt idx="290">
                  <c:v>2.114699447689905</c:v>
                </c:pt>
                <c:pt idx="291">
                  <c:v>2.614674972815886</c:v>
                </c:pt>
                <c:pt idx="292">
                  <c:v>2.752247575498813</c:v>
                </c:pt>
                <c:pt idx="293">
                  <c:v>3.341819905258438</c:v>
                </c:pt>
                <c:pt idx="294">
                  <c:v>3.607642263817535</c:v>
                </c:pt>
                <c:pt idx="295">
                  <c:v>3.638298669830063</c:v>
                </c:pt>
                <c:pt idx="296">
                  <c:v>4.161352140645862</c:v>
                </c:pt>
                <c:pt idx="297">
                  <c:v>4.122806427802124</c:v>
                </c:pt>
                <c:pt idx="298">
                  <c:v>4.181994215608164</c:v>
                </c:pt>
                <c:pt idx="299">
                  <c:v>4.18802983833732</c:v>
                </c:pt>
                <c:pt idx="300">
                  <c:v>3.848508655495967</c:v>
                </c:pt>
                <c:pt idx="301">
                  <c:v>3.923761283324661</c:v>
                </c:pt>
                <c:pt idx="302">
                  <c:v>3.274625064940558</c:v>
                </c:pt>
                <c:pt idx="303">
                  <c:v>3.304921142917347</c:v>
                </c:pt>
                <c:pt idx="304">
                  <c:v>2.807558500647902</c:v>
                </c:pt>
                <c:pt idx="305">
                  <c:v>2.758782803358395</c:v>
                </c:pt>
                <c:pt idx="306">
                  <c:v>2.753700898682628</c:v>
                </c:pt>
                <c:pt idx="307">
                  <c:v>2.507133820057656</c:v>
                </c:pt>
                <c:pt idx="308">
                  <c:v>2.559812326524247</c:v>
                </c:pt>
                <c:pt idx="309">
                  <c:v>2.284906103210456</c:v>
                </c:pt>
                <c:pt idx="310">
                  <c:v>2.155636445594993</c:v>
                </c:pt>
                <c:pt idx="311">
                  <c:v>2.193895947098323</c:v>
                </c:pt>
                <c:pt idx="312">
                  <c:v>1.770036437042857</c:v>
                </c:pt>
                <c:pt idx="313">
                  <c:v>1.351071307634843</c:v>
                </c:pt>
                <c:pt idx="314">
                  <c:v>1.323133201703191</c:v>
                </c:pt>
                <c:pt idx="315">
                  <c:v>1.074331191744151</c:v>
                </c:pt>
                <c:pt idx="316">
                  <c:v>0.888085418872034</c:v>
                </c:pt>
                <c:pt idx="317">
                  <c:v>0.742153428966599</c:v>
                </c:pt>
                <c:pt idx="318">
                  <c:v>0.640983935168977</c:v>
                </c:pt>
                <c:pt idx="319">
                  <c:v>0.741297225511777</c:v>
                </c:pt>
                <c:pt idx="320">
                  <c:v>0.661738388392118</c:v>
                </c:pt>
                <c:pt idx="321">
                  <c:v>0.800991138907258</c:v>
                </c:pt>
                <c:pt idx="322">
                  <c:v>0.65255692765478</c:v>
                </c:pt>
                <c:pt idx="323">
                  <c:v>0.608306524011388</c:v>
                </c:pt>
                <c:pt idx="324">
                  <c:v>0.787075140147295</c:v>
                </c:pt>
                <c:pt idx="325">
                  <c:v>0.901002824888341</c:v>
                </c:pt>
                <c:pt idx="326">
                  <c:v>1.070074329247705</c:v>
                </c:pt>
                <c:pt idx="327">
                  <c:v>0.995027036375157</c:v>
                </c:pt>
                <c:pt idx="328">
                  <c:v>1.521601303060079</c:v>
                </c:pt>
                <c:pt idx="329">
                  <c:v>2.492176476890323</c:v>
                </c:pt>
                <c:pt idx="330">
                  <c:v>6.1841959416177</c:v>
                </c:pt>
                <c:pt idx="331">
                  <c:v>11.72530228962103</c:v>
                </c:pt>
                <c:pt idx="332">
                  <c:v>14.63026707365235</c:v>
                </c:pt>
                <c:pt idx="333">
                  <c:v>20.6720468611657</c:v>
                </c:pt>
                <c:pt idx="334">
                  <c:v>23.74407422707961</c:v>
                </c:pt>
                <c:pt idx="335">
                  <c:v>27.34954705353074</c:v>
                </c:pt>
                <c:pt idx="336">
                  <c:v>27.44829546681498</c:v>
                </c:pt>
                <c:pt idx="337">
                  <c:v>26.0458542601517</c:v>
                </c:pt>
                <c:pt idx="338">
                  <c:v>25.38017601183063</c:v>
                </c:pt>
                <c:pt idx="339">
                  <c:v>22.62391519606753</c:v>
                </c:pt>
                <c:pt idx="340">
                  <c:v>19.03914047135699</c:v>
                </c:pt>
                <c:pt idx="341">
                  <c:v>15.73992321825491</c:v>
                </c:pt>
                <c:pt idx="342">
                  <c:v>14.29534264109656</c:v>
                </c:pt>
                <c:pt idx="343">
                  <c:v>12.56569547957363</c:v>
                </c:pt>
                <c:pt idx="344">
                  <c:v>11.23983847338713</c:v>
                </c:pt>
                <c:pt idx="345">
                  <c:v>9.914607537099568</c:v>
                </c:pt>
                <c:pt idx="346">
                  <c:v>9.213260756773384</c:v>
                </c:pt>
                <c:pt idx="347">
                  <c:v>9.014174803620545</c:v>
                </c:pt>
                <c:pt idx="348">
                  <c:v>8.400763021190329</c:v>
                </c:pt>
                <c:pt idx="349">
                  <c:v>7.037720535897771</c:v>
                </c:pt>
                <c:pt idx="350">
                  <c:v>6.663021824112475</c:v>
                </c:pt>
                <c:pt idx="351">
                  <c:v>6.799515143185715</c:v>
                </c:pt>
                <c:pt idx="352">
                  <c:v>6.366354409214456</c:v>
                </c:pt>
                <c:pt idx="353">
                  <c:v>5.262253259084874</c:v>
                </c:pt>
                <c:pt idx="354">
                  <c:v>4.724878660978576</c:v>
                </c:pt>
                <c:pt idx="355">
                  <c:v>4.841127618158237</c:v>
                </c:pt>
                <c:pt idx="356">
                  <c:v>4.203417184777396</c:v>
                </c:pt>
                <c:pt idx="357">
                  <c:v>4.45715569974286</c:v>
                </c:pt>
                <c:pt idx="358">
                  <c:v>4.258888157852824</c:v>
                </c:pt>
                <c:pt idx="359">
                  <c:v>4.092576295773844</c:v>
                </c:pt>
                <c:pt idx="360">
                  <c:v>3.93431043051062</c:v>
                </c:pt>
                <c:pt idx="361">
                  <c:v>4.257023334602325</c:v>
                </c:pt>
                <c:pt idx="362">
                  <c:v>4.550271883548132</c:v>
                </c:pt>
                <c:pt idx="363">
                  <c:v>4.553543856270183</c:v>
                </c:pt>
                <c:pt idx="364">
                  <c:v>4.3366067957507</c:v>
                </c:pt>
                <c:pt idx="365">
                  <c:v>4.662997548905466</c:v>
                </c:pt>
                <c:pt idx="366">
                  <c:v>5.123789740686853</c:v>
                </c:pt>
                <c:pt idx="367">
                  <c:v>4.818658060557562</c:v>
                </c:pt>
                <c:pt idx="368">
                  <c:v>4.913459960499756</c:v>
                </c:pt>
                <c:pt idx="369">
                  <c:v>4.866554293259695</c:v>
                </c:pt>
                <c:pt idx="370">
                  <c:v>5.20032461507722</c:v>
                </c:pt>
                <c:pt idx="371">
                  <c:v>4.960116724726396</c:v>
                </c:pt>
                <c:pt idx="372">
                  <c:v>5.399832004801023</c:v>
                </c:pt>
                <c:pt idx="373">
                  <c:v>5.582415387735418</c:v>
                </c:pt>
                <c:pt idx="374">
                  <c:v>4.815077338471891</c:v>
                </c:pt>
                <c:pt idx="375">
                  <c:v>4.653353005913333</c:v>
                </c:pt>
                <c:pt idx="376">
                  <c:v>4.839537232584122</c:v>
                </c:pt>
                <c:pt idx="377">
                  <c:v>4.502592454880614</c:v>
                </c:pt>
                <c:pt idx="378">
                  <c:v>4.160532423892866</c:v>
                </c:pt>
                <c:pt idx="379">
                  <c:v>4.42247769524603</c:v>
                </c:pt>
                <c:pt idx="380">
                  <c:v>3.990356971452885</c:v>
                </c:pt>
                <c:pt idx="381">
                  <c:v>4.111488934035412</c:v>
                </c:pt>
                <c:pt idx="382">
                  <c:v>3.715424892545503</c:v>
                </c:pt>
                <c:pt idx="383">
                  <c:v>3.987483008917806</c:v>
                </c:pt>
                <c:pt idx="384">
                  <c:v>4.075446065572448</c:v>
                </c:pt>
                <c:pt idx="385">
                  <c:v>3.780206476337483</c:v>
                </c:pt>
                <c:pt idx="386">
                  <c:v>3.756536489215321</c:v>
                </c:pt>
                <c:pt idx="387">
                  <c:v>4.179136987620883</c:v>
                </c:pt>
                <c:pt idx="388">
                  <c:v>3.859307382527492</c:v>
                </c:pt>
                <c:pt idx="389">
                  <c:v>3.978055965047651</c:v>
                </c:pt>
                <c:pt idx="390">
                  <c:v>3.888175077031032</c:v>
                </c:pt>
                <c:pt idx="391">
                  <c:v>4.101769077386077</c:v>
                </c:pt>
                <c:pt idx="392">
                  <c:v>4.030686349960704</c:v>
                </c:pt>
                <c:pt idx="393">
                  <c:v>4.391247615415084</c:v>
                </c:pt>
                <c:pt idx="394">
                  <c:v>4.838898155249584</c:v>
                </c:pt>
                <c:pt idx="395">
                  <c:v>5.303286168712375</c:v>
                </c:pt>
                <c:pt idx="396">
                  <c:v>6.585350432935924</c:v>
                </c:pt>
                <c:pt idx="397">
                  <c:v>7.194906398078956</c:v>
                </c:pt>
                <c:pt idx="398">
                  <c:v>8.054016896582208</c:v>
                </c:pt>
                <c:pt idx="399">
                  <c:v>7.959988426601743</c:v>
                </c:pt>
                <c:pt idx="400">
                  <c:v>8.141979760910598</c:v>
                </c:pt>
                <c:pt idx="401">
                  <c:v>8.31328964284907</c:v>
                </c:pt>
                <c:pt idx="402">
                  <c:v>8.020101884081257</c:v>
                </c:pt>
                <c:pt idx="403">
                  <c:v>8.717399280781695</c:v>
                </c:pt>
                <c:pt idx="404">
                  <c:v>9.188380759388811</c:v>
                </c:pt>
                <c:pt idx="405">
                  <c:v>9.138404826020712</c:v>
                </c:pt>
                <c:pt idx="406">
                  <c:v>9.486864555225547</c:v>
                </c:pt>
                <c:pt idx="407">
                  <c:v>10.66722790692567</c:v>
                </c:pt>
                <c:pt idx="408">
                  <c:v>12.68198991467966</c:v>
                </c:pt>
                <c:pt idx="409">
                  <c:v>13.30925064030766</c:v>
                </c:pt>
                <c:pt idx="410">
                  <c:v>14.35512673459423</c:v>
                </c:pt>
                <c:pt idx="411">
                  <c:v>16.66594835327454</c:v>
                </c:pt>
                <c:pt idx="412">
                  <c:v>16.59455344800861</c:v>
                </c:pt>
                <c:pt idx="413">
                  <c:v>17.6217803420887</c:v>
                </c:pt>
                <c:pt idx="414">
                  <c:v>19.00419611380024</c:v>
                </c:pt>
                <c:pt idx="415">
                  <c:v>20.54730616313677</c:v>
                </c:pt>
                <c:pt idx="416">
                  <c:v>22.2911125027843</c:v>
                </c:pt>
                <c:pt idx="417">
                  <c:v>23.6739709964817</c:v>
                </c:pt>
                <c:pt idx="418">
                  <c:v>25.12915966459872</c:v>
                </c:pt>
                <c:pt idx="419">
                  <c:v>26.85951953680431</c:v>
                </c:pt>
                <c:pt idx="420">
                  <c:v>29.1593698034767</c:v>
                </c:pt>
                <c:pt idx="421">
                  <c:v>30.10616311568442</c:v>
                </c:pt>
                <c:pt idx="422">
                  <c:v>32.50098883853605</c:v>
                </c:pt>
                <c:pt idx="423">
                  <c:v>31.81516074723692</c:v>
                </c:pt>
                <c:pt idx="424">
                  <c:v>31.43300026064225</c:v>
                </c:pt>
                <c:pt idx="425">
                  <c:v>29.61482979035144</c:v>
                </c:pt>
                <c:pt idx="426">
                  <c:v>29.66683390830999</c:v>
                </c:pt>
                <c:pt idx="427">
                  <c:v>29.41076011371345</c:v>
                </c:pt>
                <c:pt idx="428">
                  <c:v>27.64223329845635</c:v>
                </c:pt>
                <c:pt idx="429">
                  <c:v>24.96676175418842</c:v>
                </c:pt>
                <c:pt idx="430">
                  <c:v>23.79233222146523</c:v>
                </c:pt>
                <c:pt idx="431">
                  <c:v>21.94421971229112</c:v>
                </c:pt>
                <c:pt idx="432">
                  <c:v>21.71592898843352</c:v>
                </c:pt>
                <c:pt idx="433">
                  <c:v>20.87963731619449</c:v>
                </c:pt>
                <c:pt idx="434">
                  <c:v>19.68715687483</c:v>
                </c:pt>
                <c:pt idx="435">
                  <c:v>17.71971016186856</c:v>
                </c:pt>
                <c:pt idx="436">
                  <c:v>16.29751193963887</c:v>
                </c:pt>
                <c:pt idx="437">
                  <c:v>13.79152785276011</c:v>
                </c:pt>
                <c:pt idx="438">
                  <c:v>12.99073551875171</c:v>
                </c:pt>
                <c:pt idx="439">
                  <c:v>10.52961830236813</c:v>
                </c:pt>
                <c:pt idx="440">
                  <c:v>9.573644691721316</c:v>
                </c:pt>
                <c:pt idx="441">
                  <c:v>7.545501726299592</c:v>
                </c:pt>
                <c:pt idx="442">
                  <c:v>6.297786376862543</c:v>
                </c:pt>
                <c:pt idx="443">
                  <c:v>5.659345755842277</c:v>
                </c:pt>
                <c:pt idx="444">
                  <c:v>4.53186610399861</c:v>
                </c:pt>
                <c:pt idx="445">
                  <c:v>4.177929084323244</c:v>
                </c:pt>
                <c:pt idx="446">
                  <c:v>3.977203863579893</c:v>
                </c:pt>
                <c:pt idx="447">
                  <c:v>3.826995721614161</c:v>
                </c:pt>
                <c:pt idx="448">
                  <c:v>3.623245816110082</c:v>
                </c:pt>
                <c:pt idx="449">
                  <c:v>3.3092593573354</c:v>
                </c:pt>
                <c:pt idx="450">
                  <c:v>3.622166604162086</c:v>
                </c:pt>
                <c:pt idx="451">
                  <c:v>3.29214185111241</c:v>
                </c:pt>
                <c:pt idx="452">
                  <c:v>3.612877991825595</c:v>
                </c:pt>
                <c:pt idx="453">
                  <c:v>3.798856068027527</c:v>
                </c:pt>
                <c:pt idx="454">
                  <c:v>3.694609985538902</c:v>
                </c:pt>
                <c:pt idx="455">
                  <c:v>3.567443242013793</c:v>
                </c:pt>
                <c:pt idx="456">
                  <c:v>3.540090962432397</c:v>
                </c:pt>
                <c:pt idx="457">
                  <c:v>3.362599188354566</c:v>
                </c:pt>
                <c:pt idx="458">
                  <c:v>2.97335750694698</c:v>
                </c:pt>
                <c:pt idx="459">
                  <c:v>3.317953264509389</c:v>
                </c:pt>
                <c:pt idx="460">
                  <c:v>3.272977584558562</c:v>
                </c:pt>
                <c:pt idx="461">
                  <c:v>3.075631157505635</c:v>
                </c:pt>
                <c:pt idx="462">
                  <c:v>3.140156010257906</c:v>
                </c:pt>
                <c:pt idx="463">
                  <c:v>3.192217868528334</c:v>
                </c:pt>
                <c:pt idx="464">
                  <c:v>2.663141435455391</c:v>
                </c:pt>
                <c:pt idx="465">
                  <c:v>2.61071407237993</c:v>
                </c:pt>
                <c:pt idx="466">
                  <c:v>2.76779617621502</c:v>
                </c:pt>
                <c:pt idx="467">
                  <c:v>2.286409346987624</c:v>
                </c:pt>
                <c:pt idx="468">
                  <c:v>1.825869365251007</c:v>
                </c:pt>
                <c:pt idx="469">
                  <c:v>1.829521647282464</c:v>
                </c:pt>
                <c:pt idx="470">
                  <c:v>1.685554191477808</c:v>
                </c:pt>
                <c:pt idx="471">
                  <c:v>1.190477169226903</c:v>
                </c:pt>
                <c:pt idx="472">
                  <c:v>1.249736980960632</c:v>
                </c:pt>
                <c:pt idx="473">
                  <c:v>1.050071224374971</c:v>
                </c:pt>
                <c:pt idx="474">
                  <c:v>1.079434261306112</c:v>
                </c:pt>
                <c:pt idx="475">
                  <c:v>0.970083088770148</c:v>
                </c:pt>
                <c:pt idx="476">
                  <c:v>0.791839951222589</c:v>
                </c:pt>
                <c:pt idx="477">
                  <c:v>0.829964766191335</c:v>
                </c:pt>
                <c:pt idx="478">
                  <c:v>0.944893549278315</c:v>
                </c:pt>
                <c:pt idx="479">
                  <c:v>0.948176128515473</c:v>
                </c:pt>
                <c:pt idx="480">
                  <c:v>1.147849413800039</c:v>
                </c:pt>
                <c:pt idx="481">
                  <c:v>0.607367024949048</c:v>
                </c:pt>
                <c:pt idx="482">
                  <c:v>1.261202626923183</c:v>
                </c:pt>
                <c:pt idx="483">
                  <c:v>1.67924125159224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ppm!$AV$4</c:f>
              <c:strCache>
                <c:ptCount val="1"/>
                <c:pt idx="0">
                  <c:v>Hf178</c:v>
                </c:pt>
              </c:strCache>
            </c:strRef>
          </c:tx>
          <c:spPr>
            <a:ln w="28440">
              <a:solidFill>
                <a:srgbClr val="BE4B48"/>
              </a:solidFill>
              <a:round/>
            </a:ln>
          </c:spPr>
          <c:marker>
            <c:symbol val="none"/>
          </c:marker>
          <c:xVal>
            <c:numRef>
              <c:f>ppm!$Z$5:$Z$488</c:f>
              <c:numCache>
                <c:formatCode>General</c:formatCode>
                <c:ptCount val="484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  <c:pt idx="252">
                  <c:v>253.0</c:v>
                </c:pt>
                <c:pt idx="253">
                  <c:v>254.0</c:v>
                </c:pt>
                <c:pt idx="254">
                  <c:v>255.0</c:v>
                </c:pt>
                <c:pt idx="255">
                  <c:v>256.0</c:v>
                </c:pt>
                <c:pt idx="256">
                  <c:v>257.0</c:v>
                </c:pt>
                <c:pt idx="257">
                  <c:v>258.0</c:v>
                </c:pt>
                <c:pt idx="258">
                  <c:v>259.0</c:v>
                </c:pt>
                <c:pt idx="259">
                  <c:v>260.0</c:v>
                </c:pt>
                <c:pt idx="260">
                  <c:v>261.0</c:v>
                </c:pt>
                <c:pt idx="261">
                  <c:v>262.0</c:v>
                </c:pt>
                <c:pt idx="262">
                  <c:v>263.0</c:v>
                </c:pt>
                <c:pt idx="263">
                  <c:v>264.0</c:v>
                </c:pt>
                <c:pt idx="264">
                  <c:v>265.0</c:v>
                </c:pt>
                <c:pt idx="265">
                  <c:v>266.0</c:v>
                </c:pt>
                <c:pt idx="266">
                  <c:v>267.0</c:v>
                </c:pt>
                <c:pt idx="267">
                  <c:v>268.0</c:v>
                </c:pt>
                <c:pt idx="268">
                  <c:v>269.0</c:v>
                </c:pt>
                <c:pt idx="269">
                  <c:v>270.0</c:v>
                </c:pt>
                <c:pt idx="270">
                  <c:v>271.0</c:v>
                </c:pt>
                <c:pt idx="271">
                  <c:v>272.0</c:v>
                </c:pt>
                <c:pt idx="272">
                  <c:v>273.0</c:v>
                </c:pt>
                <c:pt idx="273">
                  <c:v>274.0</c:v>
                </c:pt>
                <c:pt idx="274">
                  <c:v>275.0</c:v>
                </c:pt>
                <c:pt idx="275">
                  <c:v>276.0</c:v>
                </c:pt>
                <c:pt idx="276">
                  <c:v>277.0</c:v>
                </c:pt>
                <c:pt idx="277">
                  <c:v>278.0</c:v>
                </c:pt>
                <c:pt idx="278">
                  <c:v>279.0</c:v>
                </c:pt>
                <c:pt idx="279">
                  <c:v>280.0</c:v>
                </c:pt>
                <c:pt idx="280">
                  <c:v>281.0</c:v>
                </c:pt>
                <c:pt idx="281">
                  <c:v>282.0</c:v>
                </c:pt>
                <c:pt idx="282">
                  <c:v>283.0</c:v>
                </c:pt>
                <c:pt idx="283">
                  <c:v>284.0</c:v>
                </c:pt>
                <c:pt idx="284">
                  <c:v>285.0</c:v>
                </c:pt>
                <c:pt idx="285">
                  <c:v>286.0</c:v>
                </c:pt>
                <c:pt idx="286">
                  <c:v>287.0</c:v>
                </c:pt>
                <c:pt idx="287">
                  <c:v>288.0</c:v>
                </c:pt>
                <c:pt idx="288">
                  <c:v>289.0</c:v>
                </c:pt>
                <c:pt idx="289">
                  <c:v>290.0</c:v>
                </c:pt>
                <c:pt idx="290">
                  <c:v>291.0</c:v>
                </c:pt>
                <c:pt idx="291">
                  <c:v>292.0</c:v>
                </c:pt>
                <c:pt idx="292">
                  <c:v>293.0</c:v>
                </c:pt>
                <c:pt idx="293">
                  <c:v>294.0</c:v>
                </c:pt>
                <c:pt idx="294">
                  <c:v>295.0</c:v>
                </c:pt>
                <c:pt idx="295">
                  <c:v>296.0</c:v>
                </c:pt>
                <c:pt idx="296">
                  <c:v>297.0</c:v>
                </c:pt>
                <c:pt idx="297">
                  <c:v>298.0</c:v>
                </c:pt>
                <c:pt idx="298">
                  <c:v>299.0</c:v>
                </c:pt>
                <c:pt idx="299">
                  <c:v>300.0</c:v>
                </c:pt>
                <c:pt idx="300">
                  <c:v>301.0</c:v>
                </c:pt>
                <c:pt idx="301">
                  <c:v>302.0</c:v>
                </c:pt>
                <c:pt idx="302">
                  <c:v>303.0</c:v>
                </c:pt>
                <c:pt idx="303">
                  <c:v>304.0</c:v>
                </c:pt>
                <c:pt idx="304">
                  <c:v>305.0</c:v>
                </c:pt>
                <c:pt idx="305">
                  <c:v>306.0</c:v>
                </c:pt>
                <c:pt idx="306">
                  <c:v>307.0</c:v>
                </c:pt>
                <c:pt idx="307">
                  <c:v>308.0</c:v>
                </c:pt>
                <c:pt idx="308">
                  <c:v>309.0</c:v>
                </c:pt>
                <c:pt idx="309">
                  <c:v>310.0</c:v>
                </c:pt>
                <c:pt idx="310">
                  <c:v>311.0</c:v>
                </c:pt>
                <c:pt idx="311">
                  <c:v>312.0</c:v>
                </c:pt>
                <c:pt idx="312">
                  <c:v>313.0</c:v>
                </c:pt>
                <c:pt idx="313">
                  <c:v>314.0</c:v>
                </c:pt>
                <c:pt idx="314">
                  <c:v>315.0</c:v>
                </c:pt>
                <c:pt idx="315">
                  <c:v>316.0</c:v>
                </c:pt>
                <c:pt idx="316">
                  <c:v>317.0</c:v>
                </c:pt>
                <c:pt idx="317">
                  <c:v>318.0</c:v>
                </c:pt>
                <c:pt idx="318">
                  <c:v>319.0</c:v>
                </c:pt>
                <c:pt idx="319">
                  <c:v>320.0</c:v>
                </c:pt>
                <c:pt idx="320">
                  <c:v>321.0</c:v>
                </c:pt>
                <c:pt idx="321">
                  <c:v>322.0</c:v>
                </c:pt>
                <c:pt idx="322">
                  <c:v>323.0</c:v>
                </c:pt>
                <c:pt idx="323">
                  <c:v>324.0</c:v>
                </c:pt>
                <c:pt idx="324">
                  <c:v>325.0</c:v>
                </c:pt>
                <c:pt idx="325">
                  <c:v>326.0</c:v>
                </c:pt>
                <c:pt idx="326">
                  <c:v>327.0</c:v>
                </c:pt>
                <c:pt idx="327">
                  <c:v>328.0</c:v>
                </c:pt>
                <c:pt idx="328">
                  <c:v>329.0</c:v>
                </c:pt>
                <c:pt idx="329">
                  <c:v>330.0</c:v>
                </c:pt>
                <c:pt idx="330">
                  <c:v>331.0</c:v>
                </c:pt>
                <c:pt idx="331">
                  <c:v>332.0</c:v>
                </c:pt>
                <c:pt idx="332">
                  <c:v>333.0</c:v>
                </c:pt>
                <c:pt idx="333">
                  <c:v>334.0</c:v>
                </c:pt>
                <c:pt idx="334">
                  <c:v>335.0</c:v>
                </c:pt>
                <c:pt idx="335">
                  <c:v>336.0</c:v>
                </c:pt>
                <c:pt idx="336">
                  <c:v>337.0</c:v>
                </c:pt>
                <c:pt idx="337">
                  <c:v>338.0</c:v>
                </c:pt>
                <c:pt idx="338">
                  <c:v>339.0</c:v>
                </c:pt>
                <c:pt idx="339">
                  <c:v>340.0</c:v>
                </c:pt>
                <c:pt idx="340">
                  <c:v>341.0</c:v>
                </c:pt>
                <c:pt idx="341">
                  <c:v>342.0</c:v>
                </c:pt>
                <c:pt idx="342">
                  <c:v>343.0</c:v>
                </c:pt>
                <c:pt idx="343">
                  <c:v>344.0</c:v>
                </c:pt>
                <c:pt idx="344">
                  <c:v>345.0</c:v>
                </c:pt>
                <c:pt idx="345">
                  <c:v>346.0</c:v>
                </c:pt>
                <c:pt idx="346">
                  <c:v>347.0</c:v>
                </c:pt>
                <c:pt idx="347">
                  <c:v>348.0</c:v>
                </c:pt>
                <c:pt idx="348">
                  <c:v>349.0</c:v>
                </c:pt>
                <c:pt idx="349">
                  <c:v>350.0</c:v>
                </c:pt>
                <c:pt idx="350">
                  <c:v>351.0</c:v>
                </c:pt>
                <c:pt idx="351">
                  <c:v>352.0</c:v>
                </c:pt>
                <c:pt idx="352">
                  <c:v>353.0</c:v>
                </c:pt>
                <c:pt idx="353">
                  <c:v>354.0</c:v>
                </c:pt>
                <c:pt idx="354">
                  <c:v>355.0</c:v>
                </c:pt>
                <c:pt idx="355">
                  <c:v>356.0</c:v>
                </c:pt>
                <c:pt idx="356">
                  <c:v>357.0</c:v>
                </c:pt>
                <c:pt idx="357">
                  <c:v>358.0</c:v>
                </c:pt>
                <c:pt idx="358">
                  <c:v>359.0</c:v>
                </c:pt>
                <c:pt idx="359">
                  <c:v>360.0</c:v>
                </c:pt>
                <c:pt idx="360">
                  <c:v>361.0</c:v>
                </c:pt>
                <c:pt idx="361">
                  <c:v>362.0</c:v>
                </c:pt>
                <c:pt idx="362">
                  <c:v>363.0</c:v>
                </c:pt>
                <c:pt idx="363">
                  <c:v>364.0</c:v>
                </c:pt>
                <c:pt idx="364">
                  <c:v>365.0</c:v>
                </c:pt>
                <c:pt idx="365">
                  <c:v>366.0</c:v>
                </c:pt>
                <c:pt idx="366">
                  <c:v>367.0</c:v>
                </c:pt>
                <c:pt idx="367">
                  <c:v>368.0</c:v>
                </c:pt>
                <c:pt idx="368">
                  <c:v>369.0</c:v>
                </c:pt>
                <c:pt idx="369">
                  <c:v>370.0</c:v>
                </c:pt>
                <c:pt idx="370">
                  <c:v>371.0</c:v>
                </c:pt>
                <c:pt idx="371">
                  <c:v>372.0</c:v>
                </c:pt>
                <c:pt idx="372">
                  <c:v>373.0</c:v>
                </c:pt>
                <c:pt idx="373">
                  <c:v>374.0</c:v>
                </c:pt>
                <c:pt idx="374">
                  <c:v>375.0</c:v>
                </c:pt>
                <c:pt idx="375">
                  <c:v>376.0</c:v>
                </c:pt>
                <c:pt idx="376">
                  <c:v>377.0</c:v>
                </c:pt>
                <c:pt idx="377">
                  <c:v>378.0</c:v>
                </c:pt>
                <c:pt idx="378">
                  <c:v>379.0</c:v>
                </c:pt>
                <c:pt idx="379">
                  <c:v>380.0</c:v>
                </c:pt>
                <c:pt idx="380">
                  <c:v>381.0</c:v>
                </c:pt>
                <c:pt idx="381">
                  <c:v>382.0</c:v>
                </c:pt>
                <c:pt idx="382">
                  <c:v>383.0</c:v>
                </c:pt>
                <c:pt idx="383">
                  <c:v>384.0</c:v>
                </c:pt>
                <c:pt idx="384">
                  <c:v>385.0</c:v>
                </c:pt>
                <c:pt idx="385">
                  <c:v>386.0</c:v>
                </c:pt>
                <c:pt idx="386">
                  <c:v>387.0</c:v>
                </c:pt>
                <c:pt idx="387">
                  <c:v>388.0</c:v>
                </c:pt>
                <c:pt idx="388">
                  <c:v>389.0</c:v>
                </c:pt>
                <c:pt idx="389">
                  <c:v>390.0</c:v>
                </c:pt>
                <c:pt idx="390">
                  <c:v>391.0</c:v>
                </c:pt>
                <c:pt idx="391">
                  <c:v>392.0</c:v>
                </c:pt>
                <c:pt idx="392">
                  <c:v>393.0</c:v>
                </c:pt>
                <c:pt idx="393">
                  <c:v>394.0</c:v>
                </c:pt>
                <c:pt idx="394">
                  <c:v>395.0</c:v>
                </c:pt>
                <c:pt idx="395">
                  <c:v>396.0</c:v>
                </c:pt>
                <c:pt idx="396">
                  <c:v>397.0</c:v>
                </c:pt>
                <c:pt idx="397">
                  <c:v>398.0</c:v>
                </c:pt>
                <c:pt idx="398">
                  <c:v>399.0</c:v>
                </c:pt>
                <c:pt idx="399">
                  <c:v>400.0</c:v>
                </c:pt>
                <c:pt idx="400">
                  <c:v>401.0</c:v>
                </c:pt>
                <c:pt idx="401">
                  <c:v>402.0</c:v>
                </c:pt>
                <c:pt idx="402">
                  <c:v>403.0</c:v>
                </c:pt>
                <c:pt idx="403">
                  <c:v>404.0</c:v>
                </c:pt>
                <c:pt idx="404">
                  <c:v>405.0</c:v>
                </c:pt>
                <c:pt idx="405">
                  <c:v>406.0</c:v>
                </c:pt>
                <c:pt idx="406">
                  <c:v>407.0</c:v>
                </c:pt>
                <c:pt idx="407">
                  <c:v>408.0</c:v>
                </c:pt>
                <c:pt idx="408">
                  <c:v>409.0</c:v>
                </c:pt>
                <c:pt idx="409">
                  <c:v>410.0</c:v>
                </c:pt>
                <c:pt idx="410">
                  <c:v>411.0</c:v>
                </c:pt>
                <c:pt idx="411">
                  <c:v>412.0</c:v>
                </c:pt>
                <c:pt idx="412">
                  <c:v>413.0</c:v>
                </c:pt>
                <c:pt idx="413">
                  <c:v>414.0</c:v>
                </c:pt>
                <c:pt idx="414">
                  <c:v>415.0</c:v>
                </c:pt>
                <c:pt idx="415">
                  <c:v>416.0</c:v>
                </c:pt>
                <c:pt idx="416">
                  <c:v>417.0</c:v>
                </c:pt>
                <c:pt idx="417">
                  <c:v>418.0</c:v>
                </c:pt>
                <c:pt idx="418">
                  <c:v>419.0</c:v>
                </c:pt>
                <c:pt idx="419">
                  <c:v>420.0</c:v>
                </c:pt>
                <c:pt idx="420">
                  <c:v>421.0</c:v>
                </c:pt>
                <c:pt idx="421">
                  <c:v>422.0</c:v>
                </c:pt>
                <c:pt idx="422">
                  <c:v>423.0</c:v>
                </c:pt>
                <c:pt idx="423">
                  <c:v>424.0</c:v>
                </c:pt>
                <c:pt idx="424">
                  <c:v>425.0</c:v>
                </c:pt>
                <c:pt idx="425">
                  <c:v>426.0</c:v>
                </c:pt>
                <c:pt idx="426">
                  <c:v>427.0</c:v>
                </c:pt>
                <c:pt idx="427">
                  <c:v>428.0</c:v>
                </c:pt>
                <c:pt idx="428">
                  <c:v>429.0</c:v>
                </c:pt>
                <c:pt idx="429">
                  <c:v>430.0</c:v>
                </c:pt>
                <c:pt idx="430">
                  <c:v>431.0</c:v>
                </c:pt>
                <c:pt idx="431">
                  <c:v>432.0</c:v>
                </c:pt>
                <c:pt idx="432">
                  <c:v>433.0</c:v>
                </c:pt>
                <c:pt idx="433">
                  <c:v>434.0</c:v>
                </c:pt>
                <c:pt idx="434">
                  <c:v>435.0</c:v>
                </c:pt>
                <c:pt idx="435">
                  <c:v>436.0</c:v>
                </c:pt>
                <c:pt idx="436">
                  <c:v>437.0</c:v>
                </c:pt>
                <c:pt idx="437">
                  <c:v>438.0</c:v>
                </c:pt>
                <c:pt idx="438">
                  <c:v>439.0</c:v>
                </c:pt>
                <c:pt idx="439">
                  <c:v>440.0</c:v>
                </c:pt>
                <c:pt idx="440">
                  <c:v>441.0</c:v>
                </c:pt>
                <c:pt idx="441">
                  <c:v>442.0</c:v>
                </c:pt>
                <c:pt idx="442">
                  <c:v>443.0</c:v>
                </c:pt>
                <c:pt idx="443">
                  <c:v>444.0</c:v>
                </c:pt>
                <c:pt idx="444">
                  <c:v>445.0</c:v>
                </c:pt>
                <c:pt idx="445">
                  <c:v>446.0</c:v>
                </c:pt>
                <c:pt idx="446">
                  <c:v>447.0</c:v>
                </c:pt>
                <c:pt idx="447">
                  <c:v>448.0</c:v>
                </c:pt>
                <c:pt idx="448">
                  <c:v>449.0</c:v>
                </c:pt>
                <c:pt idx="449">
                  <c:v>450.0</c:v>
                </c:pt>
                <c:pt idx="450">
                  <c:v>451.0</c:v>
                </c:pt>
                <c:pt idx="451">
                  <c:v>452.0</c:v>
                </c:pt>
                <c:pt idx="452">
                  <c:v>453.0</c:v>
                </c:pt>
                <c:pt idx="453">
                  <c:v>454.0</c:v>
                </c:pt>
                <c:pt idx="454">
                  <c:v>455.0</c:v>
                </c:pt>
                <c:pt idx="455">
                  <c:v>456.0</c:v>
                </c:pt>
                <c:pt idx="456">
                  <c:v>457.0</c:v>
                </c:pt>
                <c:pt idx="457">
                  <c:v>458.0</c:v>
                </c:pt>
                <c:pt idx="458">
                  <c:v>459.0</c:v>
                </c:pt>
                <c:pt idx="459">
                  <c:v>460.0</c:v>
                </c:pt>
                <c:pt idx="460">
                  <c:v>461.0</c:v>
                </c:pt>
                <c:pt idx="461">
                  <c:v>462.0</c:v>
                </c:pt>
                <c:pt idx="462">
                  <c:v>463.0</c:v>
                </c:pt>
                <c:pt idx="463">
                  <c:v>464.0</c:v>
                </c:pt>
                <c:pt idx="464">
                  <c:v>465.0</c:v>
                </c:pt>
                <c:pt idx="465">
                  <c:v>466.0</c:v>
                </c:pt>
                <c:pt idx="466">
                  <c:v>467.0</c:v>
                </c:pt>
                <c:pt idx="467">
                  <c:v>468.0</c:v>
                </c:pt>
                <c:pt idx="468">
                  <c:v>469.0</c:v>
                </c:pt>
                <c:pt idx="469">
                  <c:v>470.0</c:v>
                </c:pt>
                <c:pt idx="470">
                  <c:v>471.0</c:v>
                </c:pt>
                <c:pt idx="471">
                  <c:v>472.0</c:v>
                </c:pt>
                <c:pt idx="472">
                  <c:v>473.0</c:v>
                </c:pt>
                <c:pt idx="473">
                  <c:v>474.0</c:v>
                </c:pt>
                <c:pt idx="474">
                  <c:v>475.0</c:v>
                </c:pt>
                <c:pt idx="475">
                  <c:v>476.0</c:v>
                </c:pt>
                <c:pt idx="476">
                  <c:v>477.0</c:v>
                </c:pt>
                <c:pt idx="477">
                  <c:v>478.0</c:v>
                </c:pt>
                <c:pt idx="478">
                  <c:v>479.0</c:v>
                </c:pt>
                <c:pt idx="479">
                  <c:v>480.0</c:v>
                </c:pt>
                <c:pt idx="480">
                  <c:v>481.0</c:v>
                </c:pt>
                <c:pt idx="481">
                  <c:v>482.0</c:v>
                </c:pt>
                <c:pt idx="482">
                  <c:v>483.0</c:v>
                </c:pt>
                <c:pt idx="483">
                  <c:v>484.0</c:v>
                </c:pt>
              </c:numCache>
            </c:numRef>
          </c:xVal>
          <c:yVal>
            <c:numRef>
              <c:f>ppm!$AV$5:$AV$488</c:f>
              <c:numCache>
                <c:formatCode>General</c:formatCode>
                <c:ptCount val="484"/>
                <c:pt idx="0">
                  <c:v>11.62072416974475</c:v>
                </c:pt>
                <c:pt idx="1">
                  <c:v>2.340691911990835</c:v>
                </c:pt>
                <c:pt idx="2">
                  <c:v>1.507388810280546</c:v>
                </c:pt>
                <c:pt idx="3">
                  <c:v>1.040137319971038</c:v>
                </c:pt>
                <c:pt idx="4">
                  <c:v>0.969521203442718</c:v>
                </c:pt>
                <c:pt idx="5">
                  <c:v>1.009119786080694</c:v>
                </c:pt>
                <c:pt idx="6">
                  <c:v>0.715781718065479</c:v>
                </c:pt>
                <c:pt idx="7">
                  <c:v>0.759677062410952</c:v>
                </c:pt>
                <c:pt idx="8">
                  <c:v>0.905350830182388</c:v>
                </c:pt>
                <c:pt idx="9">
                  <c:v>0.632937259820151</c:v>
                </c:pt>
                <c:pt idx="10">
                  <c:v>0.66722715991177</c:v>
                </c:pt>
                <c:pt idx="11">
                  <c:v>0.51277766842569</c:v>
                </c:pt>
                <c:pt idx="12">
                  <c:v>0.372280321702307</c:v>
                </c:pt>
                <c:pt idx="13">
                  <c:v>0.529473410531601</c:v>
                </c:pt>
                <c:pt idx="14">
                  <c:v>0.440130507680591</c:v>
                </c:pt>
                <c:pt idx="15">
                  <c:v>0.163332079245982</c:v>
                </c:pt>
                <c:pt idx="16">
                  <c:v>0.317515977674188</c:v>
                </c:pt>
                <c:pt idx="17">
                  <c:v>0.183509534791554</c:v>
                </c:pt>
                <c:pt idx="18">
                  <c:v>0.230028384984146</c:v>
                </c:pt>
                <c:pt idx="19">
                  <c:v>0.138072930365859</c:v>
                </c:pt>
                <c:pt idx="20">
                  <c:v>0.239643852750901</c:v>
                </c:pt>
                <c:pt idx="21">
                  <c:v>0.234995694911309</c:v>
                </c:pt>
                <c:pt idx="22">
                  <c:v>0.175313927409203</c:v>
                </c:pt>
                <c:pt idx="23">
                  <c:v>0.153451181577776</c:v>
                </c:pt>
                <c:pt idx="24">
                  <c:v>0.118014633415271</c:v>
                </c:pt>
                <c:pt idx="25">
                  <c:v>0.16709466817448</c:v>
                </c:pt>
                <c:pt idx="26">
                  <c:v>0.203293025597567</c:v>
                </c:pt>
                <c:pt idx="27">
                  <c:v>0.0880777013493546</c:v>
                </c:pt>
                <c:pt idx="28">
                  <c:v>0.104658862988047</c:v>
                </c:pt>
                <c:pt idx="29">
                  <c:v>0.0485743424747461</c:v>
                </c:pt>
                <c:pt idx="30">
                  <c:v>0.29361727387536</c:v>
                </c:pt>
                <c:pt idx="31">
                  <c:v>0.0315154228275649</c:v>
                </c:pt>
                <c:pt idx="32">
                  <c:v>0.147174450146343</c:v>
                </c:pt>
                <c:pt idx="33">
                  <c:v>0.200937113417613</c:v>
                </c:pt>
                <c:pt idx="34">
                  <c:v>0.241396845456459</c:v>
                </c:pt>
                <c:pt idx="35">
                  <c:v>0.233627753053665</c:v>
                </c:pt>
                <c:pt idx="36">
                  <c:v>0.233100765529538</c:v>
                </c:pt>
                <c:pt idx="37">
                  <c:v>0.17075692052447</c:v>
                </c:pt>
                <c:pt idx="38">
                  <c:v>0.326009585077641</c:v>
                </c:pt>
                <c:pt idx="39">
                  <c:v>0.180270060736596</c:v>
                </c:pt>
                <c:pt idx="40">
                  <c:v>0.321349934808266</c:v>
                </c:pt>
                <c:pt idx="41">
                  <c:v>0.209376811460626</c:v>
                </c:pt>
                <c:pt idx="42">
                  <c:v>0.399306304380227</c:v>
                </c:pt>
                <c:pt idx="43">
                  <c:v>0.238144858672098</c:v>
                </c:pt>
                <c:pt idx="44">
                  <c:v>0.339754498330249</c:v>
                </c:pt>
                <c:pt idx="45">
                  <c:v>0.292591237363056</c:v>
                </c:pt>
                <c:pt idx="46">
                  <c:v>0.302812143217943</c:v>
                </c:pt>
                <c:pt idx="47">
                  <c:v>0.313391874969826</c:v>
                </c:pt>
                <c:pt idx="48">
                  <c:v>0.264613978292642</c:v>
                </c:pt>
                <c:pt idx="49">
                  <c:v>0.361930597584859</c:v>
                </c:pt>
                <c:pt idx="50">
                  <c:v>0.376866130070952</c:v>
                </c:pt>
                <c:pt idx="51">
                  <c:v>0.515991892043374</c:v>
                </c:pt>
                <c:pt idx="52">
                  <c:v>0.583899569129022</c:v>
                </c:pt>
                <c:pt idx="53">
                  <c:v>0.390555284171481</c:v>
                </c:pt>
                <c:pt idx="54">
                  <c:v>0.380881985832752</c:v>
                </c:pt>
                <c:pt idx="55">
                  <c:v>0.534775438090684</c:v>
                </c:pt>
                <c:pt idx="56">
                  <c:v>0.320320030225034</c:v>
                </c:pt>
                <c:pt idx="57">
                  <c:v>0.362290458144264</c:v>
                </c:pt>
                <c:pt idx="58">
                  <c:v>0.544181301716875</c:v>
                </c:pt>
                <c:pt idx="59">
                  <c:v>0.325495111517878</c:v>
                </c:pt>
                <c:pt idx="60">
                  <c:v>0.212093645665232</c:v>
                </c:pt>
                <c:pt idx="61">
                  <c:v>0.257850713943014</c:v>
                </c:pt>
                <c:pt idx="62">
                  <c:v>0.276048621955939</c:v>
                </c:pt>
                <c:pt idx="63">
                  <c:v>0.315395901520364</c:v>
                </c:pt>
                <c:pt idx="64">
                  <c:v>0.135181679963899</c:v>
                </c:pt>
                <c:pt idx="65">
                  <c:v>0.213948748164741</c:v>
                </c:pt>
                <c:pt idx="66">
                  <c:v>0.112866535603583</c:v>
                </c:pt>
                <c:pt idx="67">
                  <c:v>0.15618600437125</c:v>
                </c:pt>
                <c:pt idx="68">
                  <c:v>0.0726930202999889</c:v>
                </c:pt>
                <c:pt idx="69">
                  <c:v>0.230719903715191</c:v>
                </c:pt>
                <c:pt idx="70">
                  <c:v>0.167485220270782</c:v>
                </c:pt>
                <c:pt idx="71">
                  <c:v>0.15456813399764</c:v>
                </c:pt>
                <c:pt idx="72">
                  <c:v>0.142151161877008</c:v>
                </c:pt>
                <c:pt idx="73">
                  <c:v>0.199854630711557</c:v>
                </c:pt>
                <c:pt idx="74">
                  <c:v>0.176302720991515</c:v>
                </c:pt>
                <c:pt idx="75">
                  <c:v>0.30774567598467</c:v>
                </c:pt>
                <c:pt idx="76">
                  <c:v>0.303867688519142</c:v>
                </c:pt>
                <c:pt idx="77">
                  <c:v>0.273067872348735</c:v>
                </c:pt>
                <c:pt idx="78">
                  <c:v>0.266238042337734</c:v>
                </c:pt>
                <c:pt idx="79">
                  <c:v>0.256071513739968</c:v>
                </c:pt>
                <c:pt idx="80">
                  <c:v>0.233177059697895</c:v>
                </c:pt>
                <c:pt idx="81">
                  <c:v>0.319431252327273</c:v>
                </c:pt>
                <c:pt idx="82">
                  <c:v>0.2695016682498</c:v>
                </c:pt>
                <c:pt idx="83">
                  <c:v>0.371005620131641</c:v>
                </c:pt>
                <c:pt idx="84">
                  <c:v>0.286219779367998</c:v>
                </c:pt>
                <c:pt idx="85">
                  <c:v>0.382548441198124</c:v>
                </c:pt>
                <c:pt idx="86">
                  <c:v>0.269640063039916</c:v>
                </c:pt>
                <c:pt idx="87">
                  <c:v>0.302772126747021</c:v>
                </c:pt>
                <c:pt idx="88">
                  <c:v>0.541619953069884</c:v>
                </c:pt>
                <c:pt idx="89">
                  <c:v>0.185359820563118</c:v>
                </c:pt>
                <c:pt idx="90">
                  <c:v>0.326195249013937</c:v>
                </c:pt>
                <c:pt idx="91">
                  <c:v>0.399329966176474</c:v>
                </c:pt>
                <c:pt idx="92">
                  <c:v>0.302136991322339</c:v>
                </c:pt>
                <c:pt idx="93">
                  <c:v>0.384619464531309</c:v>
                </c:pt>
                <c:pt idx="94">
                  <c:v>0.203949120080861</c:v>
                </c:pt>
                <c:pt idx="95">
                  <c:v>0.320305175907211</c:v>
                </c:pt>
                <c:pt idx="96">
                  <c:v>0.248610046689396</c:v>
                </c:pt>
                <c:pt idx="97">
                  <c:v>0.233235889286341</c:v>
                </c:pt>
                <c:pt idx="98">
                  <c:v>0.371297434462655</c:v>
                </c:pt>
                <c:pt idx="99">
                  <c:v>0.526505584951563</c:v>
                </c:pt>
                <c:pt idx="100">
                  <c:v>0.318610176217432</c:v>
                </c:pt>
                <c:pt idx="101">
                  <c:v>0.336905168833554</c:v>
                </c:pt>
                <c:pt idx="102">
                  <c:v>0.126571947450067</c:v>
                </c:pt>
                <c:pt idx="103">
                  <c:v>0.231135563530603</c:v>
                </c:pt>
                <c:pt idx="104">
                  <c:v>0.280641994422019</c:v>
                </c:pt>
                <c:pt idx="105">
                  <c:v>0.339793686063807</c:v>
                </c:pt>
                <c:pt idx="106">
                  <c:v>0.260018671173703</c:v>
                </c:pt>
                <c:pt idx="107">
                  <c:v>0.289116379359134</c:v>
                </c:pt>
                <c:pt idx="108">
                  <c:v>0.237968361656396</c:v>
                </c:pt>
                <c:pt idx="109">
                  <c:v>0.173616344139763</c:v>
                </c:pt>
                <c:pt idx="110">
                  <c:v>0.270799978575832</c:v>
                </c:pt>
                <c:pt idx="111">
                  <c:v>0.192113673054003</c:v>
                </c:pt>
                <c:pt idx="112">
                  <c:v>0.173163120249637</c:v>
                </c:pt>
                <c:pt idx="113">
                  <c:v>0.213990992036305</c:v>
                </c:pt>
                <c:pt idx="114">
                  <c:v>0.156103836877696</c:v>
                </c:pt>
                <c:pt idx="115">
                  <c:v>0.32303610137369</c:v>
                </c:pt>
                <c:pt idx="116">
                  <c:v>0.287295292939244</c:v>
                </c:pt>
                <c:pt idx="117">
                  <c:v>0.187014686886339</c:v>
                </c:pt>
                <c:pt idx="118">
                  <c:v>0.14791918952503</c:v>
                </c:pt>
                <c:pt idx="119">
                  <c:v>0.195533218713091</c:v>
                </c:pt>
                <c:pt idx="120">
                  <c:v>0.155206604226884</c:v>
                </c:pt>
                <c:pt idx="121">
                  <c:v>0.175636674724118</c:v>
                </c:pt>
                <c:pt idx="122">
                  <c:v>0.176339875843181</c:v>
                </c:pt>
                <c:pt idx="123">
                  <c:v>0.11056531439542</c:v>
                </c:pt>
                <c:pt idx="124">
                  <c:v>0.0940456764778335</c:v>
                </c:pt>
                <c:pt idx="125">
                  <c:v>0.294757993849845</c:v>
                </c:pt>
                <c:pt idx="126">
                  <c:v>0.277458044269054</c:v>
                </c:pt>
                <c:pt idx="127">
                  <c:v>0.164997379213417</c:v>
                </c:pt>
                <c:pt idx="128">
                  <c:v>0.479689192548548</c:v>
                </c:pt>
                <c:pt idx="129">
                  <c:v>0.233299187574496</c:v>
                </c:pt>
                <c:pt idx="130">
                  <c:v>0.665688732552248</c:v>
                </c:pt>
                <c:pt idx="131">
                  <c:v>0.470227243567372</c:v>
                </c:pt>
                <c:pt idx="132">
                  <c:v>0.34898822442847</c:v>
                </c:pt>
                <c:pt idx="133">
                  <c:v>0.473865987947078</c:v>
                </c:pt>
                <c:pt idx="134">
                  <c:v>0.420236398145451</c:v>
                </c:pt>
                <c:pt idx="135">
                  <c:v>0.550000674044453</c:v>
                </c:pt>
                <c:pt idx="136">
                  <c:v>0.348121246228814</c:v>
                </c:pt>
                <c:pt idx="137">
                  <c:v>0.251942820908109</c:v>
                </c:pt>
                <c:pt idx="138">
                  <c:v>0.261501294281459</c:v>
                </c:pt>
                <c:pt idx="139">
                  <c:v>0.428664687680144</c:v>
                </c:pt>
                <c:pt idx="140">
                  <c:v>0.332624953011377</c:v>
                </c:pt>
                <c:pt idx="141">
                  <c:v>0.334523882005879</c:v>
                </c:pt>
                <c:pt idx="142">
                  <c:v>0.13649168595011</c:v>
                </c:pt>
                <c:pt idx="143">
                  <c:v>0.174419401103317</c:v>
                </c:pt>
                <c:pt idx="144">
                  <c:v>0.223395456936961</c:v>
                </c:pt>
                <c:pt idx="145">
                  <c:v>0.192269236890506</c:v>
                </c:pt>
                <c:pt idx="146">
                  <c:v>0.167240771783936</c:v>
                </c:pt>
                <c:pt idx="147">
                  <c:v>0.248577315588622</c:v>
                </c:pt>
                <c:pt idx="148">
                  <c:v>0.313006919902601</c:v>
                </c:pt>
                <c:pt idx="149">
                  <c:v>0.236237977459529</c:v>
                </c:pt>
                <c:pt idx="150">
                  <c:v>0.281372216869747</c:v>
                </c:pt>
                <c:pt idx="151">
                  <c:v>0.289146138770215</c:v>
                </c:pt>
                <c:pt idx="152">
                  <c:v>0.410085735536359</c:v>
                </c:pt>
                <c:pt idx="153">
                  <c:v>0.330604033731335</c:v>
                </c:pt>
                <c:pt idx="154">
                  <c:v>0.376364883115678</c:v>
                </c:pt>
                <c:pt idx="155">
                  <c:v>0.365380259733673</c:v>
                </c:pt>
                <c:pt idx="156">
                  <c:v>0.301101897806027</c:v>
                </c:pt>
                <c:pt idx="157">
                  <c:v>0.378726015600225</c:v>
                </c:pt>
                <c:pt idx="158">
                  <c:v>0.385861914272071</c:v>
                </c:pt>
                <c:pt idx="159">
                  <c:v>0.223922539196202</c:v>
                </c:pt>
                <c:pt idx="160">
                  <c:v>0.30043082859246</c:v>
                </c:pt>
                <c:pt idx="161">
                  <c:v>0.218729512328518</c:v>
                </c:pt>
                <c:pt idx="162">
                  <c:v>0.283409327946424</c:v>
                </c:pt>
                <c:pt idx="163">
                  <c:v>0.216104038523343</c:v>
                </c:pt>
                <c:pt idx="164">
                  <c:v>0.440059966667435</c:v>
                </c:pt>
                <c:pt idx="165">
                  <c:v>0.352061717083032</c:v>
                </c:pt>
                <c:pt idx="166">
                  <c:v>0.416870140745208</c:v>
                </c:pt>
                <c:pt idx="167">
                  <c:v>0.135057228921933</c:v>
                </c:pt>
                <c:pt idx="168">
                  <c:v>0.19296947519414</c:v>
                </c:pt>
                <c:pt idx="169">
                  <c:v>0.214014651765865</c:v>
                </c:pt>
                <c:pt idx="170">
                  <c:v>0.0935029502880664</c:v>
                </c:pt>
                <c:pt idx="171">
                  <c:v>0.269404699183964</c:v>
                </c:pt>
                <c:pt idx="172">
                  <c:v>0.235862227998142</c:v>
                </c:pt>
                <c:pt idx="173">
                  <c:v>0.364259708396745</c:v>
                </c:pt>
                <c:pt idx="174">
                  <c:v>0.355864915205436</c:v>
                </c:pt>
                <c:pt idx="175">
                  <c:v>0.302397461714789</c:v>
                </c:pt>
                <c:pt idx="176">
                  <c:v>0.199287904498304</c:v>
                </c:pt>
                <c:pt idx="177">
                  <c:v>0.412449673135892</c:v>
                </c:pt>
                <c:pt idx="178">
                  <c:v>0.484462157993035</c:v>
                </c:pt>
                <c:pt idx="179">
                  <c:v>0.382676716654755</c:v>
                </c:pt>
                <c:pt idx="180">
                  <c:v>0.349588961324262</c:v>
                </c:pt>
                <c:pt idx="181">
                  <c:v>0.420705414706184</c:v>
                </c:pt>
                <c:pt idx="182">
                  <c:v>0.313364651294653</c:v>
                </c:pt>
                <c:pt idx="183">
                  <c:v>0.303141451632511</c:v>
                </c:pt>
                <c:pt idx="184">
                  <c:v>0.542478246358686</c:v>
                </c:pt>
                <c:pt idx="185">
                  <c:v>0.329343397870765</c:v>
                </c:pt>
                <c:pt idx="186">
                  <c:v>0.417271637135234</c:v>
                </c:pt>
                <c:pt idx="187">
                  <c:v>0.19426150540622</c:v>
                </c:pt>
                <c:pt idx="188">
                  <c:v>0.200006321552443</c:v>
                </c:pt>
                <c:pt idx="189">
                  <c:v>0.30163186027988</c:v>
                </c:pt>
                <c:pt idx="190">
                  <c:v>0.19483435719257</c:v>
                </c:pt>
                <c:pt idx="191">
                  <c:v>0.192395750168744</c:v>
                </c:pt>
                <c:pt idx="192">
                  <c:v>0.137463758724651</c:v>
                </c:pt>
                <c:pt idx="193">
                  <c:v>0.274664280761507</c:v>
                </c:pt>
                <c:pt idx="194">
                  <c:v>0.264300101005668</c:v>
                </c:pt>
                <c:pt idx="195">
                  <c:v>0.131936792005211</c:v>
                </c:pt>
                <c:pt idx="196">
                  <c:v>0.30224645480371</c:v>
                </c:pt>
                <c:pt idx="197">
                  <c:v>0.220932970935259</c:v>
                </c:pt>
                <c:pt idx="198">
                  <c:v>0.176338436595857</c:v>
                </c:pt>
                <c:pt idx="199">
                  <c:v>0.151818587380364</c:v>
                </c:pt>
                <c:pt idx="200">
                  <c:v>0.172604058168465</c:v>
                </c:pt>
                <c:pt idx="201">
                  <c:v>0.191336704273681</c:v>
                </c:pt>
                <c:pt idx="202">
                  <c:v>0.347277063800129</c:v>
                </c:pt>
                <c:pt idx="203">
                  <c:v>0.3963409914635</c:v>
                </c:pt>
                <c:pt idx="204">
                  <c:v>0.310561933254122</c:v>
                </c:pt>
                <c:pt idx="205">
                  <c:v>0.218632408906716</c:v>
                </c:pt>
                <c:pt idx="206">
                  <c:v>0.169309125331194</c:v>
                </c:pt>
                <c:pt idx="207">
                  <c:v>0.215731064719023</c:v>
                </c:pt>
                <c:pt idx="208">
                  <c:v>0.252467178376815</c:v>
                </c:pt>
                <c:pt idx="209">
                  <c:v>0.3502258896267</c:v>
                </c:pt>
                <c:pt idx="210">
                  <c:v>0.190699262476316</c:v>
                </c:pt>
                <c:pt idx="211">
                  <c:v>0.132418997703233</c:v>
                </c:pt>
                <c:pt idx="212">
                  <c:v>0.171486258322328</c:v>
                </c:pt>
                <c:pt idx="213">
                  <c:v>0.15386474368717</c:v>
                </c:pt>
                <c:pt idx="214">
                  <c:v>0.151764053107227</c:v>
                </c:pt>
                <c:pt idx="215">
                  <c:v>0.236989784577931</c:v>
                </c:pt>
                <c:pt idx="216">
                  <c:v>0.172638768034823</c:v>
                </c:pt>
                <c:pt idx="217">
                  <c:v>0.21074789976331</c:v>
                </c:pt>
                <c:pt idx="218">
                  <c:v>0.24036812094599</c:v>
                </c:pt>
                <c:pt idx="219">
                  <c:v>0.28730972759233</c:v>
                </c:pt>
                <c:pt idx="220">
                  <c:v>0.359639534619224</c:v>
                </c:pt>
                <c:pt idx="221">
                  <c:v>0.353501859881477</c:v>
                </c:pt>
                <c:pt idx="222">
                  <c:v>0.567200263878011</c:v>
                </c:pt>
                <c:pt idx="223">
                  <c:v>0.422506199419493</c:v>
                </c:pt>
                <c:pt idx="224">
                  <c:v>0.305404042364076</c:v>
                </c:pt>
                <c:pt idx="225">
                  <c:v>0.410287645547578</c:v>
                </c:pt>
                <c:pt idx="226">
                  <c:v>0.338529504220762</c:v>
                </c:pt>
                <c:pt idx="227">
                  <c:v>0.371048158062598</c:v>
                </c:pt>
                <c:pt idx="228">
                  <c:v>0.352801423601705</c:v>
                </c:pt>
                <c:pt idx="229">
                  <c:v>0.320838280345238</c:v>
                </c:pt>
                <c:pt idx="230">
                  <c:v>0.293411695906936</c:v>
                </c:pt>
                <c:pt idx="231">
                  <c:v>0.165681212824118</c:v>
                </c:pt>
                <c:pt idx="232">
                  <c:v>0.272906932987515</c:v>
                </c:pt>
                <c:pt idx="233">
                  <c:v>0.252540176143117</c:v>
                </c:pt>
                <c:pt idx="234">
                  <c:v>0.213765269103637</c:v>
                </c:pt>
                <c:pt idx="235">
                  <c:v>0.29337224187528</c:v>
                </c:pt>
                <c:pt idx="236">
                  <c:v>0.231001563747171</c:v>
                </c:pt>
                <c:pt idx="237">
                  <c:v>0.346286838149657</c:v>
                </c:pt>
                <c:pt idx="238">
                  <c:v>0.357828707870441</c:v>
                </c:pt>
                <c:pt idx="239">
                  <c:v>0.36099527650886</c:v>
                </c:pt>
                <c:pt idx="240">
                  <c:v>0.278456989498969</c:v>
                </c:pt>
                <c:pt idx="241">
                  <c:v>0.344633781355798</c:v>
                </c:pt>
                <c:pt idx="242">
                  <c:v>0.387405321223114</c:v>
                </c:pt>
                <c:pt idx="243">
                  <c:v>0.248891955671567</c:v>
                </c:pt>
                <c:pt idx="244">
                  <c:v>0.285635847874336</c:v>
                </c:pt>
                <c:pt idx="245">
                  <c:v>0.308960199736531</c:v>
                </c:pt>
                <c:pt idx="246">
                  <c:v>0.175963534894276</c:v>
                </c:pt>
                <c:pt idx="247">
                  <c:v>0.336795394477214</c:v>
                </c:pt>
                <c:pt idx="248">
                  <c:v>0.12927678460456</c:v>
                </c:pt>
                <c:pt idx="249">
                  <c:v>0.213369615879801</c:v>
                </c:pt>
                <c:pt idx="250">
                  <c:v>0.135169616231504</c:v>
                </c:pt>
                <c:pt idx="251">
                  <c:v>0.107894416319835</c:v>
                </c:pt>
                <c:pt idx="252">
                  <c:v>0.177154797624814</c:v>
                </c:pt>
                <c:pt idx="253">
                  <c:v>0.2504028088715</c:v>
                </c:pt>
                <c:pt idx="254">
                  <c:v>0.11117977981662</c:v>
                </c:pt>
                <c:pt idx="255">
                  <c:v>0.237443654123476</c:v>
                </c:pt>
                <c:pt idx="256">
                  <c:v>0.240940563530217</c:v>
                </c:pt>
                <c:pt idx="257">
                  <c:v>0.109859084945824</c:v>
                </c:pt>
                <c:pt idx="258">
                  <c:v>0.150870729564438</c:v>
                </c:pt>
                <c:pt idx="259">
                  <c:v>0.192217375576875</c:v>
                </c:pt>
                <c:pt idx="260">
                  <c:v>0.194803201294084</c:v>
                </c:pt>
                <c:pt idx="261">
                  <c:v>0.210453635530649</c:v>
                </c:pt>
                <c:pt idx="262">
                  <c:v>0.233681809594144</c:v>
                </c:pt>
                <c:pt idx="263">
                  <c:v>0.202582142048763</c:v>
                </c:pt>
                <c:pt idx="264">
                  <c:v>0.188833549481417</c:v>
                </c:pt>
                <c:pt idx="265">
                  <c:v>0.114593459713119</c:v>
                </c:pt>
                <c:pt idx="266">
                  <c:v>0.174370835850999</c:v>
                </c:pt>
                <c:pt idx="267">
                  <c:v>0.215188178851487</c:v>
                </c:pt>
                <c:pt idx="268">
                  <c:v>0.310028635681838</c:v>
                </c:pt>
                <c:pt idx="269">
                  <c:v>0.317165947025391</c:v>
                </c:pt>
                <c:pt idx="270">
                  <c:v>0.21053284903769</c:v>
                </c:pt>
                <c:pt idx="271">
                  <c:v>0.189976758347884</c:v>
                </c:pt>
                <c:pt idx="272">
                  <c:v>0.370044240125826</c:v>
                </c:pt>
                <c:pt idx="273">
                  <c:v>0.372048990205525</c:v>
                </c:pt>
                <c:pt idx="274">
                  <c:v>0.441100839722078</c:v>
                </c:pt>
                <c:pt idx="275">
                  <c:v>0.331405359622029</c:v>
                </c:pt>
                <c:pt idx="276">
                  <c:v>0.441635942249861</c:v>
                </c:pt>
                <c:pt idx="277">
                  <c:v>0.297008852270537</c:v>
                </c:pt>
                <c:pt idx="278">
                  <c:v>0.321111651178816</c:v>
                </c:pt>
                <c:pt idx="279">
                  <c:v>0.359114202531252</c:v>
                </c:pt>
                <c:pt idx="280">
                  <c:v>0.228368372405846</c:v>
                </c:pt>
                <c:pt idx="281">
                  <c:v>0.65152049119078</c:v>
                </c:pt>
                <c:pt idx="282">
                  <c:v>0.295863512161277</c:v>
                </c:pt>
                <c:pt idx="283">
                  <c:v>0.37468860094557</c:v>
                </c:pt>
                <c:pt idx="284">
                  <c:v>0.53491422907309</c:v>
                </c:pt>
                <c:pt idx="285">
                  <c:v>0.541715450959163</c:v>
                </c:pt>
                <c:pt idx="286">
                  <c:v>0.494646984517132</c:v>
                </c:pt>
                <c:pt idx="287">
                  <c:v>0.357074333014822</c:v>
                </c:pt>
                <c:pt idx="288">
                  <c:v>0.493481427035575</c:v>
                </c:pt>
                <c:pt idx="289">
                  <c:v>0.477174599436716</c:v>
                </c:pt>
                <c:pt idx="290">
                  <c:v>0.423401830888358</c:v>
                </c:pt>
                <c:pt idx="291">
                  <c:v>0.427694447254773</c:v>
                </c:pt>
                <c:pt idx="292">
                  <c:v>0.48285551904173</c:v>
                </c:pt>
                <c:pt idx="293">
                  <c:v>0.524253846311197</c:v>
                </c:pt>
                <c:pt idx="294">
                  <c:v>0.579428070401086</c:v>
                </c:pt>
                <c:pt idx="295">
                  <c:v>1.028838246095018</c:v>
                </c:pt>
                <c:pt idx="296">
                  <c:v>0.48833033684585</c:v>
                </c:pt>
                <c:pt idx="297">
                  <c:v>0.559452890593742</c:v>
                </c:pt>
                <c:pt idx="298">
                  <c:v>0.767925668239716</c:v>
                </c:pt>
                <c:pt idx="299">
                  <c:v>0.425567981528723</c:v>
                </c:pt>
                <c:pt idx="300">
                  <c:v>0.422912568823216</c:v>
                </c:pt>
                <c:pt idx="301">
                  <c:v>0.334520187234922</c:v>
                </c:pt>
                <c:pt idx="302">
                  <c:v>0.410158850679497</c:v>
                </c:pt>
                <c:pt idx="303">
                  <c:v>0.577253357280503</c:v>
                </c:pt>
                <c:pt idx="304">
                  <c:v>0.393951349105115</c:v>
                </c:pt>
                <c:pt idx="305">
                  <c:v>0.465717718001388</c:v>
                </c:pt>
                <c:pt idx="306">
                  <c:v>0.435815220527454</c:v>
                </c:pt>
                <c:pt idx="307">
                  <c:v>0.547858681091568</c:v>
                </c:pt>
                <c:pt idx="308">
                  <c:v>0.575122559547561</c:v>
                </c:pt>
                <c:pt idx="309">
                  <c:v>0.68473530235677</c:v>
                </c:pt>
                <c:pt idx="310">
                  <c:v>0.554628124350228</c:v>
                </c:pt>
                <c:pt idx="311">
                  <c:v>0.464498852371651</c:v>
                </c:pt>
                <c:pt idx="312">
                  <c:v>0.52463496459887</c:v>
                </c:pt>
                <c:pt idx="313">
                  <c:v>0.68718403017144</c:v>
                </c:pt>
                <c:pt idx="314">
                  <c:v>0.510398989659073</c:v>
                </c:pt>
                <c:pt idx="315">
                  <c:v>0.523516113988406</c:v>
                </c:pt>
                <c:pt idx="316">
                  <c:v>0.473073834711893</c:v>
                </c:pt>
                <c:pt idx="317">
                  <c:v>0.652642039925398</c:v>
                </c:pt>
                <c:pt idx="318">
                  <c:v>0.636507613155505</c:v>
                </c:pt>
                <c:pt idx="319">
                  <c:v>0.443920703207422</c:v>
                </c:pt>
                <c:pt idx="320">
                  <c:v>0.530421656577911</c:v>
                </c:pt>
                <c:pt idx="321">
                  <c:v>0.54109766970962</c:v>
                </c:pt>
                <c:pt idx="322">
                  <c:v>0.54931594534414</c:v>
                </c:pt>
                <c:pt idx="323">
                  <c:v>0.742128897871609</c:v>
                </c:pt>
                <c:pt idx="324">
                  <c:v>0.651641153946504</c:v>
                </c:pt>
                <c:pt idx="325">
                  <c:v>0.657907819260548</c:v>
                </c:pt>
                <c:pt idx="326">
                  <c:v>0.697192411142006</c:v>
                </c:pt>
                <c:pt idx="327">
                  <c:v>0.590579972806731</c:v>
                </c:pt>
                <c:pt idx="328">
                  <c:v>7.647281034569774</c:v>
                </c:pt>
                <c:pt idx="329">
                  <c:v>184.8502597317309</c:v>
                </c:pt>
                <c:pt idx="330">
                  <c:v>754.4233503432088</c:v>
                </c:pt>
                <c:pt idx="331">
                  <c:v>1619.338387587446</c:v>
                </c:pt>
                <c:pt idx="332">
                  <c:v>2443.712583826843</c:v>
                </c:pt>
                <c:pt idx="333">
                  <c:v>3252.45804120463</c:v>
                </c:pt>
                <c:pt idx="334">
                  <c:v>3498.557417040935</c:v>
                </c:pt>
                <c:pt idx="335">
                  <c:v>3767.087168463048</c:v>
                </c:pt>
                <c:pt idx="336">
                  <c:v>3625.91732598762</c:v>
                </c:pt>
                <c:pt idx="337">
                  <c:v>3304.281600700437</c:v>
                </c:pt>
                <c:pt idx="338">
                  <c:v>3008.688854937561</c:v>
                </c:pt>
                <c:pt idx="339">
                  <c:v>2263.481765313767</c:v>
                </c:pt>
                <c:pt idx="340">
                  <c:v>1622.148956610383</c:v>
                </c:pt>
                <c:pt idx="341">
                  <c:v>1017.205876566379</c:v>
                </c:pt>
                <c:pt idx="342">
                  <c:v>670.7618671180322</c:v>
                </c:pt>
                <c:pt idx="343">
                  <c:v>406.2405756191725</c:v>
                </c:pt>
                <c:pt idx="344">
                  <c:v>263.1888865917844</c:v>
                </c:pt>
                <c:pt idx="345">
                  <c:v>143.7430768828653</c:v>
                </c:pt>
                <c:pt idx="346">
                  <c:v>108.457701908677</c:v>
                </c:pt>
                <c:pt idx="347">
                  <c:v>58.44228314780322</c:v>
                </c:pt>
                <c:pt idx="348">
                  <c:v>35.29104539896817</c:v>
                </c:pt>
                <c:pt idx="349">
                  <c:v>22.15307359214052</c:v>
                </c:pt>
                <c:pt idx="350">
                  <c:v>13.70595688708698</c:v>
                </c:pt>
                <c:pt idx="351">
                  <c:v>7.802173005858065</c:v>
                </c:pt>
                <c:pt idx="352">
                  <c:v>7.114272756326182</c:v>
                </c:pt>
                <c:pt idx="353">
                  <c:v>2.725989354479853</c:v>
                </c:pt>
                <c:pt idx="354">
                  <c:v>3.84007177052847</c:v>
                </c:pt>
                <c:pt idx="355">
                  <c:v>1.79919069248824</c:v>
                </c:pt>
                <c:pt idx="356">
                  <c:v>1.206301589116607</c:v>
                </c:pt>
                <c:pt idx="357">
                  <c:v>1.347163624146895</c:v>
                </c:pt>
                <c:pt idx="358">
                  <c:v>1.195828042188514</c:v>
                </c:pt>
                <c:pt idx="359">
                  <c:v>0.498979146330877</c:v>
                </c:pt>
                <c:pt idx="360">
                  <c:v>1.352924971465818</c:v>
                </c:pt>
                <c:pt idx="361">
                  <c:v>0.43911234142181</c:v>
                </c:pt>
                <c:pt idx="362">
                  <c:v>0.705823452660775</c:v>
                </c:pt>
                <c:pt idx="363">
                  <c:v>0.64565602184032</c:v>
                </c:pt>
                <c:pt idx="364">
                  <c:v>0.67165968191544</c:v>
                </c:pt>
                <c:pt idx="365">
                  <c:v>0.625994297440894</c:v>
                </c:pt>
                <c:pt idx="366">
                  <c:v>0.709497218028262</c:v>
                </c:pt>
                <c:pt idx="367">
                  <c:v>0.384747178465775</c:v>
                </c:pt>
                <c:pt idx="368">
                  <c:v>0.528552670659154</c:v>
                </c:pt>
                <c:pt idx="369">
                  <c:v>0.235425381092575</c:v>
                </c:pt>
                <c:pt idx="370">
                  <c:v>0.229037594407131</c:v>
                </c:pt>
                <c:pt idx="371">
                  <c:v>0.360012952881711</c:v>
                </c:pt>
                <c:pt idx="372">
                  <c:v>0.136216131507544</c:v>
                </c:pt>
                <c:pt idx="373">
                  <c:v>0.465708418087095</c:v>
                </c:pt>
                <c:pt idx="374">
                  <c:v>0.215065229203106</c:v>
                </c:pt>
                <c:pt idx="375">
                  <c:v>1.131938934287624</c:v>
                </c:pt>
                <c:pt idx="376">
                  <c:v>0.680297758110655</c:v>
                </c:pt>
                <c:pt idx="377">
                  <c:v>0.293504645718829</c:v>
                </c:pt>
                <c:pt idx="378">
                  <c:v>0.386666141511635</c:v>
                </c:pt>
                <c:pt idx="379">
                  <c:v>0.268602589778936</c:v>
                </c:pt>
                <c:pt idx="380">
                  <c:v>0.261889549898326</c:v>
                </c:pt>
                <c:pt idx="381">
                  <c:v>0.894002873231803</c:v>
                </c:pt>
                <c:pt idx="382">
                  <c:v>1.265779510518751</c:v>
                </c:pt>
                <c:pt idx="383">
                  <c:v>0.324442912343835</c:v>
                </c:pt>
                <c:pt idx="384">
                  <c:v>0.410150188148685</c:v>
                </c:pt>
                <c:pt idx="385">
                  <c:v>0.45457180655843</c:v>
                </c:pt>
                <c:pt idx="386">
                  <c:v>0.260852241091989</c:v>
                </c:pt>
                <c:pt idx="387">
                  <c:v>0.897176715687394</c:v>
                </c:pt>
                <c:pt idx="388">
                  <c:v>0.517646769376539</c:v>
                </c:pt>
                <c:pt idx="389">
                  <c:v>0.408989160253247</c:v>
                </c:pt>
                <c:pt idx="390">
                  <c:v>0.572097545800559</c:v>
                </c:pt>
                <c:pt idx="391">
                  <c:v>0.508104232096521</c:v>
                </c:pt>
                <c:pt idx="392">
                  <c:v>0.350148837487278</c:v>
                </c:pt>
                <c:pt idx="393">
                  <c:v>0.343953722261466</c:v>
                </c:pt>
                <c:pt idx="394">
                  <c:v>0.268587762357256</c:v>
                </c:pt>
                <c:pt idx="395">
                  <c:v>0.249302180539233</c:v>
                </c:pt>
                <c:pt idx="396">
                  <c:v>0.291027247934141</c:v>
                </c:pt>
                <c:pt idx="397">
                  <c:v>0.583904168114829</c:v>
                </c:pt>
                <c:pt idx="398">
                  <c:v>0.353789913124826</c:v>
                </c:pt>
                <c:pt idx="399">
                  <c:v>0.721571888599659</c:v>
                </c:pt>
                <c:pt idx="400">
                  <c:v>0.323170129309863</c:v>
                </c:pt>
                <c:pt idx="401">
                  <c:v>0.362773407937588</c:v>
                </c:pt>
                <c:pt idx="402">
                  <c:v>0.314378364715564</c:v>
                </c:pt>
                <c:pt idx="403">
                  <c:v>1.162563167978317</c:v>
                </c:pt>
                <c:pt idx="404">
                  <c:v>0.117495252860037</c:v>
                </c:pt>
                <c:pt idx="405">
                  <c:v>0.195837098934157</c:v>
                </c:pt>
                <c:pt idx="406">
                  <c:v>0.17572089598275</c:v>
                </c:pt>
                <c:pt idx="407">
                  <c:v>0.174988414482473</c:v>
                </c:pt>
                <c:pt idx="408">
                  <c:v>0.162022408659641</c:v>
                </c:pt>
                <c:pt idx="409">
                  <c:v>0.227726981358354</c:v>
                </c:pt>
                <c:pt idx="410">
                  <c:v>0.197383772711079</c:v>
                </c:pt>
                <c:pt idx="411">
                  <c:v>0.44832305569597</c:v>
                </c:pt>
                <c:pt idx="412">
                  <c:v>0.316806787017567</c:v>
                </c:pt>
                <c:pt idx="413">
                  <c:v>0.721782963630188</c:v>
                </c:pt>
                <c:pt idx="414">
                  <c:v>0.476812169804527</c:v>
                </c:pt>
                <c:pt idx="415">
                  <c:v>0.397610899307058</c:v>
                </c:pt>
                <c:pt idx="416">
                  <c:v>0.22955929963773</c:v>
                </c:pt>
                <c:pt idx="417">
                  <c:v>0.267995518141069</c:v>
                </c:pt>
                <c:pt idx="418">
                  <c:v>0.272624270654669</c:v>
                </c:pt>
                <c:pt idx="419">
                  <c:v>0.237214207566198</c:v>
                </c:pt>
                <c:pt idx="420">
                  <c:v>0.294117607894072</c:v>
                </c:pt>
                <c:pt idx="421">
                  <c:v>0.330915577674525</c:v>
                </c:pt>
                <c:pt idx="422">
                  <c:v>0.617654669124307</c:v>
                </c:pt>
                <c:pt idx="423">
                  <c:v>0.266021697398637</c:v>
                </c:pt>
                <c:pt idx="424">
                  <c:v>0.359711201110162</c:v>
                </c:pt>
                <c:pt idx="425">
                  <c:v>0.271843554275694</c:v>
                </c:pt>
                <c:pt idx="426">
                  <c:v>0.350808064733854</c:v>
                </c:pt>
                <c:pt idx="427">
                  <c:v>0.293193925027751</c:v>
                </c:pt>
                <c:pt idx="428">
                  <c:v>0.853656437950156</c:v>
                </c:pt>
                <c:pt idx="429">
                  <c:v>0.390369429181762</c:v>
                </c:pt>
                <c:pt idx="430">
                  <c:v>0.354103284783349</c:v>
                </c:pt>
                <c:pt idx="431">
                  <c:v>0.41980053309717</c:v>
                </c:pt>
                <c:pt idx="432">
                  <c:v>0.565491746195123</c:v>
                </c:pt>
                <c:pt idx="433">
                  <c:v>0.532005124344591</c:v>
                </c:pt>
                <c:pt idx="434">
                  <c:v>0.261295678446044</c:v>
                </c:pt>
                <c:pt idx="435">
                  <c:v>0.323003000486735</c:v>
                </c:pt>
                <c:pt idx="436">
                  <c:v>0.280497457537736</c:v>
                </c:pt>
                <c:pt idx="437">
                  <c:v>0.393914650469793</c:v>
                </c:pt>
                <c:pt idx="438">
                  <c:v>0.33877945903973</c:v>
                </c:pt>
                <c:pt idx="439">
                  <c:v>0.158999435532175</c:v>
                </c:pt>
                <c:pt idx="440">
                  <c:v>0.344982185332035</c:v>
                </c:pt>
                <c:pt idx="441">
                  <c:v>0.236510591050008</c:v>
                </c:pt>
                <c:pt idx="442">
                  <c:v>0.240146852596846</c:v>
                </c:pt>
                <c:pt idx="443">
                  <c:v>0.26474121945848</c:v>
                </c:pt>
                <c:pt idx="444">
                  <c:v>0.195280089568581</c:v>
                </c:pt>
                <c:pt idx="445">
                  <c:v>0.22237285720195</c:v>
                </c:pt>
                <c:pt idx="446">
                  <c:v>0.347904274064673</c:v>
                </c:pt>
                <c:pt idx="447">
                  <c:v>0.244253227645745</c:v>
                </c:pt>
                <c:pt idx="448">
                  <c:v>0.3603940116254</c:v>
                </c:pt>
                <c:pt idx="449">
                  <c:v>0.170941166349044</c:v>
                </c:pt>
                <c:pt idx="450">
                  <c:v>0.278519478977175</c:v>
                </c:pt>
                <c:pt idx="451">
                  <c:v>0.26705474343908</c:v>
                </c:pt>
                <c:pt idx="452">
                  <c:v>0.346056947993626</c:v>
                </c:pt>
                <c:pt idx="453">
                  <c:v>0.41079552590089</c:v>
                </c:pt>
                <c:pt idx="454">
                  <c:v>0.373063350890866</c:v>
                </c:pt>
                <c:pt idx="455">
                  <c:v>0.304060306407467</c:v>
                </c:pt>
                <c:pt idx="456">
                  <c:v>0.356765832998043</c:v>
                </c:pt>
                <c:pt idx="457">
                  <c:v>0.403998245541701</c:v>
                </c:pt>
                <c:pt idx="458">
                  <c:v>0.318490269216806</c:v>
                </c:pt>
                <c:pt idx="459">
                  <c:v>0.260657042960595</c:v>
                </c:pt>
                <c:pt idx="460">
                  <c:v>0.322185191417011</c:v>
                </c:pt>
                <c:pt idx="461">
                  <c:v>0.216205542690941</c:v>
                </c:pt>
                <c:pt idx="462">
                  <c:v>0.421145516175271</c:v>
                </c:pt>
                <c:pt idx="463">
                  <c:v>0.298466639100704</c:v>
                </c:pt>
                <c:pt idx="464">
                  <c:v>0.409156246000188</c:v>
                </c:pt>
                <c:pt idx="465">
                  <c:v>1.420347121029056</c:v>
                </c:pt>
                <c:pt idx="466">
                  <c:v>0.40461051820432</c:v>
                </c:pt>
                <c:pt idx="467">
                  <c:v>0.203846293772031</c:v>
                </c:pt>
                <c:pt idx="468">
                  <c:v>0.197084743050684</c:v>
                </c:pt>
                <c:pt idx="469">
                  <c:v>0.0955988622094225</c:v>
                </c:pt>
                <c:pt idx="470">
                  <c:v>0.0979199311460825</c:v>
                </c:pt>
                <c:pt idx="471">
                  <c:v>0.19916811084579</c:v>
                </c:pt>
                <c:pt idx="472">
                  <c:v>0.0971310026561194</c:v>
                </c:pt>
                <c:pt idx="473">
                  <c:v>0.267166331069806</c:v>
                </c:pt>
                <c:pt idx="474">
                  <c:v>0.192730189663168</c:v>
                </c:pt>
                <c:pt idx="475">
                  <c:v>0.0541964655232158</c:v>
                </c:pt>
                <c:pt idx="476">
                  <c:v>0.0951052458627306</c:v>
                </c:pt>
                <c:pt idx="477">
                  <c:v>0.352715626133595</c:v>
                </c:pt>
                <c:pt idx="478">
                  <c:v>0.369986872577853</c:v>
                </c:pt>
                <c:pt idx="479">
                  <c:v>0.295052578584236</c:v>
                </c:pt>
                <c:pt idx="480">
                  <c:v>0.123686501997101</c:v>
                </c:pt>
                <c:pt idx="481">
                  <c:v>-0.123314698063938</c:v>
                </c:pt>
                <c:pt idx="482">
                  <c:v>0.362175457294647</c:v>
                </c:pt>
                <c:pt idx="483">
                  <c:v>1.222219157804398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ppm!$AO$4</c:f>
              <c:strCache>
                <c:ptCount val="1"/>
                <c:pt idx="0">
                  <c:v>Sm147</c:v>
                </c:pt>
              </c:strCache>
            </c:strRef>
          </c:tx>
          <c:spPr>
            <a:ln w="28440">
              <a:solidFill>
                <a:srgbClr val="98B855"/>
              </a:solidFill>
              <a:round/>
            </a:ln>
          </c:spPr>
          <c:marker>
            <c:symbol val="none"/>
          </c:marker>
          <c:xVal>
            <c:numRef>
              <c:f>ppm!$Z$5:$Z$488</c:f>
              <c:numCache>
                <c:formatCode>General</c:formatCode>
                <c:ptCount val="484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  <c:pt idx="252">
                  <c:v>253.0</c:v>
                </c:pt>
                <c:pt idx="253">
                  <c:v>254.0</c:v>
                </c:pt>
                <c:pt idx="254">
                  <c:v>255.0</c:v>
                </c:pt>
                <c:pt idx="255">
                  <c:v>256.0</c:v>
                </c:pt>
                <c:pt idx="256">
                  <c:v>257.0</c:v>
                </c:pt>
                <c:pt idx="257">
                  <c:v>258.0</c:v>
                </c:pt>
                <c:pt idx="258">
                  <c:v>259.0</c:v>
                </c:pt>
                <c:pt idx="259">
                  <c:v>260.0</c:v>
                </c:pt>
                <c:pt idx="260">
                  <c:v>261.0</c:v>
                </c:pt>
                <c:pt idx="261">
                  <c:v>262.0</c:v>
                </c:pt>
                <c:pt idx="262">
                  <c:v>263.0</c:v>
                </c:pt>
                <c:pt idx="263">
                  <c:v>264.0</c:v>
                </c:pt>
                <c:pt idx="264">
                  <c:v>265.0</c:v>
                </c:pt>
                <c:pt idx="265">
                  <c:v>266.0</c:v>
                </c:pt>
                <c:pt idx="266">
                  <c:v>267.0</c:v>
                </c:pt>
                <c:pt idx="267">
                  <c:v>268.0</c:v>
                </c:pt>
                <c:pt idx="268">
                  <c:v>269.0</c:v>
                </c:pt>
                <c:pt idx="269">
                  <c:v>270.0</c:v>
                </c:pt>
                <c:pt idx="270">
                  <c:v>271.0</c:v>
                </c:pt>
                <c:pt idx="271">
                  <c:v>272.0</c:v>
                </c:pt>
                <c:pt idx="272">
                  <c:v>273.0</c:v>
                </c:pt>
                <c:pt idx="273">
                  <c:v>274.0</c:v>
                </c:pt>
                <c:pt idx="274">
                  <c:v>275.0</c:v>
                </c:pt>
                <c:pt idx="275">
                  <c:v>276.0</c:v>
                </c:pt>
                <c:pt idx="276">
                  <c:v>277.0</c:v>
                </c:pt>
                <c:pt idx="277">
                  <c:v>278.0</c:v>
                </c:pt>
                <c:pt idx="278">
                  <c:v>279.0</c:v>
                </c:pt>
                <c:pt idx="279">
                  <c:v>280.0</c:v>
                </c:pt>
                <c:pt idx="280">
                  <c:v>281.0</c:v>
                </c:pt>
                <c:pt idx="281">
                  <c:v>282.0</c:v>
                </c:pt>
                <c:pt idx="282">
                  <c:v>283.0</c:v>
                </c:pt>
                <c:pt idx="283">
                  <c:v>284.0</c:v>
                </c:pt>
                <c:pt idx="284">
                  <c:v>285.0</c:v>
                </c:pt>
                <c:pt idx="285">
                  <c:v>286.0</c:v>
                </c:pt>
                <c:pt idx="286">
                  <c:v>287.0</c:v>
                </c:pt>
                <c:pt idx="287">
                  <c:v>288.0</c:v>
                </c:pt>
                <c:pt idx="288">
                  <c:v>289.0</c:v>
                </c:pt>
                <c:pt idx="289">
                  <c:v>290.0</c:v>
                </c:pt>
                <c:pt idx="290">
                  <c:v>291.0</c:v>
                </c:pt>
                <c:pt idx="291">
                  <c:v>292.0</c:v>
                </c:pt>
                <c:pt idx="292">
                  <c:v>293.0</c:v>
                </c:pt>
                <c:pt idx="293">
                  <c:v>294.0</c:v>
                </c:pt>
                <c:pt idx="294">
                  <c:v>295.0</c:v>
                </c:pt>
                <c:pt idx="295">
                  <c:v>296.0</c:v>
                </c:pt>
                <c:pt idx="296">
                  <c:v>297.0</c:v>
                </c:pt>
                <c:pt idx="297">
                  <c:v>298.0</c:v>
                </c:pt>
                <c:pt idx="298">
                  <c:v>299.0</c:v>
                </c:pt>
                <c:pt idx="299">
                  <c:v>300.0</c:v>
                </c:pt>
                <c:pt idx="300">
                  <c:v>301.0</c:v>
                </c:pt>
                <c:pt idx="301">
                  <c:v>302.0</c:v>
                </c:pt>
                <c:pt idx="302">
                  <c:v>303.0</c:v>
                </c:pt>
                <c:pt idx="303">
                  <c:v>304.0</c:v>
                </c:pt>
                <c:pt idx="304">
                  <c:v>305.0</c:v>
                </c:pt>
                <c:pt idx="305">
                  <c:v>306.0</c:v>
                </c:pt>
                <c:pt idx="306">
                  <c:v>307.0</c:v>
                </c:pt>
                <c:pt idx="307">
                  <c:v>308.0</c:v>
                </c:pt>
                <c:pt idx="308">
                  <c:v>309.0</c:v>
                </c:pt>
                <c:pt idx="309">
                  <c:v>310.0</c:v>
                </c:pt>
                <c:pt idx="310">
                  <c:v>311.0</c:v>
                </c:pt>
                <c:pt idx="311">
                  <c:v>312.0</c:v>
                </c:pt>
                <c:pt idx="312">
                  <c:v>313.0</c:v>
                </c:pt>
                <c:pt idx="313">
                  <c:v>314.0</c:v>
                </c:pt>
                <c:pt idx="314">
                  <c:v>315.0</c:v>
                </c:pt>
                <c:pt idx="315">
                  <c:v>316.0</c:v>
                </c:pt>
                <c:pt idx="316">
                  <c:v>317.0</c:v>
                </c:pt>
                <c:pt idx="317">
                  <c:v>318.0</c:v>
                </c:pt>
                <c:pt idx="318">
                  <c:v>319.0</c:v>
                </c:pt>
                <c:pt idx="319">
                  <c:v>320.0</c:v>
                </c:pt>
                <c:pt idx="320">
                  <c:v>321.0</c:v>
                </c:pt>
                <c:pt idx="321">
                  <c:v>322.0</c:v>
                </c:pt>
                <c:pt idx="322">
                  <c:v>323.0</c:v>
                </c:pt>
                <c:pt idx="323">
                  <c:v>324.0</c:v>
                </c:pt>
                <c:pt idx="324">
                  <c:v>325.0</c:v>
                </c:pt>
                <c:pt idx="325">
                  <c:v>326.0</c:v>
                </c:pt>
                <c:pt idx="326">
                  <c:v>327.0</c:v>
                </c:pt>
                <c:pt idx="327">
                  <c:v>328.0</c:v>
                </c:pt>
                <c:pt idx="328">
                  <c:v>329.0</c:v>
                </c:pt>
                <c:pt idx="329">
                  <c:v>330.0</c:v>
                </c:pt>
                <c:pt idx="330">
                  <c:v>331.0</c:v>
                </c:pt>
                <c:pt idx="331">
                  <c:v>332.0</c:v>
                </c:pt>
                <c:pt idx="332">
                  <c:v>333.0</c:v>
                </c:pt>
                <c:pt idx="333">
                  <c:v>334.0</c:v>
                </c:pt>
                <c:pt idx="334">
                  <c:v>335.0</c:v>
                </c:pt>
                <c:pt idx="335">
                  <c:v>336.0</c:v>
                </c:pt>
                <c:pt idx="336">
                  <c:v>337.0</c:v>
                </c:pt>
                <c:pt idx="337">
                  <c:v>338.0</c:v>
                </c:pt>
                <c:pt idx="338">
                  <c:v>339.0</c:v>
                </c:pt>
                <c:pt idx="339">
                  <c:v>340.0</c:v>
                </c:pt>
                <c:pt idx="340">
                  <c:v>341.0</c:v>
                </c:pt>
                <c:pt idx="341">
                  <c:v>342.0</c:v>
                </c:pt>
                <c:pt idx="342">
                  <c:v>343.0</c:v>
                </c:pt>
                <c:pt idx="343">
                  <c:v>344.0</c:v>
                </c:pt>
                <c:pt idx="344">
                  <c:v>345.0</c:v>
                </c:pt>
                <c:pt idx="345">
                  <c:v>346.0</c:v>
                </c:pt>
                <c:pt idx="346">
                  <c:v>347.0</c:v>
                </c:pt>
                <c:pt idx="347">
                  <c:v>348.0</c:v>
                </c:pt>
                <c:pt idx="348">
                  <c:v>349.0</c:v>
                </c:pt>
                <c:pt idx="349">
                  <c:v>350.0</c:v>
                </c:pt>
                <c:pt idx="350">
                  <c:v>351.0</c:v>
                </c:pt>
                <c:pt idx="351">
                  <c:v>352.0</c:v>
                </c:pt>
                <c:pt idx="352">
                  <c:v>353.0</c:v>
                </c:pt>
                <c:pt idx="353">
                  <c:v>354.0</c:v>
                </c:pt>
                <c:pt idx="354">
                  <c:v>355.0</c:v>
                </c:pt>
                <c:pt idx="355">
                  <c:v>356.0</c:v>
                </c:pt>
                <c:pt idx="356">
                  <c:v>357.0</c:v>
                </c:pt>
                <c:pt idx="357">
                  <c:v>358.0</c:v>
                </c:pt>
                <c:pt idx="358">
                  <c:v>359.0</c:v>
                </c:pt>
                <c:pt idx="359">
                  <c:v>360.0</c:v>
                </c:pt>
                <c:pt idx="360">
                  <c:v>361.0</c:v>
                </c:pt>
                <c:pt idx="361">
                  <c:v>362.0</c:v>
                </c:pt>
                <c:pt idx="362">
                  <c:v>363.0</c:v>
                </c:pt>
                <c:pt idx="363">
                  <c:v>364.0</c:v>
                </c:pt>
                <c:pt idx="364">
                  <c:v>365.0</c:v>
                </c:pt>
                <c:pt idx="365">
                  <c:v>366.0</c:v>
                </c:pt>
                <c:pt idx="366">
                  <c:v>367.0</c:v>
                </c:pt>
                <c:pt idx="367">
                  <c:v>368.0</c:v>
                </c:pt>
                <c:pt idx="368">
                  <c:v>369.0</c:v>
                </c:pt>
                <c:pt idx="369">
                  <c:v>370.0</c:v>
                </c:pt>
                <c:pt idx="370">
                  <c:v>371.0</c:v>
                </c:pt>
                <c:pt idx="371">
                  <c:v>372.0</c:v>
                </c:pt>
                <c:pt idx="372">
                  <c:v>373.0</c:v>
                </c:pt>
                <c:pt idx="373">
                  <c:v>374.0</c:v>
                </c:pt>
                <c:pt idx="374">
                  <c:v>375.0</c:v>
                </c:pt>
                <c:pt idx="375">
                  <c:v>376.0</c:v>
                </c:pt>
                <c:pt idx="376">
                  <c:v>377.0</c:v>
                </c:pt>
                <c:pt idx="377">
                  <c:v>378.0</c:v>
                </c:pt>
                <c:pt idx="378">
                  <c:v>379.0</c:v>
                </c:pt>
                <c:pt idx="379">
                  <c:v>380.0</c:v>
                </c:pt>
                <c:pt idx="380">
                  <c:v>381.0</c:v>
                </c:pt>
                <c:pt idx="381">
                  <c:v>382.0</c:v>
                </c:pt>
                <c:pt idx="382">
                  <c:v>383.0</c:v>
                </c:pt>
                <c:pt idx="383">
                  <c:v>384.0</c:v>
                </c:pt>
                <c:pt idx="384">
                  <c:v>385.0</c:v>
                </c:pt>
                <c:pt idx="385">
                  <c:v>386.0</c:v>
                </c:pt>
                <c:pt idx="386">
                  <c:v>387.0</c:v>
                </c:pt>
                <c:pt idx="387">
                  <c:v>388.0</c:v>
                </c:pt>
                <c:pt idx="388">
                  <c:v>389.0</c:v>
                </c:pt>
                <c:pt idx="389">
                  <c:v>390.0</c:v>
                </c:pt>
                <c:pt idx="390">
                  <c:v>391.0</c:v>
                </c:pt>
                <c:pt idx="391">
                  <c:v>392.0</c:v>
                </c:pt>
                <c:pt idx="392">
                  <c:v>393.0</c:v>
                </c:pt>
                <c:pt idx="393">
                  <c:v>394.0</c:v>
                </c:pt>
                <c:pt idx="394">
                  <c:v>395.0</c:v>
                </c:pt>
                <c:pt idx="395">
                  <c:v>396.0</c:v>
                </c:pt>
                <c:pt idx="396">
                  <c:v>397.0</c:v>
                </c:pt>
                <c:pt idx="397">
                  <c:v>398.0</c:v>
                </c:pt>
                <c:pt idx="398">
                  <c:v>399.0</c:v>
                </c:pt>
                <c:pt idx="399">
                  <c:v>400.0</c:v>
                </c:pt>
                <c:pt idx="400">
                  <c:v>401.0</c:v>
                </c:pt>
                <c:pt idx="401">
                  <c:v>402.0</c:v>
                </c:pt>
                <c:pt idx="402">
                  <c:v>403.0</c:v>
                </c:pt>
                <c:pt idx="403">
                  <c:v>404.0</c:v>
                </c:pt>
                <c:pt idx="404">
                  <c:v>405.0</c:v>
                </c:pt>
                <c:pt idx="405">
                  <c:v>406.0</c:v>
                </c:pt>
                <c:pt idx="406">
                  <c:v>407.0</c:v>
                </c:pt>
                <c:pt idx="407">
                  <c:v>408.0</c:v>
                </c:pt>
                <c:pt idx="408">
                  <c:v>409.0</c:v>
                </c:pt>
                <c:pt idx="409">
                  <c:v>410.0</c:v>
                </c:pt>
                <c:pt idx="410">
                  <c:v>411.0</c:v>
                </c:pt>
                <c:pt idx="411">
                  <c:v>412.0</c:v>
                </c:pt>
                <c:pt idx="412">
                  <c:v>413.0</c:v>
                </c:pt>
                <c:pt idx="413">
                  <c:v>414.0</c:v>
                </c:pt>
                <c:pt idx="414">
                  <c:v>415.0</c:v>
                </c:pt>
                <c:pt idx="415">
                  <c:v>416.0</c:v>
                </c:pt>
                <c:pt idx="416">
                  <c:v>417.0</c:v>
                </c:pt>
                <c:pt idx="417">
                  <c:v>418.0</c:v>
                </c:pt>
                <c:pt idx="418">
                  <c:v>419.0</c:v>
                </c:pt>
                <c:pt idx="419">
                  <c:v>420.0</c:v>
                </c:pt>
                <c:pt idx="420">
                  <c:v>421.0</c:v>
                </c:pt>
                <c:pt idx="421">
                  <c:v>422.0</c:v>
                </c:pt>
                <c:pt idx="422">
                  <c:v>423.0</c:v>
                </c:pt>
                <c:pt idx="423">
                  <c:v>424.0</c:v>
                </c:pt>
                <c:pt idx="424">
                  <c:v>425.0</c:v>
                </c:pt>
                <c:pt idx="425">
                  <c:v>426.0</c:v>
                </c:pt>
                <c:pt idx="426">
                  <c:v>427.0</c:v>
                </c:pt>
                <c:pt idx="427">
                  <c:v>428.0</c:v>
                </c:pt>
                <c:pt idx="428">
                  <c:v>429.0</c:v>
                </c:pt>
                <c:pt idx="429">
                  <c:v>430.0</c:v>
                </c:pt>
                <c:pt idx="430">
                  <c:v>431.0</c:v>
                </c:pt>
                <c:pt idx="431">
                  <c:v>432.0</c:v>
                </c:pt>
                <c:pt idx="432">
                  <c:v>433.0</c:v>
                </c:pt>
                <c:pt idx="433">
                  <c:v>434.0</c:v>
                </c:pt>
                <c:pt idx="434">
                  <c:v>435.0</c:v>
                </c:pt>
                <c:pt idx="435">
                  <c:v>436.0</c:v>
                </c:pt>
                <c:pt idx="436">
                  <c:v>437.0</c:v>
                </c:pt>
                <c:pt idx="437">
                  <c:v>438.0</c:v>
                </c:pt>
                <c:pt idx="438">
                  <c:v>439.0</c:v>
                </c:pt>
                <c:pt idx="439">
                  <c:v>440.0</c:v>
                </c:pt>
                <c:pt idx="440">
                  <c:v>441.0</c:v>
                </c:pt>
                <c:pt idx="441">
                  <c:v>442.0</c:v>
                </c:pt>
                <c:pt idx="442">
                  <c:v>443.0</c:v>
                </c:pt>
                <c:pt idx="443">
                  <c:v>444.0</c:v>
                </c:pt>
                <c:pt idx="444">
                  <c:v>445.0</c:v>
                </c:pt>
                <c:pt idx="445">
                  <c:v>446.0</c:v>
                </c:pt>
                <c:pt idx="446">
                  <c:v>447.0</c:v>
                </c:pt>
                <c:pt idx="447">
                  <c:v>448.0</c:v>
                </c:pt>
                <c:pt idx="448">
                  <c:v>449.0</c:v>
                </c:pt>
                <c:pt idx="449">
                  <c:v>450.0</c:v>
                </c:pt>
                <c:pt idx="450">
                  <c:v>451.0</c:v>
                </c:pt>
                <c:pt idx="451">
                  <c:v>452.0</c:v>
                </c:pt>
                <c:pt idx="452">
                  <c:v>453.0</c:v>
                </c:pt>
                <c:pt idx="453">
                  <c:v>454.0</c:v>
                </c:pt>
                <c:pt idx="454">
                  <c:v>455.0</c:v>
                </c:pt>
                <c:pt idx="455">
                  <c:v>456.0</c:v>
                </c:pt>
                <c:pt idx="456">
                  <c:v>457.0</c:v>
                </c:pt>
                <c:pt idx="457">
                  <c:v>458.0</c:v>
                </c:pt>
                <c:pt idx="458">
                  <c:v>459.0</c:v>
                </c:pt>
                <c:pt idx="459">
                  <c:v>460.0</c:v>
                </c:pt>
                <c:pt idx="460">
                  <c:v>461.0</c:v>
                </c:pt>
                <c:pt idx="461">
                  <c:v>462.0</c:v>
                </c:pt>
                <c:pt idx="462">
                  <c:v>463.0</c:v>
                </c:pt>
                <c:pt idx="463">
                  <c:v>464.0</c:v>
                </c:pt>
                <c:pt idx="464">
                  <c:v>465.0</c:v>
                </c:pt>
                <c:pt idx="465">
                  <c:v>466.0</c:v>
                </c:pt>
                <c:pt idx="466">
                  <c:v>467.0</c:v>
                </c:pt>
                <c:pt idx="467">
                  <c:v>468.0</c:v>
                </c:pt>
                <c:pt idx="468">
                  <c:v>469.0</c:v>
                </c:pt>
                <c:pt idx="469">
                  <c:v>470.0</c:v>
                </c:pt>
                <c:pt idx="470">
                  <c:v>471.0</c:v>
                </c:pt>
                <c:pt idx="471">
                  <c:v>472.0</c:v>
                </c:pt>
                <c:pt idx="472">
                  <c:v>473.0</c:v>
                </c:pt>
                <c:pt idx="473">
                  <c:v>474.0</c:v>
                </c:pt>
                <c:pt idx="474">
                  <c:v>475.0</c:v>
                </c:pt>
                <c:pt idx="475">
                  <c:v>476.0</c:v>
                </c:pt>
                <c:pt idx="476">
                  <c:v>477.0</c:v>
                </c:pt>
                <c:pt idx="477">
                  <c:v>478.0</c:v>
                </c:pt>
                <c:pt idx="478">
                  <c:v>479.0</c:v>
                </c:pt>
                <c:pt idx="479">
                  <c:v>480.0</c:v>
                </c:pt>
                <c:pt idx="480">
                  <c:v>481.0</c:v>
                </c:pt>
                <c:pt idx="481">
                  <c:v>482.0</c:v>
                </c:pt>
                <c:pt idx="482">
                  <c:v>483.0</c:v>
                </c:pt>
                <c:pt idx="483">
                  <c:v>484.0</c:v>
                </c:pt>
              </c:numCache>
            </c:numRef>
          </c:xVal>
          <c:yVal>
            <c:numRef>
              <c:f>ppm!$AO$5:$AO$488</c:f>
              <c:numCache>
                <c:formatCode>General</c:formatCode>
                <c:ptCount val="484"/>
                <c:pt idx="0">
                  <c:v>12.64245143837006</c:v>
                </c:pt>
                <c:pt idx="1">
                  <c:v>1.06792951338734</c:v>
                </c:pt>
                <c:pt idx="2">
                  <c:v>0.86634377117455</c:v>
                </c:pt>
                <c:pt idx="3">
                  <c:v>0.908827567656178</c:v>
                </c:pt>
                <c:pt idx="4">
                  <c:v>0.763269578100557</c:v>
                </c:pt>
                <c:pt idx="5">
                  <c:v>1.263749892931328</c:v>
                </c:pt>
                <c:pt idx="6">
                  <c:v>1.007207499917089</c:v>
                </c:pt>
                <c:pt idx="7">
                  <c:v>1.646859802546772</c:v>
                </c:pt>
                <c:pt idx="8">
                  <c:v>2.193095158751605</c:v>
                </c:pt>
                <c:pt idx="9">
                  <c:v>2.683023810327116</c:v>
                </c:pt>
                <c:pt idx="10">
                  <c:v>4.88176324923557</c:v>
                </c:pt>
                <c:pt idx="11">
                  <c:v>4.940802535687841</c:v>
                </c:pt>
                <c:pt idx="12">
                  <c:v>4.442721688801282</c:v>
                </c:pt>
                <c:pt idx="13">
                  <c:v>5.044872599231556</c:v>
                </c:pt>
                <c:pt idx="14">
                  <c:v>5.046960447008393</c:v>
                </c:pt>
                <c:pt idx="15">
                  <c:v>3.417732551804098</c:v>
                </c:pt>
                <c:pt idx="16">
                  <c:v>5.281464676265821</c:v>
                </c:pt>
                <c:pt idx="17">
                  <c:v>4.727836406940435</c:v>
                </c:pt>
                <c:pt idx="18">
                  <c:v>4.778289025125155</c:v>
                </c:pt>
                <c:pt idx="19">
                  <c:v>4.54199819127097</c:v>
                </c:pt>
                <c:pt idx="20">
                  <c:v>4.21900670167249</c:v>
                </c:pt>
                <c:pt idx="21">
                  <c:v>3.711329267175626</c:v>
                </c:pt>
                <c:pt idx="22">
                  <c:v>3.892397669372957</c:v>
                </c:pt>
                <c:pt idx="23">
                  <c:v>4.208533980497768</c:v>
                </c:pt>
                <c:pt idx="24">
                  <c:v>2.686872878721334</c:v>
                </c:pt>
                <c:pt idx="25">
                  <c:v>3.5861485405346</c:v>
                </c:pt>
                <c:pt idx="26">
                  <c:v>3.596402706288913</c:v>
                </c:pt>
                <c:pt idx="27">
                  <c:v>3.416375050815218</c:v>
                </c:pt>
                <c:pt idx="28">
                  <c:v>3.018977866342185</c:v>
                </c:pt>
                <c:pt idx="29">
                  <c:v>4.324356612898864</c:v>
                </c:pt>
                <c:pt idx="30">
                  <c:v>4.98182288844126</c:v>
                </c:pt>
                <c:pt idx="31">
                  <c:v>5.529334555097056</c:v>
                </c:pt>
                <c:pt idx="32">
                  <c:v>4.896527955284154</c:v>
                </c:pt>
                <c:pt idx="33">
                  <c:v>6.418109411503992</c:v>
                </c:pt>
                <c:pt idx="34">
                  <c:v>6.270525588238912</c:v>
                </c:pt>
                <c:pt idx="35">
                  <c:v>5.557531331037371</c:v>
                </c:pt>
                <c:pt idx="36">
                  <c:v>6.40407345948311</c:v>
                </c:pt>
                <c:pt idx="37">
                  <c:v>7.228341297601414</c:v>
                </c:pt>
                <c:pt idx="38">
                  <c:v>7.551654431969092</c:v>
                </c:pt>
                <c:pt idx="39">
                  <c:v>6.891703041958322</c:v>
                </c:pt>
                <c:pt idx="40">
                  <c:v>6.946288713576866</c:v>
                </c:pt>
                <c:pt idx="41">
                  <c:v>6.34997269381929</c:v>
                </c:pt>
                <c:pt idx="42">
                  <c:v>6.183263815588066</c:v>
                </c:pt>
                <c:pt idx="43">
                  <c:v>7.58738326734848</c:v>
                </c:pt>
                <c:pt idx="44">
                  <c:v>6.138669668661511</c:v>
                </c:pt>
                <c:pt idx="45">
                  <c:v>6.515478838682399</c:v>
                </c:pt>
                <c:pt idx="46">
                  <c:v>6.743079967170909</c:v>
                </c:pt>
                <c:pt idx="47">
                  <c:v>5.9666458644608</c:v>
                </c:pt>
                <c:pt idx="48">
                  <c:v>6.313657394745489</c:v>
                </c:pt>
                <c:pt idx="49">
                  <c:v>6.206326016137112</c:v>
                </c:pt>
                <c:pt idx="50">
                  <c:v>6.231262737306898</c:v>
                </c:pt>
                <c:pt idx="51">
                  <c:v>6.355606517644445</c:v>
                </c:pt>
                <c:pt idx="52">
                  <c:v>6.069669340892356</c:v>
                </c:pt>
                <c:pt idx="53">
                  <c:v>7.130000911204322</c:v>
                </c:pt>
                <c:pt idx="54">
                  <c:v>7.640318523253985</c:v>
                </c:pt>
                <c:pt idx="55">
                  <c:v>7.27538874391475</c:v>
                </c:pt>
                <c:pt idx="56">
                  <c:v>6.371750257390738</c:v>
                </c:pt>
                <c:pt idx="57">
                  <c:v>7.379782948157814</c:v>
                </c:pt>
                <c:pt idx="58">
                  <c:v>7.049525560687168</c:v>
                </c:pt>
                <c:pt idx="59">
                  <c:v>5.950967239967842</c:v>
                </c:pt>
                <c:pt idx="60">
                  <c:v>5.566383630253441</c:v>
                </c:pt>
                <c:pt idx="61">
                  <c:v>6.285548711435328</c:v>
                </c:pt>
                <c:pt idx="62">
                  <c:v>4.633273417249735</c:v>
                </c:pt>
                <c:pt idx="63">
                  <c:v>4.386318105810905</c:v>
                </c:pt>
                <c:pt idx="64">
                  <c:v>5.408993130106567</c:v>
                </c:pt>
                <c:pt idx="65">
                  <c:v>3.815038799969991</c:v>
                </c:pt>
                <c:pt idx="66">
                  <c:v>4.224583093535123</c:v>
                </c:pt>
                <c:pt idx="67">
                  <c:v>3.514059137326501</c:v>
                </c:pt>
                <c:pt idx="68">
                  <c:v>2.86452331903645</c:v>
                </c:pt>
                <c:pt idx="69">
                  <c:v>2.649856321295652</c:v>
                </c:pt>
                <c:pt idx="70">
                  <c:v>3.368597120513243</c:v>
                </c:pt>
                <c:pt idx="71">
                  <c:v>2.376367501029251</c:v>
                </c:pt>
                <c:pt idx="72">
                  <c:v>3.14496475103317</c:v>
                </c:pt>
                <c:pt idx="73">
                  <c:v>3.246768234981424</c:v>
                </c:pt>
                <c:pt idx="74">
                  <c:v>3.118924424663467</c:v>
                </c:pt>
                <c:pt idx="75">
                  <c:v>3.215048692906397</c:v>
                </c:pt>
                <c:pt idx="76">
                  <c:v>4.440073613922715</c:v>
                </c:pt>
                <c:pt idx="77">
                  <c:v>4.167818108093902</c:v>
                </c:pt>
                <c:pt idx="78">
                  <c:v>3.672893835587549</c:v>
                </c:pt>
                <c:pt idx="79">
                  <c:v>3.291063981630678</c:v>
                </c:pt>
                <c:pt idx="80">
                  <c:v>3.827518797771193</c:v>
                </c:pt>
                <c:pt idx="81">
                  <c:v>3.666403192085859</c:v>
                </c:pt>
                <c:pt idx="82">
                  <c:v>3.491934367155606</c:v>
                </c:pt>
                <c:pt idx="83">
                  <c:v>2.890773029690389</c:v>
                </c:pt>
                <c:pt idx="84">
                  <c:v>4.517591318227193</c:v>
                </c:pt>
                <c:pt idx="85">
                  <c:v>4.05369839448495</c:v>
                </c:pt>
                <c:pt idx="86">
                  <c:v>4.681312292096362</c:v>
                </c:pt>
                <c:pt idx="87">
                  <c:v>3.974333661464393</c:v>
                </c:pt>
                <c:pt idx="88">
                  <c:v>4.02124772473777</c:v>
                </c:pt>
                <c:pt idx="89">
                  <c:v>4.225451896702114</c:v>
                </c:pt>
                <c:pt idx="90">
                  <c:v>4.865422082239468</c:v>
                </c:pt>
                <c:pt idx="91">
                  <c:v>3.694557383292212</c:v>
                </c:pt>
                <c:pt idx="92">
                  <c:v>4.132238666671364</c:v>
                </c:pt>
                <c:pt idx="93">
                  <c:v>3.963689446334036</c:v>
                </c:pt>
                <c:pt idx="94">
                  <c:v>4.211639566235369</c:v>
                </c:pt>
                <c:pt idx="95">
                  <c:v>3.384766467181795</c:v>
                </c:pt>
                <c:pt idx="96">
                  <c:v>4.038831622837662</c:v>
                </c:pt>
                <c:pt idx="97">
                  <c:v>3.083518524330146</c:v>
                </c:pt>
                <c:pt idx="98">
                  <c:v>4.487931951227581</c:v>
                </c:pt>
                <c:pt idx="99">
                  <c:v>3.660480956547018</c:v>
                </c:pt>
                <c:pt idx="100">
                  <c:v>4.007507994064474</c:v>
                </c:pt>
                <c:pt idx="101">
                  <c:v>3.519680720861483</c:v>
                </c:pt>
                <c:pt idx="102">
                  <c:v>3.481953485181963</c:v>
                </c:pt>
                <c:pt idx="103">
                  <c:v>4.134742548690267</c:v>
                </c:pt>
                <c:pt idx="104">
                  <c:v>4.224590390055178</c:v>
                </c:pt>
                <c:pt idx="105">
                  <c:v>3.841744036053624</c:v>
                </c:pt>
                <c:pt idx="106">
                  <c:v>4.87183815856841</c:v>
                </c:pt>
                <c:pt idx="107">
                  <c:v>3.6028668080471</c:v>
                </c:pt>
                <c:pt idx="108">
                  <c:v>4.959171773850822</c:v>
                </c:pt>
                <c:pt idx="109">
                  <c:v>4.359123692984536</c:v>
                </c:pt>
                <c:pt idx="110">
                  <c:v>4.474378412353473</c:v>
                </c:pt>
                <c:pt idx="111">
                  <c:v>4.550441208256957</c:v>
                </c:pt>
                <c:pt idx="112">
                  <c:v>5.379933776740426</c:v>
                </c:pt>
                <c:pt idx="113">
                  <c:v>4.534058817193076</c:v>
                </c:pt>
                <c:pt idx="114">
                  <c:v>4.901239654736798</c:v>
                </c:pt>
                <c:pt idx="115">
                  <c:v>6.071476419228007</c:v>
                </c:pt>
                <c:pt idx="116">
                  <c:v>4.197920008541383</c:v>
                </c:pt>
                <c:pt idx="117">
                  <c:v>4.263176135013307</c:v>
                </c:pt>
                <c:pt idx="118">
                  <c:v>5.530797598354447</c:v>
                </c:pt>
                <c:pt idx="119">
                  <c:v>4.2246863633069</c:v>
                </c:pt>
                <c:pt idx="120">
                  <c:v>4.000415760613461</c:v>
                </c:pt>
                <c:pt idx="121">
                  <c:v>4.526175727484213</c:v>
                </c:pt>
                <c:pt idx="122">
                  <c:v>4.310713846097888</c:v>
                </c:pt>
                <c:pt idx="123">
                  <c:v>4.256612026478138</c:v>
                </c:pt>
                <c:pt idx="124">
                  <c:v>6.320068305437525</c:v>
                </c:pt>
                <c:pt idx="125">
                  <c:v>5.918790875644632</c:v>
                </c:pt>
                <c:pt idx="126">
                  <c:v>6.15480625796634</c:v>
                </c:pt>
                <c:pt idx="127">
                  <c:v>5.617993348093281</c:v>
                </c:pt>
                <c:pt idx="128">
                  <c:v>5.219925749603074</c:v>
                </c:pt>
                <c:pt idx="129">
                  <c:v>6.237562916796387</c:v>
                </c:pt>
                <c:pt idx="130">
                  <c:v>5.644324944093869</c:v>
                </c:pt>
                <c:pt idx="131">
                  <c:v>5.049305345449597</c:v>
                </c:pt>
                <c:pt idx="132">
                  <c:v>6.359022883584467</c:v>
                </c:pt>
                <c:pt idx="133">
                  <c:v>6.970335253882503</c:v>
                </c:pt>
                <c:pt idx="134">
                  <c:v>5.295514634926495</c:v>
                </c:pt>
                <c:pt idx="135">
                  <c:v>5.562551160777193</c:v>
                </c:pt>
                <c:pt idx="136">
                  <c:v>6.195392688205847</c:v>
                </c:pt>
                <c:pt idx="137">
                  <c:v>6.031483968304082</c:v>
                </c:pt>
                <c:pt idx="138">
                  <c:v>6.437794808545365</c:v>
                </c:pt>
                <c:pt idx="139">
                  <c:v>6.756604405620627</c:v>
                </c:pt>
                <c:pt idx="140">
                  <c:v>6.789988961755958</c:v>
                </c:pt>
                <c:pt idx="141">
                  <c:v>6.94369641047419</c:v>
                </c:pt>
                <c:pt idx="142">
                  <c:v>5.520786423106624</c:v>
                </c:pt>
                <c:pt idx="143">
                  <c:v>5.418964649988973</c:v>
                </c:pt>
                <c:pt idx="144">
                  <c:v>7.075395614149474</c:v>
                </c:pt>
                <c:pt idx="145">
                  <c:v>5.695241695408682</c:v>
                </c:pt>
                <c:pt idx="146">
                  <c:v>5.694378588867527</c:v>
                </c:pt>
                <c:pt idx="147">
                  <c:v>6.175861413911354</c:v>
                </c:pt>
                <c:pt idx="148">
                  <c:v>4.509771204081904</c:v>
                </c:pt>
                <c:pt idx="149">
                  <c:v>6.548306049292985</c:v>
                </c:pt>
                <c:pt idx="150">
                  <c:v>6.034659528373719</c:v>
                </c:pt>
                <c:pt idx="151">
                  <c:v>5.749634597255241</c:v>
                </c:pt>
                <c:pt idx="152">
                  <c:v>3.794068590733087</c:v>
                </c:pt>
                <c:pt idx="153">
                  <c:v>4.760786470821474</c:v>
                </c:pt>
                <c:pt idx="154">
                  <c:v>3.798285348161672</c:v>
                </c:pt>
                <c:pt idx="155">
                  <c:v>3.687428209468116</c:v>
                </c:pt>
                <c:pt idx="156">
                  <c:v>3.181839331856056</c:v>
                </c:pt>
                <c:pt idx="157">
                  <c:v>2.874566167425165</c:v>
                </c:pt>
                <c:pt idx="158">
                  <c:v>3.676823119924109</c:v>
                </c:pt>
                <c:pt idx="159">
                  <c:v>2.675245017824769</c:v>
                </c:pt>
                <c:pt idx="160">
                  <c:v>3.293473907582172</c:v>
                </c:pt>
                <c:pt idx="161">
                  <c:v>2.959592415290041</c:v>
                </c:pt>
                <c:pt idx="162">
                  <c:v>2.891263208488994</c:v>
                </c:pt>
                <c:pt idx="163">
                  <c:v>3.281791960825426</c:v>
                </c:pt>
                <c:pt idx="164">
                  <c:v>2.809552713540813</c:v>
                </c:pt>
                <c:pt idx="165">
                  <c:v>3.337057168200756</c:v>
                </c:pt>
                <c:pt idx="166">
                  <c:v>4.339755568212488</c:v>
                </c:pt>
                <c:pt idx="167">
                  <c:v>4.472910948878868</c:v>
                </c:pt>
                <c:pt idx="168">
                  <c:v>5.315138492715381</c:v>
                </c:pt>
                <c:pt idx="169">
                  <c:v>4.87974873902153</c:v>
                </c:pt>
                <c:pt idx="170">
                  <c:v>3.97327255872333</c:v>
                </c:pt>
                <c:pt idx="171">
                  <c:v>4.168947474286478</c:v>
                </c:pt>
                <c:pt idx="172">
                  <c:v>4.451677913853163</c:v>
                </c:pt>
                <c:pt idx="173">
                  <c:v>4.416553879597404</c:v>
                </c:pt>
                <c:pt idx="174">
                  <c:v>5.064473582675753</c:v>
                </c:pt>
                <c:pt idx="175">
                  <c:v>5.130796891795887</c:v>
                </c:pt>
                <c:pt idx="176">
                  <c:v>3.869214071051592</c:v>
                </c:pt>
                <c:pt idx="177">
                  <c:v>4.730387425460325</c:v>
                </c:pt>
                <c:pt idx="178">
                  <c:v>5.260730481558893</c:v>
                </c:pt>
                <c:pt idx="179">
                  <c:v>5.799173269311927</c:v>
                </c:pt>
                <c:pt idx="180">
                  <c:v>5.201767741963735</c:v>
                </c:pt>
                <c:pt idx="181">
                  <c:v>4.94159372501473</c:v>
                </c:pt>
                <c:pt idx="182">
                  <c:v>6.577089013019683</c:v>
                </c:pt>
                <c:pt idx="183">
                  <c:v>5.080689517838181</c:v>
                </c:pt>
                <c:pt idx="184">
                  <c:v>5.925314871735686</c:v>
                </c:pt>
                <c:pt idx="185">
                  <c:v>4.79921493331594</c:v>
                </c:pt>
                <c:pt idx="186">
                  <c:v>5.42132619795469</c:v>
                </c:pt>
                <c:pt idx="187">
                  <c:v>5.12013811488121</c:v>
                </c:pt>
                <c:pt idx="188">
                  <c:v>5.865071509532155</c:v>
                </c:pt>
                <c:pt idx="189">
                  <c:v>4.348496304658564</c:v>
                </c:pt>
                <c:pt idx="190">
                  <c:v>5.886857559147238</c:v>
                </c:pt>
                <c:pt idx="191">
                  <c:v>4.156898287900346</c:v>
                </c:pt>
                <c:pt idx="192">
                  <c:v>5.441576062891463</c:v>
                </c:pt>
                <c:pt idx="193">
                  <c:v>5.171585198971971</c:v>
                </c:pt>
                <c:pt idx="194">
                  <c:v>5.191232581129054</c:v>
                </c:pt>
                <c:pt idx="195">
                  <c:v>4.881499422080453</c:v>
                </c:pt>
                <c:pt idx="196">
                  <c:v>3.801683606542753</c:v>
                </c:pt>
                <c:pt idx="197">
                  <c:v>4.97810213649013</c:v>
                </c:pt>
                <c:pt idx="198">
                  <c:v>2.908605455243368</c:v>
                </c:pt>
                <c:pt idx="199">
                  <c:v>4.9941704536564</c:v>
                </c:pt>
                <c:pt idx="200">
                  <c:v>4.67665978471824</c:v>
                </c:pt>
                <c:pt idx="201">
                  <c:v>4.304921536763723</c:v>
                </c:pt>
                <c:pt idx="202">
                  <c:v>4.998533875066295</c:v>
                </c:pt>
                <c:pt idx="203">
                  <c:v>5.181044666050018</c:v>
                </c:pt>
                <c:pt idx="204">
                  <c:v>5.553173964597178</c:v>
                </c:pt>
                <c:pt idx="205">
                  <c:v>6.983312825578731</c:v>
                </c:pt>
                <c:pt idx="206">
                  <c:v>5.989074299651254</c:v>
                </c:pt>
                <c:pt idx="207">
                  <c:v>4.744906148517821</c:v>
                </c:pt>
                <c:pt idx="208">
                  <c:v>5.472868609057582</c:v>
                </c:pt>
                <c:pt idx="209">
                  <c:v>6.006060300591677</c:v>
                </c:pt>
                <c:pt idx="210">
                  <c:v>5.026248305051291</c:v>
                </c:pt>
                <c:pt idx="211">
                  <c:v>5.29896585766712</c:v>
                </c:pt>
                <c:pt idx="212">
                  <c:v>6.00929878275114</c:v>
                </c:pt>
                <c:pt idx="213">
                  <c:v>5.580199410500492</c:v>
                </c:pt>
                <c:pt idx="214">
                  <c:v>5.901953993691527</c:v>
                </c:pt>
                <c:pt idx="215">
                  <c:v>5.113460758657979</c:v>
                </c:pt>
                <c:pt idx="216">
                  <c:v>5.9353451053433</c:v>
                </c:pt>
                <c:pt idx="217">
                  <c:v>4.635303713336607</c:v>
                </c:pt>
                <c:pt idx="218">
                  <c:v>6.60373251181359</c:v>
                </c:pt>
                <c:pt idx="219">
                  <c:v>5.289225490309215</c:v>
                </c:pt>
                <c:pt idx="220">
                  <c:v>4.710223052332554</c:v>
                </c:pt>
                <c:pt idx="221">
                  <c:v>5.37456362110316</c:v>
                </c:pt>
                <c:pt idx="222">
                  <c:v>5.083337433006155</c:v>
                </c:pt>
                <c:pt idx="223">
                  <c:v>5.196785517296698</c:v>
                </c:pt>
                <c:pt idx="224">
                  <c:v>5.774699047265601</c:v>
                </c:pt>
                <c:pt idx="225">
                  <c:v>6.978306871904898</c:v>
                </c:pt>
                <c:pt idx="226">
                  <c:v>6.353853494234277</c:v>
                </c:pt>
                <c:pt idx="227">
                  <c:v>5.679852970320234</c:v>
                </c:pt>
                <c:pt idx="228">
                  <c:v>6.049991718250337</c:v>
                </c:pt>
                <c:pt idx="229">
                  <c:v>5.443683429846657</c:v>
                </c:pt>
                <c:pt idx="230">
                  <c:v>5.318733797036644</c:v>
                </c:pt>
                <c:pt idx="231">
                  <c:v>7.342677765121854</c:v>
                </c:pt>
                <c:pt idx="232">
                  <c:v>4.795239098634924</c:v>
                </c:pt>
                <c:pt idx="233">
                  <c:v>6.959918295112998</c:v>
                </c:pt>
                <c:pt idx="234">
                  <c:v>6.080814905077872</c:v>
                </c:pt>
                <c:pt idx="235">
                  <c:v>5.890964739240855</c:v>
                </c:pt>
                <c:pt idx="236">
                  <c:v>5.722084035370904</c:v>
                </c:pt>
                <c:pt idx="237">
                  <c:v>6.387215948372503</c:v>
                </c:pt>
                <c:pt idx="238">
                  <c:v>6.078213958365825</c:v>
                </c:pt>
                <c:pt idx="239">
                  <c:v>6.132002492585773</c:v>
                </c:pt>
                <c:pt idx="240">
                  <c:v>6.352084795563175</c:v>
                </c:pt>
                <c:pt idx="241">
                  <c:v>4.73708973787696</c:v>
                </c:pt>
                <c:pt idx="242">
                  <c:v>5.007853098412393</c:v>
                </c:pt>
                <c:pt idx="243">
                  <c:v>5.226442550535315</c:v>
                </c:pt>
                <c:pt idx="244">
                  <c:v>6.349237563432705</c:v>
                </c:pt>
                <c:pt idx="245">
                  <c:v>5.693964885617779</c:v>
                </c:pt>
                <c:pt idx="246">
                  <c:v>5.874837352365592</c:v>
                </c:pt>
                <c:pt idx="247">
                  <c:v>5.120562238397354</c:v>
                </c:pt>
                <c:pt idx="248">
                  <c:v>5.396163602908926</c:v>
                </c:pt>
                <c:pt idx="249">
                  <c:v>5.381263612669245</c:v>
                </c:pt>
                <c:pt idx="250">
                  <c:v>4.76800911240822</c:v>
                </c:pt>
                <c:pt idx="251">
                  <c:v>5.523428245983152</c:v>
                </c:pt>
                <c:pt idx="252">
                  <c:v>4.458975359501281</c:v>
                </c:pt>
                <c:pt idx="253">
                  <c:v>4.691670616445568</c:v>
                </c:pt>
                <c:pt idx="254">
                  <c:v>5.239984355899041</c:v>
                </c:pt>
                <c:pt idx="255">
                  <c:v>4.13090904267214</c:v>
                </c:pt>
                <c:pt idx="256">
                  <c:v>4.54752672491185</c:v>
                </c:pt>
                <c:pt idx="257">
                  <c:v>4.843039320522447</c:v>
                </c:pt>
                <c:pt idx="258">
                  <c:v>4.623906259283125</c:v>
                </c:pt>
                <c:pt idx="259">
                  <c:v>4.03896353284136</c:v>
                </c:pt>
                <c:pt idx="260">
                  <c:v>4.556338147476524</c:v>
                </c:pt>
                <c:pt idx="261">
                  <c:v>3.440208329299766</c:v>
                </c:pt>
                <c:pt idx="262">
                  <c:v>4.582768464610317</c:v>
                </c:pt>
                <c:pt idx="263">
                  <c:v>4.074494568951025</c:v>
                </c:pt>
                <c:pt idx="264">
                  <c:v>3.351462205394233</c:v>
                </c:pt>
                <c:pt idx="265">
                  <c:v>3.103024865170643</c:v>
                </c:pt>
                <c:pt idx="266">
                  <c:v>4.55129872994098</c:v>
                </c:pt>
                <c:pt idx="267">
                  <c:v>3.286214555461951</c:v>
                </c:pt>
                <c:pt idx="268">
                  <c:v>4.863567949114531</c:v>
                </c:pt>
                <c:pt idx="269">
                  <c:v>3.476932696273685</c:v>
                </c:pt>
                <c:pt idx="270">
                  <c:v>3.441503203422652</c:v>
                </c:pt>
                <c:pt idx="271">
                  <c:v>3.766380623210772</c:v>
                </c:pt>
                <c:pt idx="272">
                  <c:v>3.734497235252276</c:v>
                </c:pt>
                <c:pt idx="273">
                  <c:v>4.105425297136525</c:v>
                </c:pt>
                <c:pt idx="274">
                  <c:v>3.441837975401436</c:v>
                </c:pt>
                <c:pt idx="275">
                  <c:v>3.291415067659209</c:v>
                </c:pt>
                <c:pt idx="276">
                  <c:v>3.838690251781361</c:v>
                </c:pt>
                <c:pt idx="277">
                  <c:v>1.925279605286694</c:v>
                </c:pt>
                <c:pt idx="278">
                  <c:v>2.913342539401068</c:v>
                </c:pt>
                <c:pt idx="279">
                  <c:v>3.480642056133465</c:v>
                </c:pt>
                <c:pt idx="280">
                  <c:v>3.748585900054883</c:v>
                </c:pt>
                <c:pt idx="281">
                  <c:v>4.225382262542982</c:v>
                </c:pt>
                <c:pt idx="282">
                  <c:v>3.166916857428445</c:v>
                </c:pt>
                <c:pt idx="283">
                  <c:v>3.264229181537327</c:v>
                </c:pt>
                <c:pt idx="284">
                  <c:v>3.805543095643879</c:v>
                </c:pt>
                <c:pt idx="285">
                  <c:v>3.773346561027648</c:v>
                </c:pt>
                <c:pt idx="286">
                  <c:v>3.144562672466624</c:v>
                </c:pt>
                <c:pt idx="287">
                  <c:v>3.692333269507458</c:v>
                </c:pt>
                <c:pt idx="288">
                  <c:v>3.881248327472761</c:v>
                </c:pt>
                <c:pt idx="289">
                  <c:v>3.872470385979989</c:v>
                </c:pt>
                <c:pt idx="290">
                  <c:v>3.741365696142021</c:v>
                </c:pt>
                <c:pt idx="291">
                  <c:v>4.727544494793637</c:v>
                </c:pt>
                <c:pt idx="292">
                  <c:v>4.133552038090248</c:v>
                </c:pt>
                <c:pt idx="293">
                  <c:v>4.897900523108438</c:v>
                </c:pt>
                <c:pt idx="294">
                  <c:v>4.682452502245919</c:v>
                </c:pt>
                <c:pt idx="295">
                  <c:v>4.345405407135863</c:v>
                </c:pt>
                <c:pt idx="296">
                  <c:v>5.087395204129318</c:v>
                </c:pt>
                <c:pt idx="297">
                  <c:v>5.600305060805733</c:v>
                </c:pt>
                <c:pt idx="298">
                  <c:v>4.827945741802011</c:v>
                </c:pt>
                <c:pt idx="299">
                  <c:v>3.755236569445371</c:v>
                </c:pt>
                <c:pt idx="300">
                  <c:v>5.169070479499724</c:v>
                </c:pt>
                <c:pt idx="301">
                  <c:v>4.529823426875684</c:v>
                </c:pt>
                <c:pt idx="302">
                  <c:v>3.567544812516671</c:v>
                </c:pt>
                <c:pt idx="303">
                  <c:v>4.052124403880888</c:v>
                </c:pt>
                <c:pt idx="304">
                  <c:v>3.372183987329929</c:v>
                </c:pt>
                <c:pt idx="305">
                  <c:v>4.149586493452032</c:v>
                </c:pt>
                <c:pt idx="306">
                  <c:v>4.536980093164694</c:v>
                </c:pt>
                <c:pt idx="307">
                  <c:v>4.351355447182029</c:v>
                </c:pt>
                <c:pt idx="308">
                  <c:v>3.719115740040173</c:v>
                </c:pt>
                <c:pt idx="309">
                  <c:v>3.660645916085166</c:v>
                </c:pt>
                <c:pt idx="310">
                  <c:v>3.863290445123205</c:v>
                </c:pt>
                <c:pt idx="311">
                  <c:v>3.92025028663232</c:v>
                </c:pt>
                <c:pt idx="312">
                  <c:v>3.028389693216526</c:v>
                </c:pt>
                <c:pt idx="313">
                  <c:v>4.411218650789974</c:v>
                </c:pt>
                <c:pt idx="314">
                  <c:v>2.947408356637269</c:v>
                </c:pt>
                <c:pt idx="315">
                  <c:v>3.723381746916782</c:v>
                </c:pt>
                <c:pt idx="316">
                  <c:v>3.191909921677198</c:v>
                </c:pt>
                <c:pt idx="317">
                  <c:v>2.845911935792971</c:v>
                </c:pt>
                <c:pt idx="318">
                  <c:v>3.72854004622476</c:v>
                </c:pt>
                <c:pt idx="319">
                  <c:v>3.682651230190453</c:v>
                </c:pt>
                <c:pt idx="320">
                  <c:v>3.170324669106802</c:v>
                </c:pt>
                <c:pt idx="321">
                  <c:v>3.553079650278296</c:v>
                </c:pt>
                <c:pt idx="322">
                  <c:v>3.510435876902732</c:v>
                </c:pt>
                <c:pt idx="323">
                  <c:v>2.80607817794384</c:v>
                </c:pt>
                <c:pt idx="324">
                  <c:v>2.556302079552951</c:v>
                </c:pt>
                <c:pt idx="325">
                  <c:v>2.408092265277052</c:v>
                </c:pt>
                <c:pt idx="326">
                  <c:v>2.545032847028751</c:v>
                </c:pt>
                <c:pt idx="327">
                  <c:v>2.523146134295249</c:v>
                </c:pt>
                <c:pt idx="328">
                  <c:v>2.599099141220501</c:v>
                </c:pt>
                <c:pt idx="329">
                  <c:v>2.434158615085952</c:v>
                </c:pt>
                <c:pt idx="330">
                  <c:v>2.899602712579657</c:v>
                </c:pt>
                <c:pt idx="331">
                  <c:v>2.55879618782218</c:v>
                </c:pt>
                <c:pt idx="332">
                  <c:v>2.99821912369806</c:v>
                </c:pt>
                <c:pt idx="333">
                  <c:v>2.811832385409546</c:v>
                </c:pt>
                <c:pt idx="334">
                  <c:v>3.149915323490269</c:v>
                </c:pt>
                <c:pt idx="335">
                  <c:v>3.914143442710006</c:v>
                </c:pt>
                <c:pt idx="336">
                  <c:v>3.28573789692434</c:v>
                </c:pt>
                <c:pt idx="337">
                  <c:v>2.641540231835857</c:v>
                </c:pt>
                <c:pt idx="338">
                  <c:v>3.195467405781669</c:v>
                </c:pt>
                <c:pt idx="339">
                  <c:v>2.722908029420386</c:v>
                </c:pt>
                <c:pt idx="340">
                  <c:v>3.090634727586536</c:v>
                </c:pt>
                <c:pt idx="341">
                  <c:v>2.832013615499122</c:v>
                </c:pt>
                <c:pt idx="342">
                  <c:v>2.208390388801957</c:v>
                </c:pt>
                <c:pt idx="343">
                  <c:v>2.454927063865811</c:v>
                </c:pt>
                <c:pt idx="344">
                  <c:v>1.733063077198723</c:v>
                </c:pt>
                <c:pt idx="345">
                  <c:v>2.429332996776143</c:v>
                </c:pt>
                <c:pt idx="346">
                  <c:v>1.959264984727502</c:v>
                </c:pt>
                <c:pt idx="347">
                  <c:v>1.721428279183746</c:v>
                </c:pt>
                <c:pt idx="348">
                  <c:v>2.360683179445921</c:v>
                </c:pt>
                <c:pt idx="349">
                  <c:v>2.126830315098909</c:v>
                </c:pt>
                <c:pt idx="350">
                  <c:v>2.490274894998972</c:v>
                </c:pt>
                <c:pt idx="351">
                  <c:v>2.66700078463203</c:v>
                </c:pt>
                <c:pt idx="352">
                  <c:v>2.211618586339705</c:v>
                </c:pt>
                <c:pt idx="353">
                  <c:v>1.211017527248307</c:v>
                </c:pt>
                <c:pt idx="354">
                  <c:v>2.117550259787776</c:v>
                </c:pt>
                <c:pt idx="355">
                  <c:v>1.708972431918665</c:v>
                </c:pt>
                <c:pt idx="356">
                  <c:v>1.448692691144791</c:v>
                </c:pt>
                <c:pt idx="357">
                  <c:v>1.923671040538769</c:v>
                </c:pt>
                <c:pt idx="358">
                  <c:v>1.707552111221431</c:v>
                </c:pt>
                <c:pt idx="359">
                  <c:v>1.713500692546084</c:v>
                </c:pt>
                <c:pt idx="360">
                  <c:v>2.160479982039568</c:v>
                </c:pt>
                <c:pt idx="361">
                  <c:v>1.93428267030094</c:v>
                </c:pt>
                <c:pt idx="362">
                  <c:v>2.446687564019284</c:v>
                </c:pt>
                <c:pt idx="363">
                  <c:v>1.446663385251035</c:v>
                </c:pt>
                <c:pt idx="364">
                  <c:v>2.157102580966692</c:v>
                </c:pt>
                <c:pt idx="365">
                  <c:v>2.420269810471673</c:v>
                </c:pt>
                <c:pt idx="366">
                  <c:v>2.579956269624066</c:v>
                </c:pt>
                <c:pt idx="367">
                  <c:v>2.4668216836794</c:v>
                </c:pt>
                <c:pt idx="368">
                  <c:v>2.168537728611443</c:v>
                </c:pt>
                <c:pt idx="369">
                  <c:v>2.439841879800986</c:v>
                </c:pt>
                <c:pt idx="370">
                  <c:v>2.521552423593121</c:v>
                </c:pt>
                <c:pt idx="371">
                  <c:v>2.322517483583452</c:v>
                </c:pt>
                <c:pt idx="372">
                  <c:v>3.805988271047272</c:v>
                </c:pt>
                <c:pt idx="373">
                  <c:v>3.281096593859827</c:v>
                </c:pt>
                <c:pt idx="374">
                  <c:v>2.937453832627516</c:v>
                </c:pt>
                <c:pt idx="375">
                  <c:v>2.345690207889374</c:v>
                </c:pt>
                <c:pt idx="376">
                  <c:v>2.878284233748042</c:v>
                </c:pt>
                <c:pt idx="377">
                  <c:v>1.823296758624593</c:v>
                </c:pt>
                <c:pt idx="378">
                  <c:v>2.127699498753875</c:v>
                </c:pt>
                <c:pt idx="379">
                  <c:v>2.176003100409403</c:v>
                </c:pt>
                <c:pt idx="380">
                  <c:v>2.595607503988974</c:v>
                </c:pt>
                <c:pt idx="381">
                  <c:v>2.678422344887627</c:v>
                </c:pt>
                <c:pt idx="382">
                  <c:v>2.034749577375763</c:v>
                </c:pt>
                <c:pt idx="383">
                  <c:v>1.767883934518326</c:v>
                </c:pt>
                <c:pt idx="384">
                  <c:v>1.540607848024177</c:v>
                </c:pt>
                <c:pt idx="385">
                  <c:v>1.669627712372151</c:v>
                </c:pt>
                <c:pt idx="386">
                  <c:v>2.113215981394917</c:v>
                </c:pt>
                <c:pt idx="387">
                  <c:v>2.51566034162598</c:v>
                </c:pt>
                <c:pt idx="388">
                  <c:v>2.123793165375442</c:v>
                </c:pt>
                <c:pt idx="389">
                  <c:v>1.858228626306363</c:v>
                </c:pt>
                <c:pt idx="390">
                  <c:v>1.585755411242721</c:v>
                </c:pt>
                <c:pt idx="391">
                  <c:v>2.199691091625587</c:v>
                </c:pt>
                <c:pt idx="392">
                  <c:v>2.093972761895792</c:v>
                </c:pt>
                <c:pt idx="393">
                  <c:v>1.661523056134505</c:v>
                </c:pt>
                <c:pt idx="394">
                  <c:v>2.18509757829313</c:v>
                </c:pt>
                <c:pt idx="395">
                  <c:v>2.076047449084602</c:v>
                </c:pt>
                <c:pt idx="396">
                  <c:v>2.830966366554208</c:v>
                </c:pt>
                <c:pt idx="397">
                  <c:v>2.435873188174383</c:v>
                </c:pt>
                <c:pt idx="398">
                  <c:v>3.027476109159319</c:v>
                </c:pt>
                <c:pt idx="399">
                  <c:v>2.765816971728076</c:v>
                </c:pt>
                <c:pt idx="400">
                  <c:v>2.883368660596413</c:v>
                </c:pt>
                <c:pt idx="401">
                  <c:v>2.163958382777966</c:v>
                </c:pt>
                <c:pt idx="402">
                  <c:v>2.11531578170869</c:v>
                </c:pt>
                <c:pt idx="403">
                  <c:v>2.197298810607265</c:v>
                </c:pt>
                <c:pt idx="404">
                  <c:v>2.076719241297486</c:v>
                </c:pt>
                <c:pt idx="405">
                  <c:v>1.616097256712182</c:v>
                </c:pt>
                <c:pt idx="406">
                  <c:v>2.083747089380541</c:v>
                </c:pt>
                <c:pt idx="407">
                  <c:v>2.19095775827101</c:v>
                </c:pt>
                <c:pt idx="408">
                  <c:v>2.294663714497669</c:v>
                </c:pt>
                <c:pt idx="409">
                  <c:v>2.43700007082722</c:v>
                </c:pt>
                <c:pt idx="410">
                  <c:v>2.74175776082619</c:v>
                </c:pt>
                <c:pt idx="411">
                  <c:v>2.830959539665807</c:v>
                </c:pt>
                <c:pt idx="412">
                  <c:v>2.768682501174574</c:v>
                </c:pt>
                <c:pt idx="413">
                  <c:v>2.940231602392768</c:v>
                </c:pt>
                <c:pt idx="414">
                  <c:v>2.640677108679481</c:v>
                </c:pt>
                <c:pt idx="415">
                  <c:v>3.341974466677171</c:v>
                </c:pt>
                <c:pt idx="416">
                  <c:v>2.394898312429182</c:v>
                </c:pt>
                <c:pt idx="417">
                  <c:v>2.474234550554893</c:v>
                </c:pt>
                <c:pt idx="418">
                  <c:v>3.075191394285967</c:v>
                </c:pt>
                <c:pt idx="419">
                  <c:v>3.13611428113737</c:v>
                </c:pt>
                <c:pt idx="420">
                  <c:v>3.440947367940134</c:v>
                </c:pt>
                <c:pt idx="421">
                  <c:v>3.254927583194936</c:v>
                </c:pt>
                <c:pt idx="422">
                  <c:v>3.562747242704012</c:v>
                </c:pt>
                <c:pt idx="423">
                  <c:v>4.563030406478409</c:v>
                </c:pt>
                <c:pt idx="424">
                  <c:v>4.594575920796716</c:v>
                </c:pt>
                <c:pt idx="425">
                  <c:v>4.890527817884909</c:v>
                </c:pt>
                <c:pt idx="426">
                  <c:v>4.207352329256881</c:v>
                </c:pt>
                <c:pt idx="427">
                  <c:v>5.028776510994408</c:v>
                </c:pt>
                <c:pt idx="428">
                  <c:v>5.649840880031035</c:v>
                </c:pt>
                <c:pt idx="429">
                  <c:v>5.616427394270582</c:v>
                </c:pt>
                <c:pt idx="430">
                  <c:v>6.187084772450847</c:v>
                </c:pt>
                <c:pt idx="431">
                  <c:v>4.407747602338254</c:v>
                </c:pt>
                <c:pt idx="432">
                  <c:v>6.176683905880082</c:v>
                </c:pt>
                <c:pt idx="433">
                  <c:v>5.850928445446673</c:v>
                </c:pt>
                <c:pt idx="434">
                  <c:v>5.546020505568535</c:v>
                </c:pt>
                <c:pt idx="435">
                  <c:v>6.484163625906236</c:v>
                </c:pt>
                <c:pt idx="436">
                  <c:v>5.869424400587188</c:v>
                </c:pt>
                <c:pt idx="437">
                  <c:v>6.066609556274003</c:v>
                </c:pt>
                <c:pt idx="438">
                  <c:v>5.984373547888731</c:v>
                </c:pt>
                <c:pt idx="439">
                  <c:v>5.051712507402805</c:v>
                </c:pt>
                <c:pt idx="440">
                  <c:v>6.547015877974236</c:v>
                </c:pt>
                <c:pt idx="441">
                  <c:v>5.626108211470346</c:v>
                </c:pt>
                <c:pt idx="442">
                  <c:v>5.299586045411133</c:v>
                </c:pt>
                <c:pt idx="443">
                  <c:v>4.181105685254573</c:v>
                </c:pt>
                <c:pt idx="444">
                  <c:v>5.262883387655591</c:v>
                </c:pt>
                <c:pt idx="445">
                  <c:v>5.42899394545823</c:v>
                </c:pt>
                <c:pt idx="446">
                  <c:v>6.623725003323981</c:v>
                </c:pt>
                <c:pt idx="447">
                  <c:v>6.110349792302158</c:v>
                </c:pt>
                <c:pt idx="448">
                  <c:v>6.06338565074085</c:v>
                </c:pt>
                <c:pt idx="449">
                  <c:v>5.990197424055765</c:v>
                </c:pt>
                <c:pt idx="450">
                  <c:v>6.353510288473635</c:v>
                </c:pt>
                <c:pt idx="451">
                  <c:v>6.259928201877507</c:v>
                </c:pt>
                <c:pt idx="452">
                  <c:v>7.718762691579342</c:v>
                </c:pt>
                <c:pt idx="453">
                  <c:v>7.402754735940277</c:v>
                </c:pt>
                <c:pt idx="454">
                  <c:v>5.939543352971678</c:v>
                </c:pt>
                <c:pt idx="455">
                  <c:v>6.818166378496913</c:v>
                </c:pt>
                <c:pt idx="456">
                  <c:v>7.390495726656582</c:v>
                </c:pt>
                <c:pt idx="457">
                  <c:v>6.809882380211934</c:v>
                </c:pt>
                <c:pt idx="458">
                  <c:v>6.975764990806145</c:v>
                </c:pt>
                <c:pt idx="459">
                  <c:v>6.947737590196664</c:v>
                </c:pt>
                <c:pt idx="460">
                  <c:v>7.351166882668962</c:v>
                </c:pt>
                <c:pt idx="461">
                  <c:v>6.557074218307278</c:v>
                </c:pt>
                <c:pt idx="462">
                  <c:v>7.39626719785082</c:v>
                </c:pt>
                <c:pt idx="463">
                  <c:v>6.34299829799284</c:v>
                </c:pt>
                <c:pt idx="464">
                  <c:v>7.969293618251485</c:v>
                </c:pt>
                <c:pt idx="465">
                  <c:v>7.113130058840172</c:v>
                </c:pt>
                <c:pt idx="466">
                  <c:v>7.310485447371438</c:v>
                </c:pt>
                <c:pt idx="467">
                  <c:v>6.82455434156092</c:v>
                </c:pt>
                <c:pt idx="468">
                  <c:v>7.709980714748874</c:v>
                </c:pt>
                <c:pt idx="469">
                  <c:v>6.896749668167681</c:v>
                </c:pt>
                <c:pt idx="470">
                  <c:v>7.729987690727328</c:v>
                </c:pt>
                <c:pt idx="471">
                  <c:v>6.549727765096183</c:v>
                </c:pt>
                <c:pt idx="472">
                  <c:v>7.72769234622277</c:v>
                </c:pt>
                <c:pt idx="473">
                  <c:v>7.907595102755275</c:v>
                </c:pt>
                <c:pt idx="474">
                  <c:v>6.28082142146863</c:v>
                </c:pt>
                <c:pt idx="475">
                  <c:v>5.827361817521826</c:v>
                </c:pt>
                <c:pt idx="476">
                  <c:v>5.606579500480731</c:v>
                </c:pt>
                <c:pt idx="477">
                  <c:v>4.883421283769711</c:v>
                </c:pt>
                <c:pt idx="478">
                  <c:v>7.66670073714547</c:v>
                </c:pt>
                <c:pt idx="479">
                  <c:v>8.2856953856866</c:v>
                </c:pt>
                <c:pt idx="480">
                  <c:v>4.979099988950542</c:v>
                </c:pt>
                <c:pt idx="481">
                  <c:v>7.334319630214006</c:v>
                </c:pt>
                <c:pt idx="482">
                  <c:v>9.614303570530282</c:v>
                </c:pt>
                <c:pt idx="483">
                  <c:v>10.10312942035818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ppm!$AN$4</c:f>
              <c:strCache>
                <c:ptCount val="1"/>
                <c:pt idx="0">
                  <c:v>Nd146</c:v>
                </c:pt>
              </c:strCache>
            </c:strRef>
          </c:tx>
          <c:spPr>
            <a:ln w="28440">
              <a:solidFill>
                <a:srgbClr val="7D5FA0"/>
              </a:solidFill>
              <a:round/>
            </a:ln>
          </c:spPr>
          <c:marker>
            <c:symbol val="none"/>
          </c:marker>
          <c:xVal>
            <c:numRef>
              <c:f>ppm!$Z$5:$Z$488</c:f>
              <c:numCache>
                <c:formatCode>General</c:formatCode>
                <c:ptCount val="484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  <c:pt idx="252">
                  <c:v>253.0</c:v>
                </c:pt>
                <c:pt idx="253">
                  <c:v>254.0</c:v>
                </c:pt>
                <c:pt idx="254">
                  <c:v>255.0</c:v>
                </c:pt>
                <c:pt idx="255">
                  <c:v>256.0</c:v>
                </c:pt>
                <c:pt idx="256">
                  <c:v>257.0</c:v>
                </c:pt>
                <c:pt idx="257">
                  <c:v>258.0</c:v>
                </c:pt>
                <c:pt idx="258">
                  <c:v>259.0</c:v>
                </c:pt>
                <c:pt idx="259">
                  <c:v>260.0</c:v>
                </c:pt>
                <c:pt idx="260">
                  <c:v>261.0</c:v>
                </c:pt>
                <c:pt idx="261">
                  <c:v>262.0</c:v>
                </c:pt>
                <c:pt idx="262">
                  <c:v>263.0</c:v>
                </c:pt>
                <c:pt idx="263">
                  <c:v>264.0</c:v>
                </c:pt>
                <c:pt idx="264">
                  <c:v>265.0</c:v>
                </c:pt>
                <c:pt idx="265">
                  <c:v>266.0</c:v>
                </c:pt>
                <c:pt idx="266">
                  <c:v>267.0</c:v>
                </c:pt>
                <c:pt idx="267">
                  <c:v>268.0</c:v>
                </c:pt>
                <c:pt idx="268">
                  <c:v>269.0</c:v>
                </c:pt>
                <c:pt idx="269">
                  <c:v>270.0</c:v>
                </c:pt>
                <c:pt idx="270">
                  <c:v>271.0</c:v>
                </c:pt>
                <c:pt idx="271">
                  <c:v>272.0</c:v>
                </c:pt>
                <c:pt idx="272">
                  <c:v>273.0</c:v>
                </c:pt>
                <c:pt idx="273">
                  <c:v>274.0</c:v>
                </c:pt>
                <c:pt idx="274">
                  <c:v>275.0</c:v>
                </c:pt>
                <c:pt idx="275">
                  <c:v>276.0</c:v>
                </c:pt>
                <c:pt idx="276">
                  <c:v>277.0</c:v>
                </c:pt>
                <c:pt idx="277">
                  <c:v>278.0</c:v>
                </c:pt>
                <c:pt idx="278">
                  <c:v>279.0</c:v>
                </c:pt>
                <c:pt idx="279">
                  <c:v>280.0</c:v>
                </c:pt>
                <c:pt idx="280">
                  <c:v>281.0</c:v>
                </c:pt>
                <c:pt idx="281">
                  <c:v>282.0</c:v>
                </c:pt>
                <c:pt idx="282">
                  <c:v>283.0</c:v>
                </c:pt>
                <c:pt idx="283">
                  <c:v>284.0</c:v>
                </c:pt>
                <c:pt idx="284">
                  <c:v>285.0</c:v>
                </c:pt>
                <c:pt idx="285">
                  <c:v>286.0</c:v>
                </c:pt>
                <c:pt idx="286">
                  <c:v>287.0</c:v>
                </c:pt>
                <c:pt idx="287">
                  <c:v>288.0</c:v>
                </c:pt>
                <c:pt idx="288">
                  <c:v>289.0</c:v>
                </c:pt>
                <c:pt idx="289">
                  <c:v>290.0</c:v>
                </c:pt>
                <c:pt idx="290">
                  <c:v>291.0</c:v>
                </c:pt>
                <c:pt idx="291">
                  <c:v>292.0</c:v>
                </c:pt>
                <c:pt idx="292">
                  <c:v>293.0</c:v>
                </c:pt>
                <c:pt idx="293">
                  <c:v>294.0</c:v>
                </c:pt>
                <c:pt idx="294">
                  <c:v>295.0</c:v>
                </c:pt>
                <c:pt idx="295">
                  <c:v>296.0</c:v>
                </c:pt>
                <c:pt idx="296">
                  <c:v>297.0</c:v>
                </c:pt>
                <c:pt idx="297">
                  <c:v>298.0</c:v>
                </c:pt>
                <c:pt idx="298">
                  <c:v>299.0</c:v>
                </c:pt>
                <c:pt idx="299">
                  <c:v>300.0</c:v>
                </c:pt>
                <c:pt idx="300">
                  <c:v>301.0</c:v>
                </c:pt>
                <c:pt idx="301">
                  <c:v>302.0</c:v>
                </c:pt>
                <c:pt idx="302">
                  <c:v>303.0</c:v>
                </c:pt>
                <c:pt idx="303">
                  <c:v>304.0</c:v>
                </c:pt>
                <c:pt idx="304">
                  <c:v>305.0</c:v>
                </c:pt>
                <c:pt idx="305">
                  <c:v>306.0</c:v>
                </c:pt>
                <c:pt idx="306">
                  <c:v>307.0</c:v>
                </c:pt>
                <c:pt idx="307">
                  <c:v>308.0</c:v>
                </c:pt>
                <c:pt idx="308">
                  <c:v>309.0</c:v>
                </c:pt>
                <c:pt idx="309">
                  <c:v>310.0</c:v>
                </c:pt>
                <c:pt idx="310">
                  <c:v>311.0</c:v>
                </c:pt>
                <c:pt idx="311">
                  <c:v>312.0</c:v>
                </c:pt>
                <c:pt idx="312">
                  <c:v>313.0</c:v>
                </c:pt>
                <c:pt idx="313">
                  <c:v>314.0</c:v>
                </c:pt>
                <c:pt idx="314">
                  <c:v>315.0</c:v>
                </c:pt>
                <c:pt idx="315">
                  <c:v>316.0</c:v>
                </c:pt>
                <c:pt idx="316">
                  <c:v>317.0</c:v>
                </c:pt>
                <c:pt idx="317">
                  <c:v>318.0</c:v>
                </c:pt>
                <c:pt idx="318">
                  <c:v>319.0</c:v>
                </c:pt>
                <c:pt idx="319">
                  <c:v>320.0</c:v>
                </c:pt>
                <c:pt idx="320">
                  <c:v>321.0</c:v>
                </c:pt>
                <c:pt idx="321">
                  <c:v>322.0</c:v>
                </c:pt>
                <c:pt idx="322">
                  <c:v>323.0</c:v>
                </c:pt>
                <c:pt idx="323">
                  <c:v>324.0</c:v>
                </c:pt>
                <c:pt idx="324">
                  <c:v>325.0</c:v>
                </c:pt>
                <c:pt idx="325">
                  <c:v>326.0</c:v>
                </c:pt>
                <c:pt idx="326">
                  <c:v>327.0</c:v>
                </c:pt>
                <c:pt idx="327">
                  <c:v>328.0</c:v>
                </c:pt>
                <c:pt idx="328">
                  <c:v>329.0</c:v>
                </c:pt>
                <c:pt idx="329">
                  <c:v>330.0</c:v>
                </c:pt>
                <c:pt idx="330">
                  <c:v>331.0</c:v>
                </c:pt>
                <c:pt idx="331">
                  <c:v>332.0</c:v>
                </c:pt>
                <c:pt idx="332">
                  <c:v>333.0</c:v>
                </c:pt>
                <c:pt idx="333">
                  <c:v>334.0</c:v>
                </c:pt>
                <c:pt idx="334">
                  <c:v>335.0</c:v>
                </c:pt>
                <c:pt idx="335">
                  <c:v>336.0</c:v>
                </c:pt>
                <c:pt idx="336">
                  <c:v>337.0</c:v>
                </c:pt>
                <c:pt idx="337">
                  <c:v>338.0</c:v>
                </c:pt>
                <c:pt idx="338">
                  <c:v>339.0</c:v>
                </c:pt>
                <c:pt idx="339">
                  <c:v>340.0</c:v>
                </c:pt>
                <c:pt idx="340">
                  <c:v>341.0</c:v>
                </c:pt>
                <c:pt idx="341">
                  <c:v>342.0</c:v>
                </c:pt>
                <c:pt idx="342">
                  <c:v>343.0</c:v>
                </c:pt>
                <c:pt idx="343">
                  <c:v>344.0</c:v>
                </c:pt>
                <c:pt idx="344">
                  <c:v>345.0</c:v>
                </c:pt>
                <c:pt idx="345">
                  <c:v>346.0</c:v>
                </c:pt>
                <c:pt idx="346">
                  <c:v>347.0</c:v>
                </c:pt>
                <c:pt idx="347">
                  <c:v>348.0</c:v>
                </c:pt>
                <c:pt idx="348">
                  <c:v>349.0</c:v>
                </c:pt>
                <c:pt idx="349">
                  <c:v>350.0</c:v>
                </c:pt>
                <c:pt idx="350">
                  <c:v>351.0</c:v>
                </c:pt>
                <c:pt idx="351">
                  <c:v>352.0</c:v>
                </c:pt>
                <c:pt idx="352">
                  <c:v>353.0</c:v>
                </c:pt>
                <c:pt idx="353">
                  <c:v>354.0</c:v>
                </c:pt>
                <c:pt idx="354">
                  <c:v>355.0</c:v>
                </c:pt>
                <c:pt idx="355">
                  <c:v>356.0</c:v>
                </c:pt>
                <c:pt idx="356">
                  <c:v>357.0</c:v>
                </c:pt>
                <c:pt idx="357">
                  <c:v>358.0</c:v>
                </c:pt>
                <c:pt idx="358">
                  <c:v>359.0</c:v>
                </c:pt>
                <c:pt idx="359">
                  <c:v>360.0</c:v>
                </c:pt>
                <c:pt idx="360">
                  <c:v>361.0</c:v>
                </c:pt>
                <c:pt idx="361">
                  <c:v>362.0</c:v>
                </c:pt>
                <c:pt idx="362">
                  <c:v>363.0</c:v>
                </c:pt>
                <c:pt idx="363">
                  <c:v>364.0</c:v>
                </c:pt>
                <c:pt idx="364">
                  <c:v>365.0</c:v>
                </c:pt>
                <c:pt idx="365">
                  <c:v>366.0</c:v>
                </c:pt>
                <c:pt idx="366">
                  <c:v>367.0</c:v>
                </c:pt>
                <c:pt idx="367">
                  <c:v>368.0</c:v>
                </c:pt>
                <c:pt idx="368">
                  <c:v>369.0</c:v>
                </c:pt>
                <c:pt idx="369">
                  <c:v>370.0</c:v>
                </c:pt>
                <c:pt idx="370">
                  <c:v>371.0</c:v>
                </c:pt>
                <c:pt idx="371">
                  <c:v>372.0</c:v>
                </c:pt>
                <c:pt idx="372">
                  <c:v>373.0</c:v>
                </c:pt>
                <c:pt idx="373">
                  <c:v>374.0</c:v>
                </c:pt>
                <c:pt idx="374">
                  <c:v>375.0</c:v>
                </c:pt>
                <c:pt idx="375">
                  <c:v>376.0</c:v>
                </c:pt>
                <c:pt idx="376">
                  <c:v>377.0</c:v>
                </c:pt>
                <c:pt idx="377">
                  <c:v>378.0</c:v>
                </c:pt>
                <c:pt idx="378">
                  <c:v>379.0</c:v>
                </c:pt>
                <c:pt idx="379">
                  <c:v>380.0</c:v>
                </c:pt>
                <c:pt idx="380">
                  <c:v>381.0</c:v>
                </c:pt>
                <c:pt idx="381">
                  <c:v>382.0</c:v>
                </c:pt>
                <c:pt idx="382">
                  <c:v>383.0</c:v>
                </c:pt>
                <c:pt idx="383">
                  <c:v>384.0</c:v>
                </c:pt>
                <c:pt idx="384">
                  <c:v>385.0</c:v>
                </c:pt>
                <c:pt idx="385">
                  <c:v>386.0</c:v>
                </c:pt>
                <c:pt idx="386">
                  <c:v>387.0</c:v>
                </c:pt>
                <c:pt idx="387">
                  <c:v>388.0</c:v>
                </c:pt>
                <c:pt idx="388">
                  <c:v>389.0</c:v>
                </c:pt>
                <c:pt idx="389">
                  <c:v>390.0</c:v>
                </c:pt>
                <c:pt idx="390">
                  <c:v>391.0</c:v>
                </c:pt>
                <c:pt idx="391">
                  <c:v>392.0</c:v>
                </c:pt>
                <c:pt idx="392">
                  <c:v>393.0</c:v>
                </c:pt>
                <c:pt idx="393">
                  <c:v>394.0</c:v>
                </c:pt>
                <c:pt idx="394">
                  <c:v>395.0</c:v>
                </c:pt>
                <c:pt idx="395">
                  <c:v>396.0</c:v>
                </c:pt>
                <c:pt idx="396">
                  <c:v>397.0</c:v>
                </c:pt>
                <c:pt idx="397">
                  <c:v>398.0</c:v>
                </c:pt>
                <c:pt idx="398">
                  <c:v>399.0</c:v>
                </c:pt>
                <c:pt idx="399">
                  <c:v>400.0</c:v>
                </c:pt>
                <c:pt idx="400">
                  <c:v>401.0</c:v>
                </c:pt>
                <c:pt idx="401">
                  <c:v>402.0</c:v>
                </c:pt>
                <c:pt idx="402">
                  <c:v>403.0</c:v>
                </c:pt>
                <c:pt idx="403">
                  <c:v>404.0</c:v>
                </c:pt>
                <c:pt idx="404">
                  <c:v>405.0</c:v>
                </c:pt>
                <c:pt idx="405">
                  <c:v>406.0</c:v>
                </c:pt>
                <c:pt idx="406">
                  <c:v>407.0</c:v>
                </c:pt>
                <c:pt idx="407">
                  <c:v>408.0</c:v>
                </c:pt>
                <c:pt idx="408">
                  <c:v>409.0</c:v>
                </c:pt>
                <c:pt idx="409">
                  <c:v>410.0</c:v>
                </c:pt>
                <c:pt idx="410">
                  <c:v>411.0</c:v>
                </c:pt>
                <c:pt idx="411">
                  <c:v>412.0</c:v>
                </c:pt>
                <c:pt idx="412">
                  <c:v>413.0</c:v>
                </c:pt>
                <c:pt idx="413">
                  <c:v>414.0</c:v>
                </c:pt>
                <c:pt idx="414">
                  <c:v>415.0</c:v>
                </c:pt>
                <c:pt idx="415">
                  <c:v>416.0</c:v>
                </c:pt>
                <c:pt idx="416">
                  <c:v>417.0</c:v>
                </c:pt>
                <c:pt idx="417">
                  <c:v>418.0</c:v>
                </c:pt>
                <c:pt idx="418">
                  <c:v>419.0</c:v>
                </c:pt>
                <c:pt idx="419">
                  <c:v>420.0</c:v>
                </c:pt>
                <c:pt idx="420">
                  <c:v>421.0</c:v>
                </c:pt>
                <c:pt idx="421">
                  <c:v>422.0</c:v>
                </c:pt>
                <c:pt idx="422">
                  <c:v>423.0</c:v>
                </c:pt>
                <c:pt idx="423">
                  <c:v>424.0</c:v>
                </c:pt>
                <c:pt idx="424">
                  <c:v>425.0</c:v>
                </c:pt>
                <c:pt idx="425">
                  <c:v>426.0</c:v>
                </c:pt>
                <c:pt idx="426">
                  <c:v>427.0</c:v>
                </c:pt>
                <c:pt idx="427">
                  <c:v>428.0</c:v>
                </c:pt>
                <c:pt idx="428">
                  <c:v>429.0</c:v>
                </c:pt>
                <c:pt idx="429">
                  <c:v>430.0</c:v>
                </c:pt>
                <c:pt idx="430">
                  <c:v>431.0</c:v>
                </c:pt>
                <c:pt idx="431">
                  <c:v>432.0</c:v>
                </c:pt>
                <c:pt idx="432">
                  <c:v>433.0</c:v>
                </c:pt>
                <c:pt idx="433">
                  <c:v>434.0</c:v>
                </c:pt>
                <c:pt idx="434">
                  <c:v>435.0</c:v>
                </c:pt>
                <c:pt idx="435">
                  <c:v>436.0</c:v>
                </c:pt>
                <c:pt idx="436">
                  <c:v>437.0</c:v>
                </c:pt>
                <c:pt idx="437">
                  <c:v>438.0</c:v>
                </c:pt>
                <c:pt idx="438">
                  <c:v>439.0</c:v>
                </c:pt>
                <c:pt idx="439">
                  <c:v>440.0</c:v>
                </c:pt>
                <c:pt idx="440">
                  <c:v>441.0</c:v>
                </c:pt>
                <c:pt idx="441">
                  <c:v>442.0</c:v>
                </c:pt>
                <c:pt idx="442">
                  <c:v>443.0</c:v>
                </c:pt>
                <c:pt idx="443">
                  <c:v>444.0</c:v>
                </c:pt>
                <c:pt idx="444">
                  <c:v>445.0</c:v>
                </c:pt>
                <c:pt idx="445">
                  <c:v>446.0</c:v>
                </c:pt>
                <c:pt idx="446">
                  <c:v>447.0</c:v>
                </c:pt>
                <c:pt idx="447">
                  <c:v>448.0</c:v>
                </c:pt>
                <c:pt idx="448">
                  <c:v>449.0</c:v>
                </c:pt>
                <c:pt idx="449">
                  <c:v>450.0</c:v>
                </c:pt>
                <c:pt idx="450">
                  <c:v>451.0</c:v>
                </c:pt>
                <c:pt idx="451">
                  <c:v>452.0</c:v>
                </c:pt>
                <c:pt idx="452">
                  <c:v>453.0</c:v>
                </c:pt>
                <c:pt idx="453">
                  <c:v>454.0</c:v>
                </c:pt>
                <c:pt idx="454">
                  <c:v>455.0</c:v>
                </c:pt>
                <c:pt idx="455">
                  <c:v>456.0</c:v>
                </c:pt>
                <c:pt idx="456">
                  <c:v>457.0</c:v>
                </c:pt>
                <c:pt idx="457">
                  <c:v>458.0</c:v>
                </c:pt>
                <c:pt idx="458">
                  <c:v>459.0</c:v>
                </c:pt>
                <c:pt idx="459">
                  <c:v>460.0</c:v>
                </c:pt>
                <c:pt idx="460">
                  <c:v>461.0</c:v>
                </c:pt>
                <c:pt idx="461">
                  <c:v>462.0</c:v>
                </c:pt>
                <c:pt idx="462">
                  <c:v>463.0</c:v>
                </c:pt>
                <c:pt idx="463">
                  <c:v>464.0</c:v>
                </c:pt>
                <c:pt idx="464">
                  <c:v>465.0</c:v>
                </c:pt>
                <c:pt idx="465">
                  <c:v>466.0</c:v>
                </c:pt>
                <c:pt idx="466">
                  <c:v>467.0</c:v>
                </c:pt>
                <c:pt idx="467">
                  <c:v>468.0</c:v>
                </c:pt>
                <c:pt idx="468">
                  <c:v>469.0</c:v>
                </c:pt>
                <c:pt idx="469">
                  <c:v>470.0</c:v>
                </c:pt>
                <c:pt idx="470">
                  <c:v>471.0</c:v>
                </c:pt>
                <c:pt idx="471">
                  <c:v>472.0</c:v>
                </c:pt>
                <c:pt idx="472">
                  <c:v>473.0</c:v>
                </c:pt>
                <c:pt idx="473">
                  <c:v>474.0</c:v>
                </c:pt>
                <c:pt idx="474">
                  <c:v>475.0</c:v>
                </c:pt>
                <c:pt idx="475">
                  <c:v>476.0</c:v>
                </c:pt>
                <c:pt idx="476">
                  <c:v>477.0</c:v>
                </c:pt>
                <c:pt idx="477">
                  <c:v>478.0</c:v>
                </c:pt>
                <c:pt idx="478">
                  <c:v>479.0</c:v>
                </c:pt>
                <c:pt idx="479">
                  <c:v>480.0</c:v>
                </c:pt>
                <c:pt idx="480">
                  <c:v>481.0</c:v>
                </c:pt>
                <c:pt idx="481">
                  <c:v>482.0</c:v>
                </c:pt>
                <c:pt idx="482">
                  <c:v>483.0</c:v>
                </c:pt>
                <c:pt idx="483">
                  <c:v>484.0</c:v>
                </c:pt>
              </c:numCache>
            </c:numRef>
          </c:xVal>
          <c:yVal>
            <c:numRef>
              <c:f>ppm!$AN$5:$AN$488</c:f>
              <c:numCache>
                <c:formatCode>General</c:formatCode>
                <c:ptCount val="484"/>
                <c:pt idx="0">
                  <c:v>3.811367602766633</c:v>
                </c:pt>
                <c:pt idx="1">
                  <c:v>3.769356858510124</c:v>
                </c:pt>
                <c:pt idx="2">
                  <c:v>3.251506515395016</c:v>
                </c:pt>
                <c:pt idx="3">
                  <c:v>2.552229081875081</c:v>
                </c:pt>
                <c:pt idx="4">
                  <c:v>2.35494953400061</c:v>
                </c:pt>
                <c:pt idx="5">
                  <c:v>2.684042123746526</c:v>
                </c:pt>
                <c:pt idx="6">
                  <c:v>2.035868901085885</c:v>
                </c:pt>
                <c:pt idx="7">
                  <c:v>2.747697647689691</c:v>
                </c:pt>
                <c:pt idx="8">
                  <c:v>2.00424928751247</c:v>
                </c:pt>
                <c:pt idx="9">
                  <c:v>2.959256760785935</c:v>
                </c:pt>
                <c:pt idx="10">
                  <c:v>3.058290105856196</c:v>
                </c:pt>
                <c:pt idx="11">
                  <c:v>3.711383681210653</c:v>
                </c:pt>
                <c:pt idx="12">
                  <c:v>3.057972791559926</c:v>
                </c:pt>
                <c:pt idx="13">
                  <c:v>2.894384199648276</c:v>
                </c:pt>
                <c:pt idx="14">
                  <c:v>3.366217296401846</c:v>
                </c:pt>
                <c:pt idx="15">
                  <c:v>2.042154191048659</c:v>
                </c:pt>
                <c:pt idx="16">
                  <c:v>3.680444704791927</c:v>
                </c:pt>
                <c:pt idx="17">
                  <c:v>3.389862143235415</c:v>
                </c:pt>
                <c:pt idx="18">
                  <c:v>2.697067044857512</c:v>
                </c:pt>
                <c:pt idx="19">
                  <c:v>2.545700031275925</c:v>
                </c:pt>
                <c:pt idx="20">
                  <c:v>2.621448482973728</c:v>
                </c:pt>
                <c:pt idx="21">
                  <c:v>3.170896521400034</c:v>
                </c:pt>
                <c:pt idx="22">
                  <c:v>2.560673544486307</c:v>
                </c:pt>
                <c:pt idx="23">
                  <c:v>1.971562686620077</c:v>
                </c:pt>
                <c:pt idx="24">
                  <c:v>2.504312451752281</c:v>
                </c:pt>
                <c:pt idx="25">
                  <c:v>3.10808227816918</c:v>
                </c:pt>
                <c:pt idx="26">
                  <c:v>2.215211584488863</c:v>
                </c:pt>
                <c:pt idx="27">
                  <c:v>1.590662538449859</c:v>
                </c:pt>
                <c:pt idx="28">
                  <c:v>1.831041170056878</c:v>
                </c:pt>
                <c:pt idx="29">
                  <c:v>2.188299792470445</c:v>
                </c:pt>
                <c:pt idx="30">
                  <c:v>1.989149025956844</c:v>
                </c:pt>
                <c:pt idx="31">
                  <c:v>2.534065865459471</c:v>
                </c:pt>
                <c:pt idx="32">
                  <c:v>2.569857915652141</c:v>
                </c:pt>
                <c:pt idx="33">
                  <c:v>2.048791296033488</c:v>
                </c:pt>
                <c:pt idx="34">
                  <c:v>3.162401404698608</c:v>
                </c:pt>
                <c:pt idx="35">
                  <c:v>2.825335356760053</c:v>
                </c:pt>
                <c:pt idx="36">
                  <c:v>2.122542933310116</c:v>
                </c:pt>
                <c:pt idx="37">
                  <c:v>2.88151477092966</c:v>
                </c:pt>
                <c:pt idx="38">
                  <c:v>3.24328792833272</c:v>
                </c:pt>
                <c:pt idx="39">
                  <c:v>2.725991559287621</c:v>
                </c:pt>
                <c:pt idx="40">
                  <c:v>2.861266177265156</c:v>
                </c:pt>
                <c:pt idx="41">
                  <c:v>2.525938494103273</c:v>
                </c:pt>
                <c:pt idx="42">
                  <c:v>2.673736660217082</c:v>
                </c:pt>
                <c:pt idx="43">
                  <c:v>2.183893704014741</c:v>
                </c:pt>
                <c:pt idx="44">
                  <c:v>1.976220655077258</c:v>
                </c:pt>
                <c:pt idx="45">
                  <c:v>2.028653103164049</c:v>
                </c:pt>
                <c:pt idx="46">
                  <c:v>1.714895696339983</c:v>
                </c:pt>
                <c:pt idx="47">
                  <c:v>2.650114342601643</c:v>
                </c:pt>
                <c:pt idx="48">
                  <c:v>1.911264947963904</c:v>
                </c:pt>
                <c:pt idx="49">
                  <c:v>1.671336471479534</c:v>
                </c:pt>
                <c:pt idx="50">
                  <c:v>1.840701514509952</c:v>
                </c:pt>
                <c:pt idx="51">
                  <c:v>2.387986070661002</c:v>
                </c:pt>
                <c:pt idx="52">
                  <c:v>1.744071338909574</c:v>
                </c:pt>
                <c:pt idx="53">
                  <c:v>1.722586756395849</c:v>
                </c:pt>
                <c:pt idx="54">
                  <c:v>2.295144131665216</c:v>
                </c:pt>
                <c:pt idx="55">
                  <c:v>2.325431273923991</c:v>
                </c:pt>
                <c:pt idx="56">
                  <c:v>2.475196183179563</c:v>
                </c:pt>
                <c:pt idx="57">
                  <c:v>2.252072085994821</c:v>
                </c:pt>
                <c:pt idx="58">
                  <c:v>2.814101896101731</c:v>
                </c:pt>
                <c:pt idx="59">
                  <c:v>2.687923997699404</c:v>
                </c:pt>
                <c:pt idx="60">
                  <c:v>2.474393939797651</c:v>
                </c:pt>
                <c:pt idx="61">
                  <c:v>2.128717445612321</c:v>
                </c:pt>
                <c:pt idx="62">
                  <c:v>2.439899727119268</c:v>
                </c:pt>
                <c:pt idx="63">
                  <c:v>2.471344793110066</c:v>
                </c:pt>
                <c:pt idx="64">
                  <c:v>2.756282035655206</c:v>
                </c:pt>
                <c:pt idx="65">
                  <c:v>1.793841670344649</c:v>
                </c:pt>
                <c:pt idx="66">
                  <c:v>2.226011676573343</c:v>
                </c:pt>
                <c:pt idx="67">
                  <c:v>1.556674180599619</c:v>
                </c:pt>
                <c:pt idx="68">
                  <c:v>1.819711960720024</c:v>
                </c:pt>
                <c:pt idx="69">
                  <c:v>2.022145100038739</c:v>
                </c:pt>
                <c:pt idx="70">
                  <c:v>2.05966066975837</c:v>
                </c:pt>
                <c:pt idx="71">
                  <c:v>1.660066987881616</c:v>
                </c:pt>
                <c:pt idx="72">
                  <c:v>1.662831118214886</c:v>
                </c:pt>
                <c:pt idx="73">
                  <c:v>1.636399040396002</c:v>
                </c:pt>
                <c:pt idx="74">
                  <c:v>2.003436732870473</c:v>
                </c:pt>
                <c:pt idx="75">
                  <c:v>1.913536246095252</c:v>
                </c:pt>
                <c:pt idx="76">
                  <c:v>3.591046600517283</c:v>
                </c:pt>
                <c:pt idx="77">
                  <c:v>3.713003483737606</c:v>
                </c:pt>
                <c:pt idx="78">
                  <c:v>2.940988743105605</c:v>
                </c:pt>
                <c:pt idx="79">
                  <c:v>2.599878247052447</c:v>
                </c:pt>
                <c:pt idx="80">
                  <c:v>3.21796916784896</c:v>
                </c:pt>
                <c:pt idx="81">
                  <c:v>2.55818700574518</c:v>
                </c:pt>
                <c:pt idx="82">
                  <c:v>2.92797015687713</c:v>
                </c:pt>
                <c:pt idx="83">
                  <c:v>2.454498297894281</c:v>
                </c:pt>
                <c:pt idx="84">
                  <c:v>2.605675360818092</c:v>
                </c:pt>
                <c:pt idx="85">
                  <c:v>2.160111794936317</c:v>
                </c:pt>
                <c:pt idx="86">
                  <c:v>2.487615955932103</c:v>
                </c:pt>
                <c:pt idx="87">
                  <c:v>2.772242742811784</c:v>
                </c:pt>
                <c:pt idx="88">
                  <c:v>1.978104367324285</c:v>
                </c:pt>
                <c:pt idx="89">
                  <c:v>2.516303305748941</c:v>
                </c:pt>
                <c:pt idx="90">
                  <c:v>3.099109289301961</c:v>
                </c:pt>
                <c:pt idx="91">
                  <c:v>3.346342102555798</c:v>
                </c:pt>
                <c:pt idx="92">
                  <c:v>2.814398003708271</c:v>
                </c:pt>
                <c:pt idx="93">
                  <c:v>3.484542247311052</c:v>
                </c:pt>
                <c:pt idx="94">
                  <c:v>3.222370655935124</c:v>
                </c:pt>
                <c:pt idx="95">
                  <c:v>3.339621088294515</c:v>
                </c:pt>
                <c:pt idx="96">
                  <c:v>3.159194080230138</c:v>
                </c:pt>
                <c:pt idx="97">
                  <c:v>3.717009560385525</c:v>
                </c:pt>
                <c:pt idx="98">
                  <c:v>3.000443332404898</c:v>
                </c:pt>
                <c:pt idx="99">
                  <c:v>3.466850530908978</c:v>
                </c:pt>
                <c:pt idx="100">
                  <c:v>3.069017597871932</c:v>
                </c:pt>
                <c:pt idx="101">
                  <c:v>3.502502173793585</c:v>
                </c:pt>
                <c:pt idx="102">
                  <c:v>3.254656278558773</c:v>
                </c:pt>
                <c:pt idx="103">
                  <c:v>3.387094875024047</c:v>
                </c:pt>
                <c:pt idx="104">
                  <c:v>3.559988053429324</c:v>
                </c:pt>
                <c:pt idx="105">
                  <c:v>3.532531507902728</c:v>
                </c:pt>
                <c:pt idx="106">
                  <c:v>2.946514193994564</c:v>
                </c:pt>
                <c:pt idx="107">
                  <c:v>2.7791715516426</c:v>
                </c:pt>
                <c:pt idx="108">
                  <c:v>3.182525721214685</c:v>
                </c:pt>
                <c:pt idx="109">
                  <c:v>2.180710442994326</c:v>
                </c:pt>
                <c:pt idx="110">
                  <c:v>2.94207550143278</c:v>
                </c:pt>
                <c:pt idx="111">
                  <c:v>2.558471983495747</c:v>
                </c:pt>
                <c:pt idx="112">
                  <c:v>2.623278652186127</c:v>
                </c:pt>
                <c:pt idx="113">
                  <c:v>2.131926847543063</c:v>
                </c:pt>
                <c:pt idx="114">
                  <c:v>2.827353757742957</c:v>
                </c:pt>
                <c:pt idx="115">
                  <c:v>2.75262831347143</c:v>
                </c:pt>
                <c:pt idx="116">
                  <c:v>2.859132456955322</c:v>
                </c:pt>
                <c:pt idx="117">
                  <c:v>3.02079072760004</c:v>
                </c:pt>
                <c:pt idx="118">
                  <c:v>3.064118698056252</c:v>
                </c:pt>
                <c:pt idx="119">
                  <c:v>2.553613913124384</c:v>
                </c:pt>
                <c:pt idx="120">
                  <c:v>4.175017165437716</c:v>
                </c:pt>
                <c:pt idx="121">
                  <c:v>3.772657360480583</c:v>
                </c:pt>
                <c:pt idx="122">
                  <c:v>4.852892507481671</c:v>
                </c:pt>
                <c:pt idx="123">
                  <c:v>3.397259891821101</c:v>
                </c:pt>
                <c:pt idx="124">
                  <c:v>3.91853260368679</c:v>
                </c:pt>
                <c:pt idx="125">
                  <c:v>3.38339196889935</c:v>
                </c:pt>
                <c:pt idx="126">
                  <c:v>4.126329744687756</c:v>
                </c:pt>
                <c:pt idx="127">
                  <c:v>2.784322790009621</c:v>
                </c:pt>
                <c:pt idx="128">
                  <c:v>2.980186976687452</c:v>
                </c:pt>
                <c:pt idx="129">
                  <c:v>2.472855805824591</c:v>
                </c:pt>
                <c:pt idx="130">
                  <c:v>2.684992400357647</c:v>
                </c:pt>
                <c:pt idx="131">
                  <c:v>2.403153577326022</c:v>
                </c:pt>
                <c:pt idx="132">
                  <c:v>2.541257301623998</c:v>
                </c:pt>
                <c:pt idx="133">
                  <c:v>2.848531312738466</c:v>
                </c:pt>
                <c:pt idx="134">
                  <c:v>2.288672260018387</c:v>
                </c:pt>
                <c:pt idx="135">
                  <c:v>2.156887209882151</c:v>
                </c:pt>
                <c:pt idx="136">
                  <c:v>2.041774574326269</c:v>
                </c:pt>
                <c:pt idx="137">
                  <c:v>2.607466436464621</c:v>
                </c:pt>
                <c:pt idx="138">
                  <c:v>3.271623886626843</c:v>
                </c:pt>
                <c:pt idx="139">
                  <c:v>2.767198350549463</c:v>
                </c:pt>
                <c:pt idx="140">
                  <c:v>2.266772192346798</c:v>
                </c:pt>
                <c:pt idx="141">
                  <c:v>2.679057361557382</c:v>
                </c:pt>
                <c:pt idx="142">
                  <c:v>2.436405167927429</c:v>
                </c:pt>
                <c:pt idx="143">
                  <c:v>2.792814612949556</c:v>
                </c:pt>
                <c:pt idx="144">
                  <c:v>2.382100620352453</c:v>
                </c:pt>
                <c:pt idx="145">
                  <c:v>2.461430584369041</c:v>
                </c:pt>
                <c:pt idx="146">
                  <c:v>2.533559950660752</c:v>
                </c:pt>
                <c:pt idx="147">
                  <c:v>2.914551984614526</c:v>
                </c:pt>
                <c:pt idx="148">
                  <c:v>3.114437186235046</c:v>
                </c:pt>
                <c:pt idx="149">
                  <c:v>3.058556560682769</c:v>
                </c:pt>
                <c:pt idx="150">
                  <c:v>2.370630489528504</c:v>
                </c:pt>
                <c:pt idx="151">
                  <c:v>3.122787532818863</c:v>
                </c:pt>
                <c:pt idx="152">
                  <c:v>2.893892176223514</c:v>
                </c:pt>
                <c:pt idx="153">
                  <c:v>2.943663705260422</c:v>
                </c:pt>
                <c:pt idx="154">
                  <c:v>2.339561609640864</c:v>
                </c:pt>
                <c:pt idx="155">
                  <c:v>3.390636182637559</c:v>
                </c:pt>
                <c:pt idx="156">
                  <c:v>2.804756135252482</c:v>
                </c:pt>
                <c:pt idx="157">
                  <c:v>2.672592968990575</c:v>
                </c:pt>
                <c:pt idx="158">
                  <c:v>2.815773512123403</c:v>
                </c:pt>
                <c:pt idx="159">
                  <c:v>2.3174722868368</c:v>
                </c:pt>
                <c:pt idx="160">
                  <c:v>2.271528898642775</c:v>
                </c:pt>
                <c:pt idx="161">
                  <c:v>3.166740652867098</c:v>
                </c:pt>
                <c:pt idx="162">
                  <c:v>2.684947592876647</c:v>
                </c:pt>
                <c:pt idx="163">
                  <c:v>2.336712846402796</c:v>
                </c:pt>
                <c:pt idx="164">
                  <c:v>2.2951896272439</c:v>
                </c:pt>
                <c:pt idx="165">
                  <c:v>2.376062970229835</c:v>
                </c:pt>
                <c:pt idx="166">
                  <c:v>1.705803975493107</c:v>
                </c:pt>
                <c:pt idx="167">
                  <c:v>2.360226190349484</c:v>
                </c:pt>
                <c:pt idx="168">
                  <c:v>3.216450677723142</c:v>
                </c:pt>
                <c:pt idx="169">
                  <c:v>2.282071630847186</c:v>
                </c:pt>
                <c:pt idx="170">
                  <c:v>3.243415559964228</c:v>
                </c:pt>
                <c:pt idx="171">
                  <c:v>2.877864193532146</c:v>
                </c:pt>
                <c:pt idx="172">
                  <c:v>3.15435884855543</c:v>
                </c:pt>
                <c:pt idx="173">
                  <c:v>2.905497751750856</c:v>
                </c:pt>
                <c:pt idx="174">
                  <c:v>2.437819817398294</c:v>
                </c:pt>
                <c:pt idx="175">
                  <c:v>2.81682427845646</c:v>
                </c:pt>
                <c:pt idx="176">
                  <c:v>2.493276641188255</c:v>
                </c:pt>
                <c:pt idx="177">
                  <c:v>3.059403959164133</c:v>
                </c:pt>
                <c:pt idx="178">
                  <c:v>2.78113576365151</c:v>
                </c:pt>
                <c:pt idx="179">
                  <c:v>2.888512767206947</c:v>
                </c:pt>
                <c:pt idx="180">
                  <c:v>3.280540288384776</c:v>
                </c:pt>
                <c:pt idx="181">
                  <c:v>2.715818128016303</c:v>
                </c:pt>
                <c:pt idx="182">
                  <c:v>2.81947671739881</c:v>
                </c:pt>
                <c:pt idx="183">
                  <c:v>2.965410636811087</c:v>
                </c:pt>
                <c:pt idx="184">
                  <c:v>3.218204408731573</c:v>
                </c:pt>
                <c:pt idx="185">
                  <c:v>3.227309170604812</c:v>
                </c:pt>
                <c:pt idx="186">
                  <c:v>3.044981584726463</c:v>
                </c:pt>
                <c:pt idx="187">
                  <c:v>2.83742601034033</c:v>
                </c:pt>
                <c:pt idx="188">
                  <c:v>2.715133012991484</c:v>
                </c:pt>
                <c:pt idx="189">
                  <c:v>2.387827837552384</c:v>
                </c:pt>
                <c:pt idx="190">
                  <c:v>3.900867256100488</c:v>
                </c:pt>
                <c:pt idx="191">
                  <c:v>2.859763549273107</c:v>
                </c:pt>
                <c:pt idx="192">
                  <c:v>3.22587842154105</c:v>
                </c:pt>
                <c:pt idx="193">
                  <c:v>3.784720535226085</c:v>
                </c:pt>
                <c:pt idx="194">
                  <c:v>2.891161575303559</c:v>
                </c:pt>
                <c:pt idx="195">
                  <c:v>4.03536811639038</c:v>
                </c:pt>
                <c:pt idx="196">
                  <c:v>2.863405721896813</c:v>
                </c:pt>
                <c:pt idx="197">
                  <c:v>3.1296181794034</c:v>
                </c:pt>
                <c:pt idx="198">
                  <c:v>3.229303005335872</c:v>
                </c:pt>
                <c:pt idx="199">
                  <c:v>3.391865701477332</c:v>
                </c:pt>
                <c:pt idx="200">
                  <c:v>3.260206904334046</c:v>
                </c:pt>
                <c:pt idx="201">
                  <c:v>3.485132571630712</c:v>
                </c:pt>
                <c:pt idx="202">
                  <c:v>3.405488113082619</c:v>
                </c:pt>
                <c:pt idx="203">
                  <c:v>2.688907512382872</c:v>
                </c:pt>
                <c:pt idx="204">
                  <c:v>2.991492769319414</c:v>
                </c:pt>
                <c:pt idx="205">
                  <c:v>3.403316910835331</c:v>
                </c:pt>
                <c:pt idx="206">
                  <c:v>2.662290301284931</c:v>
                </c:pt>
                <c:pt idx="207">
                  <c:v>3.96310256673011</c:v>
                </c:pt>
                <c:pt idx="208">
                  <c:v>3.406646653611518</c:v>
                </c:pt>
                <c:pt idx="209">
                  <c:v>4.373164041821506</c:v>
                </c:pt>
                <c:pt idx="210">
                  <c:v>3.178610354907972</c:v>
                </c:pt>
                <c:pt idx="211">
                  <c:v>2.611635357736405</c:v>
                </c:pt>
                <c:pt idx="212">
                  <c:v>3.732831307256021</c:v>
                </c:pt>
                <c:pt idx="213">
                  <c:v>3.437580047241377</c:v>
                </c:pt>
                <c:pt idx="214">
                  <c:v>3.44002391674789</c:v>
                </c:pt>
                <c:pt idx="215">
                  <c:v>2.764845146182091</c:v>
                </c:pt>
                <c:pt idx="216">
                  <c:v>2.416711342256452</c:v>
                </c:pt>
                <c:pt idx="217">
                  <c:v>2.39485857839619</c:v>
                </c:pt>
                <c:pt idx="218">
                  <c:v>2.752963449036075</c:v>
                </c:pt>
                <c:pt idx="219">
                  <c:v>2.964506133442067</c:v>
                </c:pt>
                <c:pt idx="220">
                  <c:v>2.413056539084661</c:v>
                </c:pt>
                <c:pt idx="221">
                  <c:v>2.521146032997749</c:v>
                </c:pt>
                <c:pt idx="222">
                  <c:v>2.982295620797243</c:v>
                </c:pt>
                <c:pt idx="223">
                  <c:v>2.727442898219151</c:v>
                </c:pt>
                <c:pt idx="224">
                  <c:v>3.453788164464173</c:v>
                </c:pt>
                <c:pt idx="225">
                  <c:v>3.388816342556357</c:v>
                </c:pt>
                <c:pt idx="226">
                  <c:v>4.273176282943034</c:v>
                </c:pt>
                <c:pt idx="227">
                  <c:v>3.690840349319729</c:v>
                </c:pt>
                <c:pt idx="228">
                  <c:v>3.956742634199595</c:v>
                </c:pt>
                <c:pt idx="229">
                  <c:v>4.262607347535039</c:v>
                </c:pt>
                <c:pt idx="230">
                  <c:v>2.969772940623355</c:v>
                </c:pt>
                <c:pt idx="231">
                  <c:v>3.55881508253371</c:v>
                </c:pt>
                <c:pt idx="232">
                  <c:v>3.710815132527556</c:v>
                </c:pt>
                <c:pt idx="233">
                  <c:v>3.904367205474566</c:v>
                </c:pt>
                <c:pt idx="234">
                  <c:v>4.126635628834229</c:v>
                </c:pt>
                <c:pt idx="235">
                  <c:v>3.516777538519587</c:v>
                </c:pt>
                <c:pt idx="236">
                  <c:v>3.533020026097645</c:v>
                </c:pt>
                <c:pt idx="237">
                  <c:v>3.493260717653242</c:v>
                </c:pt>
                <c:pt idx="238">
                  <c:v>3.106031618153054</c:v>
                </c:pt>
                <c:pt idx="239">
                  <c:v>4.099450216672939</c:v>
                </c:pt>
                <c:pt idx="240">
                  <c:v>3.786281275742132</c:v>
                </c:pt>
                <c:pt idx="241">
                  <c:v>3.719614306822657</c:v>
                </c:pt>
                <c:pt idx="242">
                  <c:v>3.166977186239355</c:v>
                </c:pt>
                <c:pt idx="243">
                  <c:v>3.945778449006984</c:v>
                </c:pt>
                <c:pt idx="244">
                  <c:v>3.520941478894568</c:v>
                </c:pt>
                <c:pt idx="245">
                  <c:v>3.712364869877051</c:v>
                </c:pt>
                <c:pt idx="246">
                  <c:v>3.627335405714413</c:v>
                </c:pt>
                <c:pt idx="247">
                  <c:v>2.923457847527767</c:v>
                </c:pt>
                <c:pt idx="248">
                  <c:v>2.840117442089264</c:v>
                </c:pt>
                <c:pt idx="249">
                  <c:v>3.271575150604578</c:v>
                </c:pt>
                <c:pt idx="250">
                  <c:v>2.463421650639262</c:v>
                </c:pt>
                <c:pt idx="251">
                  <c:v>3.362777982305237</c:v>
                </c:pt>
                <c:pt idx="252">
                  <c:v>2.587561697239522</c:v>
                </c:pt>
                <c:pt idx="253">
                  <c:v>3.378791240831473</c:v>
                </c:pt>
                <c:pt idx="254">
                  <c:v>3.857934472807858</c:v>
                </c:pt>
                <c:pt idx="255">
                  <c:v>3.378192521579939</c:v>
                </c:pt>
                <c:pt idx="256">
                  <c:v>3.530778801205777</c:v>
                </c:pt>
                <c:pt idx="257">
                  <c:v>3.424011404972998</c:v>
                </c:pt>
                <c:pt idx="258">
                  <c:v>3.763867551178192</c:v>
                </c:pt>
                <c:pt idx="259">
                  <c:v>4.492532979472285</c:v>
                </c:pt>
                <c:pt idx="260">
                  <c:v>4.653388636853218</c:v>
                </c:pt>
                <c:pt idx="261">
                  <c:v>4.06270613668969</c:v>
                </c:pt>
                <c:pt idx="262">
                  <c:v>4.9209537832577</c:v>
                </c:pt>
                <c:pt idx="263">
                  <c:v>3.342673606909295</c:v>
                </c:pt>
                <c:pt idx="264">
                  <c:v>4.072748512493255</c:v>
                </c:pt>
                <c:pt idx="265">
                  <c:v>3.333268635804689</c:v>
                </c:pt>
                <c:pt idx="266">
                  <c:v>4.297162866131129</c:v>
                </c:pt>
                <c:pt idx="267">
                  <c:v>4.204347909776039</c:v>
                </c:pt>
                <c:pt idx="268">
                  <c:v>4.709675965677837</c:v>
                </c:pt>
                <c:pt idx="269">
                  <c:v>4.386305457017095</c:v>
                </c:pt>
                <c:pt idx="270">
                  <c:v>3.670981450883564</c:v>
                </c:pt>
                <c:pt idx="271">
                  <c:v>3.264498889578221</c:v>
                </c:pt>
                <c:pt idx="272">
                  <c:v>4.42018836416312</c:v>
                </c:pt>
                <c:pt idx="273">
                  <c:v>3.606281754922572</c:v>
                </c:pt>
                <c:pt idx="274">
                  <c:v>2.837598438986572</c:v>
                </c:pt>
                <c:pt idx="275">
                  <c:v>2.950798627100008</c:v>
                </c:pt>
                <c:pt idx="276">
                  <c:v>3.681715831226716</c:v>
                </c:pt>
                <c:pt idx="277">
                  <c:v>2.6678824952235</c:v>
                </c:pt>
                <c:pt idx="278">
                  <c:v>3.434144384840134</c:v>
                </c:pt>
                <c:pt idx="279">
                  <c:v>3.167737011481344</c:v>
                </c:pt>
                <c:pt idx="280">
                  <c:v>3.297809706501376</c:v>
                </c:pt>
                <c:pt idx="281">
                  <c:v>3.560655350453681</c:v>
                </c:pt>
                <c:pt idx="282">
                  <c:v>3.195335379966718</c:v>
                </c:pt>
                <c:pt idx="283">
                  <c:v>2.578679262949999</c:v>
                </c:pt>
                <c:pt idx="284">
                  <c:v>3.442754104642945</c:v>
                </c:pt>
                <c:pt idx="285">
                  <c:v>3.787729449072109</c:v>
                </c:pt>
                <c:pt idx="286">
                  <c:v>3.521606921214806</c:v>
                </c:pt>
                <c:pt idx="287">
                  <c:v>3.250263168983214</c:v>
                </c:pt>
                <c:pt idx="288">
                  <c:v>3.56302372061831</c:v>
                </c:pt>
                <c:pt idx="289">
                  <c:v>3.079854742920726</c:v>
                </c:pt>
                <c:pt idx="290">
                  <c:v>3.803207629797256</c:v>
                </c:pt>
                <c:pt idx="291">
                  <c:v>3.121040588144452</c:v>
                </c:pt>
                <c:pt idx="292">
                  <c:v>3.532464255898773</c:v>
                </c:pt>
                <c:pt idx="293">
                  <c:v>2.825427529477844</c:v>
                </c:pt>
                <c:pt idx="294">
                  <c:v>2.652621708203279</c:v>
                </c:pt>
                <c:pt idx="295">
                  <c:v>3.573481112385709</c:v>
                </c:pt>
                <c:pt idx="296">
                  <c:v>3.723107782060004</c:v>
                </c:pt>
                <c:pt idx="297">
                  <c:v>3.500206192946178</c:v>
                </c:pt>
                <c:pt idx="298">
                  <c:v>3.781237330951737</c:v>
                </c:pt>
                <c:pt idx="299">
                  <c:v>3.352481419736266</c:v>
                </c:pt>
                <c:pt idx="300">
                  <c:v>3.091567940987474</c:v>
                </c:pt>
                <c:pt idx="301">
                  <c:v>3.72779428684829</c:v>
                </c:pt>
                <c:pt idx="302">
                  <c:v>3.091745899829126</c:v>
                </c:pt>
                <c:pt idx="303">
                  <c:v>3.416094376768758</c:v>
                </c:pt>
                <c:pt idx="304">
                  <c:v>2.832253611138612</c:v>
                </c:pt>
                <c:pt idx="305">
                  <c:v>3.221811087901695</c:v>
                </c:pt>
                <c:pt idx="306">
                  <c:v>2.53327129562599</c:v>
                </c:pt>
                <c:pt idx="307">
                  <c:v>3.575264948390175</c:v>
                </c:pt>
                <c:pt idx="308">
                  <c:v>2.675047182551546</c:v>
                </c:pt>
                <c:pt idx="309">
                  <c:v>3.074529045237911</c:v>
                </c:pt>
                <c:pt idx="310">
                  <c:v>3.10846091815559</c:v>
                </c:pt>
                <c:pt idx="311">
                  <c:v>3.740089699348148</c:v>
                </c:pt>
                <c:pt idx="312">
                  <c:v>3.063467503685692</c:v>
                </c:pt>
                <c:pt idx="313">
                  <c:v>3.331699877862236</c:v>
                </c:pt>
                <c:pt idx="314">
                  <c:v>3.442534691005144</c:v>
                </c:pt>
                <c:pt idx="315">
                  <c:v>3.784926419548849</c:v>
                </c:pt>
                <c:pt idx="316">
                  <c:v>4.107192208524869</c:v>
                </c:pt>
                <c:pt idx="317">
                  <c:v>3.457458042784672</c:v>
                </c:pt>
                <c:pt idx="318">
                  <c:v>3.025026231951042</c:v>
                </c:pt>
                <c:pt idx="319">
                  <c:v>4.261460418343697</c:v>
                </c:pt>
                <c:pt idx="320">
                  <c:v>3.557215877099487</c:v>
                </c:pt>
                <c:pt idx="321">
                  <c:v>3.126417397817493</c:v>
                </c:pt>
                <c:pt idx="322">
                  <c:v>4.029239100704455</c:v>
                </c:pt>
                <c:pt idx="323">
                  <c:v>2.479352399901679</c:v>
                </c:pt>
                <c:pt idx="324">
                  <c:v>3.700404879068814</c:v>
                </c:pt>
                <c:pt idx="325">
                  <c:v>2.78497274086449</c:v>
                </c:pt>
                <c:pt idx="326">
                  <c:v>3.337311691580202</c:v>
                </c:pt>
                <c:pt idx="327">
                  <c:v>3.668358807701377</c:v>
                </c:pt>
                <c:pt idx="328">
                  <c:v>2.817512424458915</c:v>
                </c:pt>
                <c:pt idx="329">
                  <c:v>3.334390322758487</c:v>
                </c:pt>
                <c:pt idx="330">
                  <c:v>2.177990900224134</c:v>
                </c:pt>
                <c:pt idx="331">
                  <c:v>2.944663857129247</c:v>
                </c:pt>
                <c:pt idx="332">
                  <c:v>3.054840660921944</c:v>
                </c:pt>
                <c:pt idx="333">
                  <c:v>2.68155546952825</c:v>
                </c:pt>
                <c:pt idx="334">
                  <c:v>2.691864814281624</c:v>
                </c:pt>
                <c:pt idx="335">
                  <c:v>3.227670743772882</c:v>
                </c:pt>
                <c:pt idx="336">
                  <c:v>2.595469185218678</c:v>
                </c:pt>
                <c:pt idx="337">
                  <c:v>2.329712059468198</c:v>
                </c:pt>
                <c:pt idx="338">
                  <c:v>3.25581398793574</c:v>
                </c:pt>
                <c:pt idx="339">
                  <c:v>3.164882450420109</c:v>
                </c:pt>
                <c:pt idx="340">
                  <c:v>2.863668344860377</c:v>
                </c:pt>
                <c:pt idx="341">
                  <c:v>3.151960695911285</c:v>
                </c:pt>
                <c:pt idx="342">
                  <c:v>2.306621819348174</c:v>
                </c:pt>
                <c:pt idx="343">
                  <c:v>2.90421025151766</c:v>
                </c:pt>
                <c:pt idx="344">
                  <c:v>2.776372632647301</c:v>
                </c:pt>
                <c:pt idx="345">
                  <c:v>2.842487071646606</c:v>
                </c:pt>
                <c:pt idx="346">
                  <c:v>2.600731984039436</c:v>
                </c:pt>
                <c:pt idx="347">
                  <c:v>2.441175513110689</c:v>
                </c:pt>
                <c:pt idx="348">
                  <c:v>3.500462070459526</c:v>
                </c:pt>
                <c:pt idx="349">
                  <c:v>2.671057133523287</c:v>
                </c:pt>
                <c:pt idx="350">
                  <c:v>2.486884582833191</c:v>
                </c:pt>
                <c:pt idx="351">
                  <c:v>2.612801913400676</c:v>
                </c:pt>
                <c:pt idx="352">
                  <c:v>2.734505326840149</c:v>
                </c:pt>
                <c:pt idx="353">
                  <c:v>2.013832733286204</c:v>
                </c:pt>
                <c:pt idx="354">
                  <c:v>2.6317174978616</c:v>
                </c:pt>
                <c:pt idx="355">
                  <c:v>2.473307424058852</c:v>
                </c:pt>
                <c:pt idx="356">
                  <c:v>1.726542101269794</c:v>
                </c:pt>
                <c:pt idx="357">
                  <c:v>2.661509232038216</c:v>
                </c:pt>
                <c:pt idx="358">
                  <c:v>2.60851428712639</c:v>
                </c:pt>
                <c:pt idx="359">
                  <c:v>1.723070198219914</c:v>
                </c:pt>
                <c:pt idx="360">
                  <c:v>2.415527524632687</c:v>
                </c:pt>
                <c:pt idx="361">
                  <c:v>2.464923011285021</c:v>
                </c:pt>
                <c:pt idx="362">
                  <c:v>2.742722805696557</c:v>
                </c:pt>
                <c:pt idx="363">
                  <c:v>3.376661003564946</c:v>
                </c:pt>
                <c:pt idx="364">
                  <c:v>2.263089295983772</c:v>
                </c:pt>
                <c:pt idx="365">
                  <c:v>2.537248305536767</c:v>
                </c:pt>
                <c:pt idx="366">
                  <c:v>1.919468312300804</c:v>
                </c:pt>
                <c:pt idx="367">
                  <c:v>3.057882976475802</c:v>
                </c:pt>
                <c:pt idx="368">
                  <c:v>2.234554223033315</c:v>
                </c:pt>
                <c:pt idx="369">
                  <c:v>2.251476670447281</c:v>
                </c:pt>
                <c:pt idx="370">
                  <c:v>2.476562181888729</c:v>
                </c:pt>
                <c:pt idx="371">
                  <c:v>3.175664864874944</c:v>
                </c:pt>
                <c:pt idx="372">
                  <c:v>3.043577456552761</c:v>
                </c:pt>
                <c:pt idx="373">
                  <c:v>2.995898808579628</c:v>
                </c:pt>
                <c:pt idx="374">
                  <c:v>2.845638947708352</c:v>
                </c:pt>
                <c:pt idx="375">
                  <c:v>2.858997000372998</c:v>
                </c:pt>
                <c:pt idx="376">
                  <c:v>2.191811730059041</c:v>
                </c:pt>
                <c:pt idx="377">
                  <c:v>3.76779485018344</c:v>
                </c:pt>
                <c:pt idx="378">
                  <c:v>2.672148729399752</c:v>
                </c:pt>
                <c:pt idx="379">
                  <c:v>2.621545121230798</c:v>
                </c:pt>
                <c:pt idx="380">
                  <c:v>2.864792713883024</c:v>
                </c:pt>
                <c:pt idx="381">
                  <c:v>2.816431670364412</c:v>
                </c:pt>
                <c:pt idx="382">
                  <c:v>2.50072358886906</c:v>
                </c:pt>
                <c:pt idx="383">
                  <c:v>2.14646915797866</c:v>
                </c:pt>
                <c:pt idx="384">
                  <c:v>2.212274406484319</c:v>
                </c:pt>
                <c:pt idx="385">
                  <c:v>2.225113279744308</c:v>
                </c:pt>
                <c:pt idx="386">
                  <c:v>2.699673922330235</c:v>
                </c:pt>
                <c:pt idx="387">
                  <c:v>2.028413993766974</c:v>
                </c:pt>
                <c:pt idx="388">
                  <c:v>2.138333201637103</c:v>
                </c:pt>
                <c:pt idx="389">
                  <c:v>1.951472629047145</c:v>
                </c:pt>
                <c:pt idx="390">
                  <c:v>2.24354248562696</c:v>
                </c:pt>
                <c:pt idx="391">
                  <c:v>2.383309544075506</c:v>
                </c:pt>
                <c:pt idx="392">
                  <c:v>1.132203115204524</c:v>
                </c:pt>
                <c:pt idx="393">
                  <c:v>2.21098396108356</c:v>
                </c:pt>
                <c:pt idx="394">
                  <c:v>1.548737295003621</c:v>
                </c:pt>
                <c:pt idx="395">
                  <c:v>1.208482566365166</c:v>
                </c:pt>
                <c:pt idx="396">
                  <c:v>2.155779202367446</c:v>
                </c:pt>
                <c:pt idx="397">
                  <c:v>1.906222584869373</c:v>
                </c:pt>
                <c:pt idx="398">
                  <c:v>1.407941217294055</c:v>
                </c:pt>
                <c:pt idx="399">
                  <c:v>2.345019214063286</c:v>
                </c:pt>
                <c:pt idx="400">
                  <c:v>1.881497861462994</c:v>
                </c:pt>
                <c:pt idx="401">
                  <c:v>1.668152717277531</c:v>
                </c:pt>
                <c:pt idx="402">
                  <c:v>1.730483634478204</c:v>
                </c:pt>
                <c:pt idx="403">
                  <c:v>1.901249350395643</c:v>
                </c:pt>
                <c:pt idx="404">
                  <c:v>1.796522518928655</c:v>
                </c:pt>
                <c:pt idx="405">
                  <c:v>1.649011623476071</c:v>
                </c:pt>
                <c:pt idx="406">
                  <c:v>1.954432387718057</c:v>
                </c:pt>
                <c:pt idx="407">
                  <c:v>2.197944351124903</c:v>
                </c:pt>
                <c:pt idx="408">
                  <c:v>2.354695171576338</c:v>
                </c:pt>
                <c:pt idx="409">
                  <c:v>2.37511699774566</c:v>
                </c:pt>
                <c:pt idx="410">
                  <c:v>2.11990839603583</c:v>
                </c:pt>
                <c:pt idx="411">
                  <c:v>2.297388351055306</c:v>
                </c:pt>
                <c:pt idx="412">
                  <c:v>2.498348271140243</c:v>
                </c:pt>
                <c:pt idx="413">
                  <c:v>2.49649259535985</c:v>
                </c:pt>
                <c:pt idx="414">
                  <c:v>2.637082035804019</c:v>
                </c:pt>
                <c:pt idx="415">
                  <c:v>2.683474199441199</c:v>
                </c:pt>
                <c:pt idx="416">
                  <c:v>2.608624136256987</c:v>
                </c:pt>
                <c:pt idx="417">
                  <c:v>2.668281032538644</c:v>
                </c:pt>
                <c:pt idx="418">
                  <c:v>2.912256650241794</c:v>
                </c:pt>
                <c:pt idx="419">
                  <c:v>2.767463380596327</c:v>
                </c:pt>
                <c:pt idx="420">
                  <c:v>2.981198782349036</c:v>
                </c:pt>
                <c:pt idx="421">
                  <c:v>2.714690443886665</c:v>
                </c:pt>
                <c:pt idx="422">
                  <c:v>2.979934062247649</c:v>
                </c:pt>
                <c:pt idx="423">
                  <c:v>2.334990567500784</c:v>
                </c:pt>
                <c:pt idx="424">
                  <c:v>2.514799492913701</c:v>
                </c:pt>
                <c:pt idx="425">
                  <c:v>2.507944685628559</c:v>
                </c:pt>
                <c:pt idx="426">
                  <c:v>2.390686443667078</c:v>
                </c:pt>
                <c:pt idx="427">
                  <c:v>2.918452331824463</c:v>
                </c:pt>
                <c:pt idx="428">
                  <c:v>3.028672948438735</c:v>
                </c:pt>
                <c:pt idx="429">
                  <c:v>2.842586347615511</c:v>
                </c:pt>
                <c:pt idx="430">
                  <c:v>2.326068515300545</c:v>
                </c:pt>
                <c:pt idx="431">
                  <c:v>2.407011831038127</c:v>
                </c:pt>
                <c:pt idx="432">
                  <c:v>2.93320944646307</c:v>
                </c:pt>
                <c:pt idx="433">
                  <c:v>2.769253445141046</c:v>
                </c:pt>
                <c:pt idx="434">
                  <c:v>2.704263249437097</c:v>
                </c:pt>
                <c:pt idx="435">
                  <c:v>2.649779031044883</c:v>
                </c:pt>
                <c:pt idx="436">
                  <c:v>1.71955565411885</c:v>
                </c:pt>
                <c:pt idx="437">
                  <c:v>2.174497777180892</c:v>
                </c:pt>
                <c:pt idx="438">
                  <c:v>2.207607781994995</c:v>
                </c:pt>
                <c:pt idx="439">
                  <c:v>3.086721404232132</c:v>
                </c:pt>
                <c:pt idx="440">
                  <c:v>3.103953287144837</c:v>
                </c:pt>
                <c:pt idx="441">
                  <c:v>2.456423184551876</c:v>
                </c:pt>
                <c:pt idx="442">
                  <c:v>2.18670240648142</c:v>
                </c:pt>
                <c:pt idx="443">
                  <c:v>2.791944087249706</c:v>
                </c:pt>
                <c:pt idx="444">
                  <c:v>3.154299235397455</c:v>
                </c:pt>
                <c:pt idx="445">
                  <c:v>2.423117703628415</c:v>
                </c:pt>
                <c:pt idx="446">
                  <c:v>2.838129826855009</c:v>
                </c:pt>
                <c:pt idx="447">
                  <c:v>2.69321161097705</c:v>
                </c:pt>
                <c:pt idx="448">
                  <c:v>2.925390388778149</c:v>
                </c:pt>
                <c:pt idx="449">
                  <c:v>2.491282537398532</c:v>
                </c:pt>
                <c:pt idx="450">
                  <c:v>2.62024675296689</c:v>
                </c:pt>
                <c:pt idx="451">
                  <c:v>2.755512079330962</c:v>
                </c:pt>
                <c:pt idx="452">
                  <c:v>2.40994755940801</c:v>
                </c:pt>
                <c:pt idx="453">
                  <c:v>2.631185482219303</c:v>
                </c:pt>
                <c:pt idx="454">
                  <c:v>2.766258276730967</c:v>
                </c:pt>
                <c:pt idx="455">
                  <c:v>2.716514202952881</c:v>
                </c:pt>
                <c:pt idx="456">
                  <c:v>2.494207945550311</c:v>
                </c:pt>
                <c:pt idx="457">
                  <c:v>2.02588336098369</c:v>
                </c:pt>
                <c:pt idx="458">
                  <c:v>2.258788661380805</c:v>
                </c:pt>
                <c:pt idx="459">
                  <c:v>1.92937038482258</c:v>
                </c:pt>
                <c:pt idx="460">
                  <c:v>1.82460978055243</c:v>
                </c:pt>
                <c:pt idx="461">
                  <c:v>2.608320850392907</c:v>
                </c:pt>
                <c:pt idx="462">
                  <c:v>2.414723565365016</c:v>
                </c:pt>
                <c:pt idx="463">
                  <c:v>2.312142648418499</c:v>
                </c:pt>
                <c:pt idx="464">
                  <c:v>2.413799500142705</c:v>
                </c:pt>
                <c:pt idx="465">
                  <c:v>2.468192034545451</c:v>
                </c:pt>
                <c:pt idx="466">
                  <c:v>2.569035369094994</c:v>
                </c:pt>
                <c:pt idx="467">
                  <c:v>2.136775595282391</c:v>
                </c:pt>
                <c:pt idx="468">
                  <c:v>2.878662836488793</c:v>
                </c:pt>
                <c:pt idx="469">
                  <c:v>3.316118221400013</c:v>
                </c:pt>
                <c:pt idx="470">
                  <c:v>1.76841089010554</c:v>
                </c:pt>
                <c:pt idx="471">
                  <c:v>3.371105390252553</c:v>
                </c:pt>
                <c:pt idx="472">
                  <c:v>3.056664510981157</c:v>
                </c:pt>
                <c:pt idx="473">
                  <c:v>2.60752732261298</c:v>
                </c:pt>
                <c:pt idx="474">
                  <c:v>3.113111486355805</c:v>
                </c:pt>
                <c:pt idx="475">
                  <c:v>2.544018030082593</c:v>
                </c:pt>
                <c:pt idx="476">
                  <c:v>2.126306906233374</c:v>
                </c:pt>
                <c:pt idx="477">
                  <c:v>2.198360475724025</c:v>
                </c:pt>
                <c:pt idx="478">
                  <c:v>2.230469829039214</c:v>
                </c:pt>
                <c:pt idx="479">
                  <c:v>2.9750255095993</c:v>
                </c:pt>
                <c:pt idx="480">
                  <c:v>3.765128243385564</c:v>
                </c:pt>
                <c:pt idx="481">
                  <c:v>3.808995646358101</c:v>
                </c:pt>
                <c:pt idx="482">
                  <c:v>0.96190806698489</c:v>
                </c:pt>
                <c:pt idx="483">
                  <c:v>8.097446764636732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1307184"/>
        <c:axId val="-1991305312"/>
      </c:scatterChart>
      <c:valAx>
        <c:axId val="-1991307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-1991305312"/>
        <c:crossesAt val="1.0"/>
        <c:crossBetween val="midCat"/>
      </c:valAx>
      <c:valAx>
        <c:axId val="-1991305312"/>
        <c:scaling>
          <c:logBase val="10.0"/>
          <c:orientation val="minMax"/>
        </c:scaling>
        <c:delete val="0"/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-1991307184"/>
        <c:crossesAt val="0.0"/>
        <c:crossBetween val="midCat"/>
      </c:valAx>
      <c:spPr>
        <a:solidFill>
          <a:srgbClr val="FFFFFF"/>
        </a:solidFill>
        <a:ln>
          <a:noFill/>
        </a:ln>
      </c:spPr>
    </c:plotArea>
    <c:legend>
      <c:legendPos val="r"/>
      <c:layout/>
      <c:overlay val="0"/>
      <c:spPr>
        <a:noFill/>
        <a:ln>
          <a:noFill/>
        </a:ln>
      </c:spPr>
    </c:legend>
    <c:plotVisOnly val="1"/>
    <c:dispBlanksAs val="zero"/>
    <c:showDLblsOverMax val="1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AU"/>
  <c:roundedCorners val="1"/>
  <c:style val="18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31750">
              <a:noFill/>
            </a:ln>
          </c:spPr>
          <c:marker>
            <c:symbol val="diamond"/>
            <c:size val="4"/>
          </c:marker>
          <c:yVal>
            <c:numRef>
              <c:f>ppm!#REF!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ser>
          <c:idx val="1"/>
          <c:order val="1"/>
          <c:tx>
            <c:v>hf</c:v>
          </c:tx>
          <c:spPr>
            <a:ln w="31750">
              <a:noFill/>
            </a:ln>
          </c:spPr>
          <c:marker>
            <c:symbol val="square"/>
            <c:size val="4"/>
          </c:marker>
          <c:yVal>
            <c:numRef>
              <c:f>ppm!#REF!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79193008"/>
        <c:axId val="-1879190688"/>
      </c:scatterChart>
      <c:valAx>
        <c:axId val="-1879193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-1879190688"/>
        <c:crossesAt val="1.0"/>
        <c:crossBetween val="midCat"/>
      </c:valAx>
      <c:valAx>
        <c:axId val="-1879190688"/>
        <c:scaling>
          <c:logBase val="10.0"/>
          <c:orientation val="minMax"/>
        </c:scaling>
        <c:delete val="0"/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-1879193008"/>
        <c:crossesAt val="0.0"/>
        <c:crossBetween val="midCat"/>
      </c:valAx>
      <c:spPr>
        <a:solidFill>
          <a:srgbClr val="FFFFFF"/>
        </a:solidFill>
        <a:ln>
          <a:noFill/>
        </a:ln>
      </c:spPr>
    </c:plotArea>
    <c:legend>
      <c:legendPos val="r"/>
      <c:layout/>
      <c:overlay val="0"/>
      <c:spPr>
        <a:noFill/>
        <a:ln>
          <a:noFill/>
        </a:ln>
      </c:spPr>
    </c:legend>
    <c:plotVisOnly val="1"/>
    <c:dispBlanksAs val="zero"/>
    <c:showDLblsOverMax val="1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AU"/>
  <c:roundedCorners val="1"/>
  <c:style val="18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31750">
              <a:noFill/>
            </a:ln>
          </c:spPr>
          <c:marker>
            <c:symbol val="diamond"/>
            <c:size val="4"/>
          </c:marker>
          <c:yVal>
            <c:numRef>
              <c:f>ppm!#REF!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ser>
          <c:idx val="1"/>
          <c:order val="1"/>
          <c:tx>
            <c:v>hf</c:v>
          </c:tx>
          <c:spPr>
            <a:ln w="31750">
              <a:noFill/>
            </a:ln>
          </c:spPr>
          <c:marker>
            <c:symbol val="square"/>
            <c:size val="4"/>
          </c:marker>
          <c:yVal>
            <c:numRef>
              <c:f>ppm!#REF!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2181648"/>
        <c:axId val="-1992170688"/>
      </c:scatterChart>
      <c:valAx>
        <c:axId val="-1992181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-1992170688"/>
        <c:crossesAt val="1.0"/>
        <c:crossBetween val="midCat"/>
      </c:valAx>
      <c:valAx>
        <c:axId val="-1992170688"/>
        <c:scaling>
          <c:logBase val="10.0"/>
          <c:orientation val="minMax"/>
        </c:scaling>
        <c:delete val="0"/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-1992181648"/>
        <c:crossesAt val="0.0"/>
        <c:crossBetween val="midCat"/>
      </c:valAx>
      <c:spPr>
        <a:solidFill>
          <a:srgbClr val="FFFFFF"/>
        </a:solidFill>
        <a:ln>
          <a:noFill/>
        </a:ln>
      </c:spPr>
    </c:plotArea>
    <c:legend>
      <c:legendPos val="r"/>
      <c:layout/>
      <c:overlay val="0"/>
      <c:spPr>
        <a:noFill/>
        <a:ln>
          <a:noFill/>
        </a:ln>
      </c:spPr>
    </c:legend>
    <c:plotVisOnly val="1"/>
    <c:dispBlanksAs val="zero"/>
    <c:showDLblsOverMax val="1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AU"/>
  <c:roundedCorners val="1"/>
  <c:style val="18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ppm!$Y$2:$Y$3</c:f>
              <c:strCache>
                <c:ptCount val="2"/>
                <c:pt idx="0">
                  <c:v>NIST612</c:v>
                </c:pt>
              </c:strCache>
            </c:strRef>
          </c:tx>
          <c:spPr>
            <a:ln w="28440">
              <a:solidFill>
                <a:srgbClr val="4A7EBB"/>
              </a:solidFill>
              <a:round/>
            </a:ln>
          </c:spPr>
          <c:marker>
            <c:symbol val="diamond"/>
            <c:size val="4"/>
          </c:marker>
          <c:xVal>
            <c:strRef>
              <c:f>ppm!$A$4:$X$1337</c:f>
              <c:strCache>
                <c:ptCount val="1334"/>
                <c:pt idx="1">
                  <c:v>JP1</c:v>
                </c:pt>
                <c:pt idx="2">
                  <c:v>JP1</c:v>
                </c:pt>
                <c:pt idx="3">
                  <c:v>JP1</c:v>
                </c:pt>
                <c:pt idx="4">
                  <c:v>JP1</c:v>
                </c:pt>
                <c:pt idx="5">
                  <c:v>JP1</c:v>
                </c:pt>
                <c:pt idx="6">
                  <c:v>JP1</c:v>
                </c:pt>
                <c:pt idx="7">
                  <c:v>JP1</c:v>
                </c:pt>
                <c:pt idx="8">
                  <c:v>JP1</c:v>
                </c:pt>
                <c:pt idx="9">
                  <c:v>JP1</c:v>
                </c:pt>
                <c:pt idx="10">
                  <c:v>JP1</c:v>
                </c:pt>
                <c:pt idx="11">
                  <c:v>JP1</c:v>
                </c:pt>
                <c:pt idx="12">
                  <c:v>JP1</c:v>
                </c:pt>
                <c:pt idx="13">
                  <c:v>JP1</c:v>
                </c:pt>
                <c:pt idx="14">
                  <c:v>JP1</c:v>
                </c:pt>
                <c:pt idx="15">
                  <c:v>JP1</c:v>
                </c:pt>
                <c:pt idx="16">
                  <c:v>JP1</c:v>
                </c:pt>
                <c:pt idx="17">
                  <c:v>JP1</c:v>
                </c:pt>
                <c:pt idx="18">
                  <c:v>JP1</c:v>
                </c:pt>
                <c:pt idx="19">
                  <c:v>JP1</c:v>
                </c:pt>
                <c:pt idx="20">
                  <c:v>JP1</c:v>
                </c:pt>
                <c:pt idx="21">
                  <c:v>JP1</c:v>
                </c:pt>
                <c:pt idx="22">
                  <c:v>JP1</c:v>
                </c:pt>
                <c:pt idx="23">
                  <c:v>JP1</c:v>
                </c:pt>
                <c:pt idx="24">
                  <c:v>JP1</c:v>
                </c:pt>
                <c:pt idx="25">
                  <c:v>JP1</c:v>
                </c:pt>
                <c:pt idx="26">
                  <c:v>JP1</c:v>
                </c:pt>
                <c:pt idx="27">
                  <c:v>JP1</c:v>
                </c:pt>
                <c:pt idx="28">
                  <c:v>JP1</c:v>
                </c:pt>
                <c:pt idx="29">
                  <c:v>JP1</c:v>
                </c:pt>
                <c:pt idx="30">
                  <c:v>JP1</c:v>
                </c:pt>
                <c:pt idx="31">
                  <c:v>JP1</c:v>
                </c:pt>
                <c:pt idx="32">
                  <c:v>JP1</c:v>
                </c:pt>
                <c:pt idx="33">
                  <c:v>JP1</c:v>
                </c:pt>
                <c:pt idx="34">
                  <c:v>JP1</c:v>
                </c:pt>
                <c:pt idx="35">
                  <c:v>JP1</c:v>
                </c:pt>
                <c:pt idx="36">
                  <c:v>JP1</c:v>
                </c:pt>
                <c:pt idx="37">
                  <c:v>JP1</c:v>
                </c:pt>
                <c:pt idx="38">
                  <c:v>JP1</c:v>
                </c:pt>
                <c:pt idx="39">
                  <c:v>JP1</c:v>
                </c:pt>
                <c:pt idx="40">
                  <c:v>JP1</c:v>
                </c:pt>
                <c:pt idx="41">
                  <c:v>JP1</c:v>
                </c:pt>
                <c:pt idx="42">
                  <c:v>JP1</c:v>
                </c:pt>
                <c:pt idx="43">
                  <c:v>JP1</c:v>
                </c:pt>
                <c:pt idx="44">
                  <c:v>JP1</c:v>
                </c:pt>
                <c:pt idx="45">
                  <c:v>JP1</c:v>
                </c:pt>
                <c:pt idx="46">
                  <c:v>JP1</c:v>
                </c:pt>
                <c:pt idx="47">
                  <c:v>JP1</c:v>
                </c:pt>
                <c:pt idx="48">
                  <c:v>JP1</c:v>
                </c:pt>
                <c:pt idx="49">
                  <c:v>JP1</c:v>
                </c:pt>
                <c:pt idx="50">
                  <c:v>JP1</c:v>
                </c:pt>
                <c:pt idx="51">
                  <c:v>JP1</c:v>
                </c:pt>
                <c:pt idx="52">
                  <c:v>JP1</c:v>
                </c:pt>
                <c:pt idx="53">
                  <c:v>JP1</c:v>
                </c:pt>
                <c:pt idx="54">
                  <c:v>JP1</c:v>
                </c:pt>
                <c:pt idx="55">
                  <c:v>JP1</c:v>
                </c:pt>
                <c:pt idx="56">
                  <c:v>JP1</c:v>
                </c:pt>
                <c:pt idx="57">
                  <c:v>JP1</c:v>
                </c:pt>
                <c:pt idx="58">
                  <c:v>JP1</c:v>
                </c:pt>
                <c:pt idx="59">
                  <c:v>JP1</c:v>
                </c:pt>
                <c:pt idx="60">
                  <c:v>JP1</c:v>
                </c:pt>
                <c:pt idx="61">
                  <c:v>JP1</c:v>
                </c:pt>
                <c:pt idx="62">
                  <c:v>JP1</c:v>
                </c:pt>
                <c:pt idx="63">
                  <c:v>JP1</c:v>
                </c:pt>
                <c:pt idx="64">
                  <c:v>JP1</c:v>
                </c:pt>
                <c:pt idx="65">
                  <c:v>JP1</c:v>
                </c:pt>
                <c:pt idx="66">
                  <c:v>JP1</c:v>
                </c:pt>
                <c:pt idx="67">
                  <c:v>JP1</c:v>
                </c:pt>
                <c:pt idx="68">
                  <c:v>JP1</c:v>
                </c:pt>
                <c:pt idx="69">
                  <c:v>JP1</c:v>
                </c:pt>
                <c:pt idx="70">
                  <c:v>JP1</c:v>
                </c:pt>
                <c:pt idx="71">
                  <c:v>JP1</c:v>
                </c:pt>
                <c:pt idx="72">
                  <c:v>JP1</c:v>
                </c:pt>
                <c:pt idx="73">
                  <c:v>JP1</c:v>
                </c:pt>
                <c:pt idx="74">
                  <c:v>JP1</c:v>
                </c:pt>
                <c:pt idx="75">
                  <c:v>JP1</c:v>
                </c:pt>
                <c:pt idx="76">
                  <c:v>JP1</c:v>
                </c:pt>
                <c:pt idx="77">
                  <c:v>JP1</c:v>
                </c:pt>
                <c:pt idx="78">
                  <c:v>JP1</c:v>
                </c:pt>
                <c:pt idx="79">
                  <c:v>JP1</c:v>
                </c:pt>
                <c:pt idx="80">
                  <c:v>JP1</c:v>
                </c:pt>
                <c:pt idx="81">
                  <c:v>JP1</c:v>
                </c:pt>
                <c:pt idx="82">
                  <c:v>JP1</c:v>
                </c:pt>
                <c:pt idx="83">
                  <c:v>JP1</c:v>
                </c:pt>
                <c:pt idx="84">
                  <c:v>JP1</c:v>
                </c:pt>
                <c:pt idx="85">
                  <c:v>JP1</c:v>
                </c:pt>
                <c:pt idx="86">
                  <c:v>JP1</c:v>
                </c:pt>
                <c:pt idx="87">
                  <c:v>JP1</c:v>
                </c:pt>
                <c:pt idx="88">
                  <c:v>JP1</c:v>
                </c:pt>
                <c:pt idx="89">
                  <c:v>JP1</c:v>
                </c:pt>
                <c:pt idx="90">
                  <c:v>JP1</c:v>
                </c:pt>
                <c:pt idx="91">
                  <c:v>JP1</c:v>
                </c:pt>
                <c:pt idx="92">
                  <c:v>JP1</c:v>
                </c:pt>
                <c:pt idx="93">
                  <c:v>JP1</c:v>
                </c:pt>
                <c:pt idx="94">
                  <c:v>JP1</c:v>
                </c:pt>
                <c:pt idx="95">
                  <c:v>JP1</c:v>
                </c:pt>
                <c:pt idx="96">
                  <c:v>JP1</c:v>
                </c:pt>
                <c:pt idx="97">
                  <c:v>JP1</c:v>
                </c:pt>
                <c:pt idx="98">
                  <c:v>JP1</c:v>
                </c:pt>
                <c:pt idx="99">
                  <c:v>JP1</c:v>
                </c:pt>
                <c:pt idx="100">
                  <c:v>JP1</c:v>
                </c:pt>
                <c:pt idx="101">
                  <c:v>JP1</c:v>
                </c:pt>
                <c:pt idx="102">
                  <c:v>JP1</c:v>
                </c:pt>
                <c:pt idx="103">
                  <c:v>JP1</c:v>
                </c:pt>
                <c:pt idx="104">
                  <c:v>JP1</c:v>
                </c:pt>
                <c:pt idx="105">
                  <c:v>JP1</c:v>
                </c:pt>
                <c:pt idx="106">
                  <c:v>JP1</c:v>
                </c:pt>
                <c:pt idx="107">
                  <c:v>JP1</c:v>
                </c:pt>
                <c:pt idx="108">
                  <c:v>JP1</c:v>
                </c:pt>
                <c:pt idx="109">
                  <c:v>JP1</c:v>
                </c:pt>
                <c:pt idx="110">
                  <c:v>JP1</c:v>
                </c:pt>
                <c:pt idx="111">
                  <c:v>JP1</c:v>
                </c:pt>
                <c:pt idx="112">
                  <c:v>JP1</c:v>
                </c:pt>
                <c:pt idx="113">
                  <c:v>JP1</c:v>
                </c:pt>
                <c:pt idx="114">
                  <c:v>JP1</c:v>
                </c:pt>
                <c:pt idx="115">
                  <c:v>JP1</c:v>
                </c:pt>
                <c:pt idx="116">
                  <c:v>JP1</c:v>
                </c:pt>
                <c:pt idx="117">
                  <c:v>JP1</c:v>
                </c:pt>
                <c:pt idx="118">
                  <c:v>JP1</c:v>
                </c:pt>
                <c:pt idx="119">
                  <c:v>JP1</c:v>
                </c:pt>
                <c:pt idx="120">
                  <c:v>JP1</c:v>
                </c:pt>
                <c:pt idx="121">
                  <c:v>JP1</c:v>
                </c:pt>
                <c:pt idx="122">
                  <c:v>JP1</c:v>
                </c:pt>
                <c:pt idx="123">
                  <c:v>JP1</c:v>
                </c:pt>
                <c:pt idx="124">
                  <c:v>JP1</c:v>
                </c:pt>
                <c:pt idx="125">
                  <c:v>JP1</c:v>
                </c:pt>
                <c:pt idx="126">
                  <c:v>JP1</c:v>
                </c:pt>
                <c:pt idx="127">
                  <c:v>JP1</c:v>
                </c:pt>
                <c:pt idx="128">
                  <c:v>JP1</c:v>
                </c:pt>
                <c:pt idx="129">
                  <c:v>JP1</c:v>
                </c:pt>
                <c:pt idx="130">
                  <c:v>JP1</c:v>
                </c:pt>
                <c:pt idx="131">
                  <c:v>JP1</c:v>
                </c:pt>
                <c:pt idx="132">
                  <c:v>JP1</c:v>
                </c:pt>
                <c:pt idx="133">
                  <c:v>JP1</c:v>
                </c:pt>
                <c:pt idx="134">
                  <c:v>JP1</c:v>
                </c:pt>
                <c:pt idx="135">
                  <c:v>JP1</c:v>
                </c:pt>
                <c:pt idx="136">
                  <c:v>JP1</c:v>
                </c:pt>
                <c:pt idx="137">
                  <c:v>JP1</c:v>
                </c:pt>
                <c:pt idx="138">
                  <c:v>JP1</c:v>
                </c:pt>
                <c:pt idx="139">
                  <c:v>JP1</c:v>
                </c:pt>
                <c:pt idx="140">
                  <c:v>JP1</c:v>
                </c:pt>
                <c:pt idx="141">
                  <c:v>JP1</c:v>
                </c:pt>
                <c:pt idx="142">
                  <c:v>JP1</c:v>
                </c:pt>
                <c:pt idx="143">
                  <c:v>JP1</c:v>
                </c:pt>
                <c:pt idx="144">
                  <c:v>JP1</c:v>
                </c:pt>
                <c:pt idx="145">
                  <c:v>JP1</c:v>
                </c:pt>
                <c:pt idx="146">
                  <c:v>JP1</c:v>
                </c:pt>
                <c:pt idx="147">
                  <c:v>JP1</c:v>
                </c:pt>
                <c:pt idx="148">
                  <c:v>JP1</c:v>
                </c:pt>
                <c:pt idx="149">
                  <c:v>JP1</c:v>
                </c:pt>
                <c:pt idx="150">
                  <c:v>JP1</c:v>
                </c:pt>
                <c:pt idx="151">
                  <c:v>JP1</c:v>
                </c:pt>
                <c:pt idx="152">
                  <c:v>JP1</c:v>
                </c:pt>
                <c:pt idx="153">
                  <c:v>JP1</c:v>
                </c:pt>
                <c:pt idx="154">
                  <c:v>JP1</c:v>
                </c:pt>
                <c:pt idx="155">
                  <c:v>JP1</c:v>
                </c:pt>
                <c:pt idx="156">
                  <c:v>JP1</c:v>
                </c:pt>
                <c:pt idx="157">
                  <c:v>JP1</c:v>
                </c:pt>
                <c:pt idx="158">
                  <c:v>JP1</c:v>
                </c:pt>
                <c:pt idx="159">
                  <c:v>JP1</c:v>
                </c:pt>
                <c:pt idx="160">
                  <c:v>JP1</c:v>
                </c:pt>
                <c:pt idx="161">
                  <c:v>JP1</c:v>
                </c:pt>
                <c:pt idx="162">
                  <c:v>JP1</c:v>
                </c:pt>
                <c:pt idx="163">
                  <c:v>JP1</c:v>
                </c:pt>
                <c:pt idx="164">
                  <c:v>JP1</c:v>
                </c:pt>
                <c:pt idx="165">
                  <c:v>JP1</c:v>
                </c:pt>
                <c:pt idx="166">
                  <c:v>JP1</c:v>
                </c:pt>
                <c:pt idx="167">
                  <c:v>JP1</c:v>
                </c:pt>
                <c:pt idx="168">
                  <c:v>JP1</c:v>
                </c:pt>
                <c:pt idx="169">
                  <c:v>JP1</c:v>
                </c:pt>
                <c:pt idx="170">
                  <c:v>JP1</c:v>
                </c:pt>
                <c:pt idx="171">
                  <c:v>JP1</c:v>
                </c:pt>
                <c:pt idx="172">
                  <c:v>JP1</c:v>
                </c:pt>
                <c:pt idx="173">
                  <c:v>JP1</c:v>
                </c:pt>
                <c:pt idx="174">
                  <c:v>JP1</c:v>
                </c:pt>
                <c:pt idx="175">
                  <c:v>JP1</c:v>
                </c:pt>
                <c:pt idx="176">
                  <c:v>JP1</c:v>
                </c:pt>
                <c:pt idx="177">
                  <c:v>JP1</c:v>
                </c:pt>
                <c:pt idx="178">
                  <c:v>JP1</c:v>
                </c:pt>
                <c:pt idx="179">
                  <c:v>JP1</c:v>
                </c:pt>
                <c:pt idx="180">
                  <c:v>JP1</c:v>
                </c:pt>
                <c:pt idx="181">
                  <c:v>JP1</c:v>
                </c:pt>
                <c:pt idx="182">
                  <c:v>JP1</c:v>
                </c:pt>
                <c:pt idx="183">
                  <c:v>JP1</c:v>
                </c:pt>
                <c:pt idx="184">
                  <c:v>JP1</c:v>
                </c:pt>
                <c:pt idx="185">
                  <c:v>JP1</c:v>
                </c:pt>
                <c:pt idx="186">
                  <c:v>JP1</c:v>
                </c:pt>
                <c:pt idx="187">
                  <c:v>JP1</c:v>
                </c:pt>
                <c:pt idx="188">
                  <c:v>JP1</c:v>
                </c:pt>
                <c:pt idx="189">
                  <c:v>JP1</c:v>
                </c:pt>
                <c:pt idx="190">
                  <c:v>JP1</c:v>
                </c:pt>
                <c:pt idx="191">
                  <c:v>JP1</c:v>
                </c:pt>
                <c:pt idx="192">
                  <c:v>JP1</c:v>
                </c:pt>
                <c:pt idx="193">
                  <c:v>JP1</c:v>
                </c:pt>
                <c:pt idx="194">
                  <c:v>JP1</c:v>
                </c:pt>
                <c:pt idx="195">
                  <c:v>JP1</c:v>
                </c:pt>
                <c:pt idx="196">
                  <c:v>JP1</c:v>
                </c:pt>
                <c:pt idx="197">
                  <c:v>JP1</c:v>
                </c:pt>
                <c:pt idx="198">
                  <c:v>JP1</c:v>
                </c:pt>
                <c:pt idx="199">
                  <c:v>JP1</c:v>
                </c:pt>
                <c:pt idx="200">
                  <c:v>JP1</c:v>
                </c:pt>
                <c:pt idx="201">
                  <c:v>JP1</c:v>
                </c:pt>
                <c:pt idx="202">
                  <c:v>JP1</c:v>
                </c:pt>
                <c:pt idx="203">
                  <c:v>JP1</c:v>
                </c:pt>
                <c:pt idx="204">
                  <c:v>JP1</c:v>
                </c:pt>
                <c:pt idx="205">
                  <c:v>JP1</c:v>
                </c:pt>
                <c:pt idx="206">
                  <c:v>JP1</c:v>
                </c:pt>
                <c:pt idx="207">
                  <c:v>JP1</c:v>
                </c:pt>
                <c:pt idx="208">
                  <c:v>JP1</c:v>
                </c:pt>
                <c:pt idx="209">
                  <c:v>JP1</c:v>
                </c:pt>
                <c:pt idx="210">
                  <c:v>JP1</c:v>
                </c:pt>
                <c:pt idx="211">
                  <c:v>JP1</c:v>
                </c:pt>
                <c:pt idx="212">
                  <c:v>JP1</c:v>
                </c:pt>
                <c:pt idx="213">
                  <c:v>JP1</c:v>
                </c:pt>
                <c:pt idx="214">
                  <c:v>JP1</c:v>
                </c:pt>
                <c:pt idx="215">
                  <c:v>JP1</c:v>
                </c:pt>
                <c:pt idx="216">
                  <c:v>JP1</c:v>
                </c:pt>
                <c:pt idx="217">
                  <c:v>JP1</c:v>
                </c:pt>
                <c:pt idx="218">
                  <c:v>JP1</c:v>
                </c:pt>
                <c:pt idx="219">
                  <c:v>JP1</c:v>
                </c:pt>
                <c:pt idx="220">
                  <c:v>JP1</c:v>
                </c:pt>
                <c:pt idx="221">
                  <c:v>JP1</c:v>
                </c:pt>
                <c:pt idx="222">
                  <c:v>JP1</c:v>
                </c:pt>
                <c:pt idx="223">
                  <c:v>JP1</c:v>
                </c:pt>
                <c:pt idx="224">
                  <c:v>JP1</c:v>
                </c:pt>
                <c:pt idx="225">
                  <c:v>JP1</c:v>
                </c:pt>
                <c:pt idx="226">
                  <c:v>JP1</c:v>
                </c:pt>
                <c:pt idx="227">
                  <c:v>JP1</c:v>
                </c:pt>
                <c:pt idx="228">
                  <c:v>JP1</c:v>
                </c:pt>
                <c:pt idx="229">
                  <c:v>JP1</c:v>
                </c:pt>
                <c:pt idx="230">
                  <c:v>JP1</c:v>
                </c:pt>
                <c:pt idx="231">
                  <c:v>JP1</c:v>
                </c:pt>
                <c:pt idx="232">
                  <c:v>JP1</c:v>
                </c:pt>
                <c:pt idx="233">
                  <c:v>JP1</c:v>
                </c:pt>
                <c:pt idx="234">
                  <c:v>JP1</c:v>
                </c:pt>
                <c:pt idx="235">
                  <c:v>JP1</c:v>
                </c:pt>
                <c:pt idx="236">
                  <c:v>JP1</c:v>
                </c:pt>
                <c:pt idx="237">
                  <c:v>JP1</c:v>
                </c:pt>
                <c:pt idx="238">
                  <c:v>JP1</c:v>
                </c:pt>
                <c:pt idx="239">
                  <c:v>JP1</c:v>
                </c:pt>
                <c:pt idx="240">
                  <c:v>JP1</c:v>
                </c:pt>
                <c:pt idx="241">
                  <c:v>JP1</c:v>
                </c:pt>
                <c:pt idx="242">
                  <c:v>JP1</c:v>
                </c:pt>
                <c:pt idx="243">
                  <c:v>JP1</c:v>
                </c:pt>
                <c:pt idx="244">
                  <c:v>JP1</c:v>
                </c:pt>
                <c:pt idx="245">
                  <c:v>JP1</c:v>
                </c:pt>
                <c:pt idx="246">
                  <c:v>JP1</c:v>
                </c:pt>
                <c:pt idx="247">
                  <c:v>JP1</c:v>
                </c:pt>
                <c:pt idx="248">
                  <c:v>JP1</c:v>
                </c:pt>
                <c:pt idx="249">
                  <c:v>JP1</c:v>
                </c:pt>
                <c:pt idx="250">
                  <c:v>JP1</c:v>
                </c:pt>
                <c:pt idx="251">
                  <c:v>JP1</c:v>
                </c:pt>
                <c:pt idx="252">
                  <c:v>JP1</c:v>
                </c:pt>
                <c:pt idx="253">
                  <c:v>JP1</c:v>
                </c:pt>
                <c:pt idx="254">
                  <c:v>JP1</c:v>
                </c:pt>
                <c:pt idx="255">
                  <c:v>JP1</c:v>
                </c:pt>
                <c:pt idx="256">
                  <c:v>JP1</c:v>
                </c:pt>
                <c:pt idx="257">
                  <c:v>JP1</c:v>
                </c:pt>
                <c:pt idx="258">
                  <c:v>JP1</c:v>
                </c:pt>
                <c:pt idx="259">
                  <c:v>JP1</c:v>
                </c:pt>
                <c:pt idx="260">
                  <c:v>JP1</c:v>
                </c:pt>
                <c:pt idx="261">
                  <c:v>JP1</c:v>
                </c:pt>
                <c:pt idx="262">
                  <c:v>JP1</c:v>
                </c:pt>
                <c:pt idx="263">
                  <c:v>JP1</c:v>
                </c:pt>
                <c:pt idx="264">
                  <c:v>JP1</c:v>
                </c:pt>
                <c:pt idx="265">
                  <c:v>JP1</c:v>
                </c:pt>
                <c:pt idx="266">
                  <c:v>JP1</c:v>
                </c:pt>
                <c:pt idx="267">
                  <c:v>JP1</c:v>
                </c:pt>
                <c:pt idx="268">
                  <c:v>JP1</c:v>
                </c:pt>
                <c:pt idx="269">
                  <c:v>JP1</c:v>
                </c:pt>
                <c:pt idx="270">
                  <c:v>JP1</c:v>
                </c:pt>
                <c:pt idx="271">
                  <c:v>JP1</c:v>
                </c:pt>
                <c:pt idx="272">
                  <c:v>JP1</c:v>
                </c:pt>
                <c:pt idx="273">
                  <c:v>JP1</c:v>
                </c:pt>
                <c:pt idx="274">
                  <c:v>JP1</c:v>
                </c:pt>
                <c:pt idx="275">
                  <c:v>JP1</c:v>
                </c:pt>
                <c:pt idx="276">
                  <c:v>JP1</c:v>
                </c:pt>
                <c:pt idx="277">
                  <c:v>JP1</c:v>
                </c:pt>
                <c:pt idx="278">
                  <c:v>JP1</c:v>
                </c:pt>
                <c:pt idx="279">
                  <c:v>JP1</c:v>
                </c:pt>
                <c:pt idx="280">
                  <c:v>JP1</c:v>
                </c:pt>
                <c:pt idx="281">
                  <c:v>JP1</c:v>
                </c:pt>
                <c:pt idx="282">
                  <c:v>JP1</c:v>
                </c:pt>
                <c:pt idx="283">
                  <c:v>JP1</c:v>
                </c:pt>
                <c:pt idx="284">
                  <c:v>JP1</c:v>
                </c:pt>
                <c:pt idx="285">
                  <c:v>JP1</c:v>
                </c:pt>
                <c:pt idx="286">
                  <c:v>JP1</c:v>
                </c:pt>
                <c:pt idx="287">
                  <c:v>JP1</c:v>
                </c:pt>
                <c:pt idx="288">
                  <c:v>JP1</c:v>
                </c:pt>
                <c:pt idx="289">
                  <c:v>JP1</c:v>
                </c:pt>
                <c:pt idx="290">
                  <c:v>JP1</c:v>
                </c:pt>
                <c:pt idx="291">
                  <c:v>JP1</c:v>
                </c:pt>
                <c:pt idx="292">
                  <c:v>JP1</c:v>
                </c:pt>
                <c:pt idx="293">
                  <c:v>JP1</c:v>
                </c:pt>
                <c:pt idx="294">
                  <c:v>JP1</c:v>
                </c:pt>
                <c:pt idx="295">
                  <c:v>JP1</c:v>
                </c:pt>
                <c:pt idx="296">
                  <c:v>JP1</c:v>
                </c:pt>
                <c:pt idx="297">
                  <c:v>JP1</c:v>
                </c:pt>
                <c:pt idx="298">
                  <c:v>JP1</c:v>
                </c:pt>
                <c:pt idx="299">
                  <c:v>JP1</c:v>
                </c:pt>
                <c:pt idx="300">
                  <c:v>JP1</c:v>
                </c:pt>
                <c:pt idx="301">
                  <c:v>JP1</c:v>
                </c:pt>
                <c:pt idx="302">
                  <c:v>JP1</c:v>
                </c:pt>
                <c:pt idx="303">
                  <c:v>JP1</c:v>
                </c:pt>
                <c:pt idx="304">
                  <c:v>JP1</c:v>
                </c:pt>
                <c:pt idx="305">
                  <c:v>JP1</c:v>
                </c:pt>
                <c:pt idx="306">
                  <c:v>JP1</c:v>
                </c:pt>
                <c:pt idx="307">
                  <c:v>JP1</c:v>
                </c:pt>
                <c:pt idx="308">
                  <c:v>JP1</c:v>
                </c:pt>
                <c:pt idx="309">
                  <c:v>JP1</c:v>
                </c:pt>
                <c:pt idx="310">
                  <c:v>JP1</c:v>
                </c:pt>
                <c:pt idx="311">
                  <c:v>JP1</c:v>
                </c:pt>
                <c:pt idx="312">
                  <c:v>JP1</c:v>
                </c:pt>
                <c:pt idx="313">
                  <c:v>JP1</c:v>
                </c:pt>
                <c:pt idx="314">
                  <c:v>JP1</c:v>
                </c:pt>
                <c:pt idx="315">
                  <c:v>JP1</c:v>
                </c:pt>
                <c:pt idx="316">
                  <c:v>JP1</c:v>
                </c:pt>
                <c:pt idx="317">
                  <c:v>JP1</c:v>
                </c:pt>
                <c:pt idx="318">
                  <c:v>JP1</c:v>
                </c:pt>
                <c:pt idx="319">
                  <c:v>JP1</c:v>
                </c:pt>
                <c:pt idx="320">
                  <c:v>JP1</c:v>
                </c:pt>
                <c:pt idx="321">
                  <c:v>JP1</c:v>
                </c:pt>
                <c:pt idx="322">
                  <c:v>JP1</c:v>
                </c:pt>
                <c:pt idx="323">
                  <c:v>JP1</c:v>
                </c:pt>
                <c:pt idx="324">
                  <c:v>JP1</c:v>
                </c:pt>
                <c:pt idx="325">
                  <c:v>JP1</c:v>
                </c:pt>
                <c:pt idx="326">
                  <c:v>JP1</c:v>
                </c:pt>
                <c:pt idx="327">
                  <c:v>JP1</c:v>
                </c:pt>
                <c:pt idx="328">
                  <c:v>JP1</c:v>
                </c:pt>
                <c:pt idx="329">
                  <c:v>JP1</c:v>
                </c:pt>
                <c:pt idx="330">
                  <c:v>JP1</c:v>
                </c:pt>
                <c:pt idx="331">
                  <c:v>JP1</c:v>
                </c:pt>
                <c:pt idx="332">
                  <c:v>JP1</c:v>
                </c:pt>
                <c:pt idx="333">
                  <c:v>JP1</c:v>
                </c:pt>
                <c:pt idx="334">
                  <c:v>JP1</c:v>
                </c:pt>
                <c:pt idx="335">
                  <c:v>JP1</c:v>
                </c:pt>
                <c:pt idx="336">
                  <c:v>JP1</c:v>
                </c:pt>
                <c:pt idx="337">
                  <c:v>JP1</c:v>
                </c:pt>
                <c:pt idx="338">
                  <c:v>JP1</c:v>
                </c:pt>
                <c:pt idx="339">
                  <c:v>JP1</c:v>
                </c:pt>
                <c:pt idx="340">
                  <c:v>JP1</c:v>
                </c:pt>
                <c:pt idx="341">
                  <c:v>JP1</c:v>
                </c:pt>
                <c:pt idx="342">
                  <c:v>JP1</c:v>
                </c:pt>
                <c:pt idx="343">
                  <c:v>JP1</c:v>
                </c:pt>
                <c:pt idx="344">
                  <c:v>JP1</c:v>
                </c:pt>
                <c:pt idx="345">
                  <c:v>JP1</c:v>
                </c:pt>
                <c:pt idx="346">
                  <c:v>JP1</c:v>
                </c:pt>
                <c:pt idx="347">
                  <c:v>JP1</c:v>
                </c:pt>
                <c:pt idx="348">
                  <c:v>JP1</c:v>
                </c:pt>
                <c:pt idx="349">
                  <c:v>JP1</c:v>
                </c:pt>
                <c:pt idx="350">
                  <c:v>JP1</c:v>
                </c:pt>
                <c:pt idx="351">
                  <c:v>JP1</c:v>
                </c:pt>
                <c:pt idx="352">
                  <c:v>JP1</c:v>
                </c:pt>
                <c:pt idx="353">
                  <c:v>JP1</c:v>
                </c:pt>
                <c:pt idx="354">
                  <c:v>JP1</c:v>
                </c:pt>
                <c:pt idx="355">
                  <c:v>JP1</c:v>
                </c:pt>
                <c:pt idx="356">
                  <c:v>JP1</c:v>
                </c:pt>
                <c:pt idx="357">
                  <c:v>JP1</c:v>
                </c:pt>
                <c:pt idx="358">
                  <c:v>JP1</c:v>
                </c:pt>
                <c:pt idx="359">
                  <c:v>JP1</c:v>
                </c:pt>
                <c:pt idx="360">
                  <c:v>JP1</c:v>
                </c:pt>
                <c:pt idx="361">
                  <c:v>JP1</c:v>
                </c:pt>
                <c:pt idx="362">
                  <c:v>JP1</c:v>
                </c:pt>
                <c:pt idx="363">
                  <c:v>JP1</c:v>
                </c:pt>
                <c:pt idx="364">
                  <c:v>JP1</c:v>
                </c:pt>
                <c:pt idx="365">
                  <c:v>JP1</c:v>
                </c:pt>
                <c:pt idx="366">
                  <c:v>JP1</c:v>
                </c:pt>
                <c:pt idx="367">
                  <c:v>JP1</c:v>
                </c:pt>
                <c:pt idx="368">
                  <c:v>JP1</c:v>
                </c:pt>
                <c:pt idx="369">
                  <c:v>JP1</c:v>
                </c:pt>
                <c:pt idx="370">
                  <c:v>JP1</c:v>
                </c:pt>
                <c:pt idx="371">
                  <c:v>JP1</c:v>
                </c:pt>
                <c:pt idx="372">
                  <c:v>JP1</c:v>
                </c:pt>
                <c:pt idx="373">
                  <c:v>JP1</c:v>
                </c:pt>
                <c:pt idx="374">
                  <c:v>JP1</c:v>
                </c:pt>
                <c:pt idx="375">
                  <c:v>JP1</c:v>
                </c:pt>
                <c:pt idx="376">
                  <c:v>JP1</c:v>
                </c:pt>
                <c:pt idx="377">
                  <c:v>JP1</c:v>
                </c:pt>
                <c:pt idx="378">
                  <c:v>JP1</c:v>
                </c:pt>
                <c:pt idx="379">
                  <c:v>JP1</c:v>
                </c:pt>
                <c:pt idx="380">
                  <c:v>JP1</c:v>
                </c:pt>
                <c:pt idx="381">
                  <c:v>JP1</c:v>
                </c:pt>
                <c:pt idx="382">
                  <c:v>JP1</c:v>
                </c:pt>
                <c:pt idx="383">
                  <c:v>JP1</c:v>
                </c:pt>
                <c:pt idx="384">
                  <c:v>JP1</c:v>
                </c:pt>
                <c:pt idx="385">
                  <c:v>JP1</c:v>
                </c:pt>
                <c:pt idx="386">
                  <c:v>JP1</c:v>
                </c:pt>
                <c:pt idx="387">
                  <c:v>JP1</c:v>
                </c:pt>
                <c:pt idx="388">
                  <c:v>JP1</c:v>
                </c:pt>
                <c:pt idx="389">
                  <c:v>JP1</c:v>
                </c:pt>
                <c:pt idx="390">
                  <c:v>JP1</c:v>
                </c:pt>
                <c:pt idx="391">
                  <c:v>JP1</c:v>
                </c:pt>
                <c:pt idx="392">
                  <c:v>JP1</c:v>
                </c:pt>
                <c:pt idx="393">
                  <c:v>JP1</c:v>
                </c:pt>
                <c:pt idx="394">
                  <c:v>JP1</c:v>
                </c:pt>
                <c:pt idx="395">
                  <c:v>JP1</c:v>
                </c:pt>
                <c:pt idx="396">
                  <c:v>JP1</c:v>
                </c:pt>
                <c:pt idx="397">
                  <c:v>JP1</c:v>
                </c:pt>
                <c:pt idx="398">
                  <c:v>JP1</c:v>
                </c:pt>
                <c:pt idx="399">
                  <c:v>JP1</c:v>
                </c:pt>
                <c:pt idx="400">
                  <c:v>JP1</c:v>
                </c:pt>
                <c:pt idx="401">
                  <c:v>JP1</c:v>
                </c:pt>
                <c:pt idx="402">
                  <c:v>JP1</c:v>
                </c:pt>
                <c:pt idx="403">
                  <c:v>JP1</c:v>
                </c:pt>
                <c:pt idx="404">
                  <c:v>JP1</c:v>
                </c:pt>
                <c:pt idx="405">
                  <c:v>JP1</c:v>
                </c:pt>
                <c:pt idx="406">
                  <c:v>JP1</c:v>
                </c:pt>
                <c:pt idx="407">
                  <c:v>JP1</c:v>
                </c:pt>
                <c:pt idx="408">
                  <c:v>JP1</c:v>
                </c:pt>
                <c:pt idx="409">
                  <c:v>JP1</c:v>
                </c:pt>
                <c:pt idx="410">
                  <c:v>JP1</c:v>
                </c:pt>
                <c:pt idx="411">
                  <c:v>JP1</c:v>
                </c:pt>
                <c:pt idx="412">
                  <c:v>JP1</c:v>
                </c:pt>
                <c:pt idx="413">
                  <c:v>JP1</c:v>
                </c:pt>
                <c:pt idx="414">
                  <c:v>JP1</c:v>
                </c:pt>
                <c:pt idx="415">
                  <c:v>JP1</c:v>
                </c:pt>
                <c:pt idx="416">
                  <c:v>JP1</c:v>
                </c:pt>
                <c:pt idx="417">
                  <c:v>JP1</c:v>
                </c:pt>
                <c:pt idx="418">
                  <c:v>JP1</c:v>
                </c:pt>
                <c:pt idx="419">
                  <c:v>JP1</c:v>
                </c:pt>
                <c:pt idx="420">
                  <c:v>JP1</c:v>
                </c:pt>
                <c:pt idx="421">
                  <c:v>JP1</c:v>
                </c:pt>
                <c:pt idx="422">
                  <c:v>JP1</c:v>
                </c:pt>
                <c:pt idx="423">
                  <c:v>JP1</c:v>
                </c:pt>
                <c:pt idx="424">
                  <c:v>JP1</c:v>
                </c:pt>
                <c:pt idx="425">
                  <c:v>JP1</c:v>
                </c:pt>
                <c:pt idx="426">
                  <c:v>JP1</c:v>
                </c:pt>
                <c:pt idx="427">
                  <c:v>JP1</c:v>
                </c:pt>
                <c:pt idx="428">
                  <c:v>JP1</c:v>
                </c:pt>
                <c:pt idx="429">
                  <c:v>JP1</c:v>
                </c:pt>
                <c:pt idx="430">
                  <c:v>JP1</c:v>
                </c:pt>
                <c:pt idx="431">
                  <c:v>JP1</c:v>
                </c:pt>
                <c:pt idx="432">
                  <c:v>JP1</c:v>
                </c:pt>
                <c:pt idx="433">
                  <c:v>JP1</c:v>
                </c:pt>
                <c:pt idx="434">
                  <c:v>JP1</c:v>
                </c:pt>
                <c:pt idx="435">
                  <c:v>JP1</c:v>
                </c:pt>
                <c:pt idx="436">
                  <c:v>JP1</c:v>
                </c:pt>
                <c:pt idx="437">
                  <c:v>JP1</c:v>
                </c:pt>
                <c:pt idx="438">
                  <c:v>JP1</c:v>
                </c:pt>
                <c:pt idx="439">
                  <c:v>JP1</c:v>
                </c:pt>
                <c:pt idx="440">
                  <c:v>JP1</c:v>
                </c:pt>
                <c:pt idx="441">
                  <c:v>JP1</c:v>
                </c:pt>
                <c:pt idx="442">
                  <c:v>JP1</c:v>
                </c:pt>
                <c:pt idx="443">
                  <c:v>JP1</c:v>
                </c:pt>
                <c:pt idx="444">
                  <c:v>JP1</c:v>
                </c:pt>
                <c:pt idx="445">
                  <c:v>JP1</c:v>
                </c:pt>
                <c:pt idx="446">
                  <c:v>JP1</c:v>
                </c:pt>
                <c:pt idx="447">
                  <c:v>JP1</c:v>
                </c:pt>
                <c:pt idx="448">
                  <c:v>JP1</c:v>
                </c:pt>
                <c:pt idx="449">
                  <c:v>JP1</c:v>
                </c:pt>
                <c:pt idx="450">
                  <c:v>JP1</c:v>
                </c:pt>
                <c:pt idx="451">
                  <c:v>JP1</c:v>
                </c:pt>
                <c:pt idx="452">
                  <c:v>JP1</c:v>
                </c:pt>
                <c:pt idx="453">
                  <c:v>JP1</c:v>
                </c:pt>
                <c:pt idx="454">
                  <c:v>JP1</c:v>
                </c:pt>
                <c:pt idx="455">
                  <c:v>JP1</c:v>
                </c:pt>
                <c:pt idx="456">
                  <c:v>JP1</c:v>
                </c:pt>
                <c:pt idx="457">
                  <c:v>JP1</c:v>
                </c:pt>
                <c:pt idx="458">
                  <c:v>JP1</c:v>
                </c:pt>
                <c:pt idx="459">
                  <c:v>JP1</c:v>
                </c:pt>
                <c:pt idx="460">
                  <c:v>JP1</c:v>
                </c:pt>
                <c:pt idx="461">
                  <c:v>JP1</c:v>
                </c:pt>
                <c:pt idx="462">
                  <c:v>JP1</c:v>
                </c:pt>
                <c:pt idx="463">
                  <c:v>JP1</c:v>
                </c:pt>
                <c:pt idx="464">
                  <c:v>JP1</c:v>
                </c:pt>
                <c:pt idx="465">
                  <c:v>JP1</c:v>
                </c:pt>
                <c:pt idx="466">
                  <c:v>JP1</c:v>
                </c:pt>
                <c:pt idx="467">
                  <c:v>JP1</c:v>
                </c:pt>
                <c:pt idx="468">
                  <c:v>JP1</c:v>
                </c:pt>
                <c:pt idx="469">
                  <c:v>JP1</c:v>
                </c:pt>
                <c:pt idx="470">
                  <c:v>JP1</c:v>
                </c:pt>
                <c:pt idx="471">
                  <c:v>JP1</c:v>
                </c:pt>
                <c:pt idx="472">
                  <c:v>JP1</c:v>
                </c:pt>
                <c:pt idx="473">
                  <c:v>JP1</c:v>
                </c:pt>
                <c:pt idx="474">
                  <c:v>JP1</c:v>
                </c:pt>
                <c:pt idx="475">
                  <c:v>JP1</c:v>
                </c:pt>
                <c:pt idx="476">
                  <c:v>JP1</c:v>
                </c:pt>
                <c:pt idx="477">
                  <c:v>JP1</c:v>
                </c:pt>
                <c:pt idx="478">
                  <c:v>JP1</c:v>
                </c:pt>
                <c:pt idx="479">
                  <c:v>JP1</c:v>
                </c:pt>
                <c:pt idx="480">
                  <c:v>JP1</c:v>
                </c:pt>
                <c:pt idx="481">
                  <c:v>JP1</c:v>
                </c:pt>
                <c:pt idx="482">
                  <c:v>JP1</c:v>
                </c:pt>
                <c:pt idx="483">
                  <c:v>JP1</c:v>
                </c:pt>
                <c:pt idx="484">
                  <c:v>JP1</c:v>
                </c:pt>
                <c:pt idx="485">
                  <c:v>JP2</c:v>
                </c:pt>
                <c:pt idx="486">
                  <c:v>JP2</c:v>
                </c:pt>
                <c:pt idx="487">
                  <c:v>JP2</c:v>
                </c:pt>
                <c:pt idx="488">
                  <c:v>JP2</c:v>
                </c:pt>
                <c:pt idx="489">
                  <c:v>JP2</c:v>
                </c:pt>
                <c:pt idx="490">
                  <c:v>JP2</c:v>
                </c:pt>
                <c:pt idx="491">
                  <c:v>JP2</c:v>
                </c:pt>
                <c:pt idx="492">
                  <c:v>JP2</c:v>
                </c:pt>
                <c:pt idx="493">
                  <c:v>JP2</c:v>
                </c:pt>
                <c:pt idx="494">
                  <c:v>JP2</c:v>
                </c:pt>
                <c:pt idx="495">
                  <c:v>JP2</c:v>
                </c:pt>
                <c:pt idx="496">
                  <c:v>JP2</c:v>
                </c:pt>
                <c:pt idx="497">
                  <c:v>JP2</c:v>
                </c:pt>
                <c:pt idx="498">
                  <c:v>JP2</c:v>
                </c:pt>
                <c:pt idx="499">
                  <c:v>JP2</c:v>
                </c:pt>
                <c:pt idx="500">
                  <c:v>JP2</c:v>
                </c:pt>
                <c:pt idx="501">
                  <c:v>JP2</c:v>
                </c:pt>
                <c:pt idx="502">
                  <c:v>JP2</c:v>
                </c:pt>
                <c:pt idx="503">
                  <c:v>JP2</c:v>
                </c:pt>
                <c:pt idx="504">
                  <c:v>JP2</c:v>
                </c:pt>
                <c:pt idx="505">
                  <c:v>JP2</c:v>
                </c:pt>
                <c:pt idx="506">
                  <c:v>JP2</c:v>
                </c:pt>
                <c:pt idx="507">
                  <c:v>JP2</c:v>
                </c:pt>
                <c:pt idx="508">
                  <c:v>JP2</c:v>
                </c:pt>
                <c:pt idx="509">
                  <c:v>JP2</c:v>
                </c:pt>
                <c:pt idx="510">
                  <c:v>JP2</c:v>
                </c:pt>
                <c:pt idx="511">
                  <c:v>JP2</c:v>
                </c:pt>
                <c:pt idx="512">
                  <c:v>JP2</c:v>
                </c:pt>
                <c:pt idx="513">
                  <c:v>JP2</c:v>
                </c:pt>
                <c:pt idx="514">
                  <c:v>JP2</c:v>
                </c:pt>
                <c:pt idx="515">
                  <c:v>JP2</c:v>
                </c:pt>
                <c:pt idx="516">
                  <c:v>JP2</c:v>
                </c:pt>
                <c:pt idx="517">
                  <c:v>JP2</c:v>
                </c:pt>
                <c:pt idx="518">
                  <c:v>JP2</c:v>
                </c:pt>
                <c:pt idx="519">
                  <c:v>JP2</c:v>
                </c:pt>
                <c:pt idx="520">
                  <c:v>JP2</c:v>
                </c:pt>
                <c:pt idx="521">
                  <c:v>JP2</c:v>
                </c:pt>
                <c:pt idx="522">
                  <c:v>JP2</c:v>
                </c:pt>
                <c:pt idx="523">
                  <c:v>JP2</c:v>
                </c:pt>
                <c:pt idx="524">
                  <c:v>JP2</c:v>
                </c:pt>
                <c:pt idx="525">
                  <c:v>JP2</c:v>
                </c:pt>
                <c:pt idx="526">
                  <c:v>JP2</c:v>
                </c:pt>
                <c:pt idx="527">
                  <c:v>JP2</c:v>
                </c:pt>
                <c:pt idx="528">
                  <c:v>JP2</c:v>
                </c:pt>
                <c:pt idx="529">
                  <c:v>JP2</c:v>
                </c:pt>
                <c:pt idx="530">
                  <c:v>JP2</c:v>
                </c:pt>
                <c:pt idx="531">
                  <c:v>JP2</c:v>
                </c:pt>
                <c:pt idx="532">
                  <c:v>JP2</c:v>
                </c:pt>
                <c:pt idx="533">
                  <c:v>JP2</c:v>
                </c:pt>
                <c:pt idx="534">
                  <c:v>JP2</c:v>
                </c:pt>
                <c:pt idx="535">
                  <c:v>JP2</c:v>
                </c:pt>
                <c:pt idx="536">
                  <c:v>JP2</c:v>
                </c:pt>
                <c:pt idx="537">
                  <c:v>JP2</c:v>
                </c:pt>
                <c:pt idx="538">
                  <c:v>JP2</c:v>
                </c:pt>
                <c:pt idx="539">
                  <c:v>JP2</c:v>
                </c:pt>
                <c:pt idx="540">
                  <c:v>JP2</c:v>
                </c:pt>
                <c:pt idx="541">
                  <c:v>JP2</c:v>
                </c:pt>
                <c:pt idx="542">
                  <c:v>JP2</c:v>
                </c:pt>
                <c:pt idx="543">
                  <c:v>JP2</c:v>
                </c:pt>
                <c:pt idx="544">
                  <c:v>JP2</c:v>
                </c:pt>
                <c:pt idx="545">
                  <c:v>JP2</c:v>
                </c:pt>
                <c:pt idx="546">
                  <c:v>JP2</c:v>
                </c:pt>
                <c:pt idx="547">
                  <c:v>JP2</c:v>
                </c:pt>
                <c:pt idx="548">
                  <c:v>JP2</c:v>
                </c:pt>
                <c:pt idx="549">
                  <c:v>JP2</c:v>
                </c:pt>
                <c:pt idx="550">
                  <c:v>JP2</c:v>
                </c:pt>
                <c:pt idx="551">
                  <c:v>JP2</c:v>
                </c:pt>
                <c:pt idx="552">
                  <c:v>JP2</c:v>
                </c:pt>
                <c:pt idx="553">
                  <c:v>JP2</c:v>
                </c:pt>
                <c:pt idx="554">
                  <c:v>JP2</c:v>
                </c:pt>
                <c:pt idx="555">
                  <c:v>JP2</c:v>
                </c:pt>
                <c:pt idx="556">
                  <c:v>JP2</c:v>
                </c:pt>
                <c:pt idx="557">
                  <c:v>JP2</c:v>
                </c:pt>
                <c:pt idx="558">
                  <c:v>JP2</c:v>
                </c:pt>
                <c:pt idx="559">
                  <c:v>JP2</c:v>
                </c:pt>
                <c:pt idx="560">
                  <c:v>JP2</c:v>
                </c:pt>
                <c:pt idx="561">
                  <c:v>JP2</c:v>
                </c:pt>
                <c:pt idx="562">
                  <c:v>JP2</c:v>
                </c:pt>
                <c:pt idx="563">
                  <c:v>JP2</c:v>
                </c:pt>
                <c:pt idx="564">
                  <c:v>JP2</c:v>
                </c:pt>
                <c:pt idx="565">
                  <c:v>JP2</c:v>
                </c:pt>
                <c:pt idx="566">
                  <c:v>JP2</c:v>
                </c:pt>
                <c:pt idx="567">
                  <c:v>JP2</c:v>
                </c:pt>
                <c:pt idx="568">
                  <c:v>JP2</c:v>
                </c:pt>
                <c:pt idx="569">
                  <c:v>JP2</c:v>
                </c:pt>
                <c:pt idx="570">
                  <c:v>JP2</c:v>
                </c:pt>
                <c:pt idx="571">
                  <c:v>JP2</c:v>
                </c:pt>
                <c:pt idx="572">
                  <c:v>JP2</c:v>
                </c:pt>
                <c:pt idx="573">
                  <c:v>JP2</c:v>
                </c:pt>
                <c:pt idx="574">
                  <c:v>JP2</c:v>
                </c:pt>
                <c:pt idx="575">
                  <c:v>JP2</c:v>
                </c:pt>
                <c:pt idx="576">
                  <c:v>JP2</c:v>
                </c:pt>
                <c:pt idx="577">
                  <c:v>JP2</c:v>
                </c:pt>
                <c:pt idx="578">
                  <c:v>JP2</c:v>
                </c:pt>
                <c:pt idx="579">
                  <c:v>JP2</c:v>
                </c:pt>
                <c:pt idx="580">
                  <c:v>JP2</c:v>
                </c:pt>
                <c:pt idx="581">
                  <c:v>JP2</c:v>
                </c:pt>
                <c:pt idx="582">
                  <c:v>JP2</c:v>
                </c:pt>
                <c:pt idx="583">
                  <c:v>JP2</c:v>
                </c:pt>
                <c:pt idx="584">
                  <c:v>JP2</c:v>
                </c:pt>
                <c:pt idx="585">
                  <c:v>JP2</c:v>
                </c:pt>
                <c:pt idx="586">
                  <c:v>JP2</c:v>
                </c:pt>
                <c:pt idx="587">
                  <c:v>JP2</c:v>
                </c:pt>
                <c:pt idx="588">
                  <c:v>JP2</c:v>
                </c:pt>
                <c:pt idx="589">
                  <c:v>JP2</c:v>
                </c:pt>
                <c:pt idx="590">
                  <c:v>JP2</c:v>
                </c:pt>
                <c:pt idx="591">
                  <c:v>JP2</c:v>
                </c:pt>
                <c:pt idx="592">
                  <c:v>JP2</c:v>
                </c:pt>
                <c:pt idx="593">
                  <c:v>JP2</c:v>
                </c:pt>
                <c:pt idx="594">
                  <c:v>JP2</c:v>
                </c:pt>
                <c:pt idx="595">
                  <c:v>JP2</c:v>
                </c:pt>
                <c:pt idx="596">
                  <c:v>JP2</c:v>
                </c:pt>
                <c:pt idx="597">
                  <c:v>JP2</c:v>
                </c:pt>
                <c:pt idx="598">
                  <c:v>JP2</c:v>
                </c:pt>
                <c:pt idx="599">
                  <c:v>JP2</c:v>
                </c:pt>
                <c:pt idx="600">
                  <c:v>JP2</c:v>
                </c:pt>
                <c:pt idx="601">
                  <c:v>JP2</c:v>
                </c:pt>
                <c:pt idx="602">
                  <c:v>JP2</c:v>
                </c:pt>
                <c:pt idx="603">
                  <c:v>JP2</c:v>
                </c:pt>
                <c:pt idx="604">
                  <c:v>JP2</c:v>
                </c:pt>
                <c:pt idx="605">
                  <c:v>JP2</c:v>
                </c:pt>
                <c:pt idx="606">
                  <c:v>JP2</c:v>
                </c:pt>
                <c:pt idx="607">
                  <c:v>JP2</c:v>
                </c:pt>
                <c:pt idx="608">
                  <c:v>JP2</c:v>
                </c:pt>
                <c:pt idx="609">
                  <c:v>JP2</c:v>
                </c:pt>
                <c:pt idx="610">
                  <c:v>JP2</c:v>
                </c:pt>
                <c:pt idx="611">
                  <c:v>JP2</c:v>
                </c:pt>
                <c:pt idx="612">
                  <c:v>JP2</c:v>
                </c:pt>
                <c:pt idx="613">
                  <c:v>JP2</c:v>
                </c:pt>
                <c:pt idx="614">
                  <c:v>JP2</c:v>
                </c:pt>
                <c:pt idx="615">
                  <c:v>JP2</c:v>
                </c:pt>
                <c:pt idx="616">
                  <c:v>JP2</c:v>
                </c:pt>
                <c:pt idx="617">
                  <c:v>JP2</c:v>
                </c:pt>
                <c:pt idx="618">
                  <c:v>JP2</c:v>
                </c:pt>
                <c:pt idx="619">
                  <c:v>JP2</c:v>
                </c:pt>
                <c:pt idx="620">
                  <c:v>JP2</c:v>
                </c:pt>
                <c:pt idx="621">
                  <c:v>JP2</c:v>
                </c:pt>
                <c:pt idx="622">
                  <c:v>JP2</c:v>
                </c:pt>
                <c:pt idx="623">
                  <c:v>JP2</c:v>
                </c:pt>
                <c:pt idx="624">
                  <c:v>JP2</c:v>
                </c:pt>
                <c:pt idx="625">
                  <c:v>JP2</c:v>
                </c:pt>
                <c:pt idx="626">
                  <c:v>JP2</c:v>
                </c:pt>
                <c:pt idx="627">
                  <c:v>JP2</c:v>
                </c:pt>
                <c:pt idx="628">
                  <c:v>JP2</c:v>
                </c:pt>
                <c:pt idx="629">
                  <c:v>JP2</c:v>
                </c:pt>
                <c:pt idx="630">
                  <c:v>JP2</c:v>
                </c:pt>
                <c:pt idx="631">
                  <c:v>JP2</c:v>
                </c:pt>
                <c:pt idx="632">
                  <c:v>JP2</c:v>
                </c:pt>
                <c:pt idx="633">
                  <c:v>JP2</c:v>
                </c:pt>
                <c:pt idx="634">
                  <c:v>JP2</c:v>
                </c:pt>
                <c:pt idx="635">
                  <c:v>JP2</c:v>
                </c:pt>
                <c:pt idx="636">
                  <c:v>JP2</c:v>
                </c:pt>
                <c:pt idx="637">
                  <c:v>JP2</c:v>
                </c:pt>
                <c:pt idx="638">
                  <c:v>JP2</c:v>
                </c:pt>
                <c:pt idx="639">
                  <c:v>JP2</c:v>
                </c:pt>
                <c:pt idx="640">
                  <c:v>JP2</c:v>
                </c:pt>
                <c:pt idx="641">
                  <c:v>JP2</c:v>
                </c:pt>
                <c:pt idx="642">
                  <c:v>JP2</c:v>
                </c:pt>
                <c:pt idx="643">
                  <c:v>JP2</c:v>
                </c:pt>
                <c:pt idx="644">
                  <c:v>JP2</c:v>
                </c:pt>
                <c:pt idx="645">
                  <c:v>JP2</c:v>
                </c:pt>
                <c:pt idx="646">
                  <c:v>JP2</c:v>
                </c:pt>
                <c:pt idx="647">
                  <c:v>JP2</c:v>
                </c:pt>
                <c:pt idx="648">
                  <c:v>JP2</c:v>
                </c:pt>
                <c:pt idx="649">
                  <c:v>JP2</c:v>
                </c:pt>
                <c:pt idx="650">
                  <c:v>JP2</c:v>
                </c:pt>
                <c:pt idx="651">
                  <c:v>JP2</c:v>
                </c:pt>
                <c:pt idx="652">
                  <c:v>JP2</c:v>
                </c:pt>
                <c:pt idx="653">
                  <c:v>JP2</c:v>
                </c:pt>
                <c:pt idx="654">
                  <c:v>JP2</c:v>
                </c:pt>
                <c:pt idx="655">
                  <c:v>JP2</c:v>
                </c:pt>
                <c:pt idx="656">
                  <c:v>JP2</c:v>
                </c:pt>
                <c:pt idx="657">
                  <c:v>JP2</c:v>
                </c:pt>
                <c:pt idx="658">
                  <c:v>JP2</c:v>
                </c:pt>
                <c:pt idx="659">
                  <c:v>JP2</c:v>
                </c:pt>
                <c:pt idx="660">
                  <c:v>JP2</c:v>
                </c:pt>
                <c:pt idx="661">
                  <c:v>JP2</c:v>
                </c:pt>
                <c:pt idx="662">
                  <c:v>JP2</c:v>
                </c:pt>
                <c:pt idx="663">
                  <c:v>JP2</c:v>
                </c:pt>
                <c:pt idx="664">
                  <c:v>JP2</c:v>
                </c:pt>
                <c:pt idx="665">
                  <c:v>JP2</c:v>
                </c:pt>
                <c:pt idx="666">
                  <c:v>JP2</c:v>
                </c:pt>
                <c:pt idx="667">
                  <c:v>JP2</c:v>
                </c:pt>
                <c:pt idx="668">
                  <c:v>JP2</c:v>
                </c:pt>
                <c:pt idx="669">
                  <c:v>JP2</c:v>
                </c:pt>
                <c:pt idx="670">
                  <c:v>JP2</c:v>
                </c:pt>
                <c:pt idx="671">
                  <c:v>JP2</c:v>
                </c:pt>
                <c:pt idx="672">
                  <c:v>JP2</c:v>
                </c:pt>
                <c:pt idx="673">
                  <c:v>JP2</c:v>
                </c:pt>
                <c:pt idx="674">
                  <c:v>JP2</c:v>
                </c:pt>
                <c:pt idx="675">
                  <c:v>JP2</c:v>
                </c:pt>
                <c:pt idx="676">
                  <c:v>JP2</c:v>
                </c:pt>
                <c:pt idx="677">
                  <c:v>JP2</c:v>
                </c:pt>
                <c:pt idx="678">
                  <c:v>JP2</c:v>
                </c:pt>
                <c:pt idx="679">
                  <c:v>JP2</c:v>
                </c:pt>
                <c:pt idx="680">
                  <c:v>JP2</c:v>
                </c:pt>
                <c:pt idx="681">
                  <c:v>JP2</c:v>
                </c:pt>
                <c:pt idx="682">
                  <c:v>JP2</c:v>
                </c:pt>
                <c:pt idx="683">
                  <c:v>JP2</c:v>
                </c:pt>
                <c:pt idx="684">
                  <c:v>JP2</c:v>
                </c:pt>
                <c:pt idx="685">
                  <c:v>JP2</c:v>
                </c:pt>
                <c:pt idx="686">
                  <c:v>JP2</c:v>
                </c:pt>
                <c:pt idx="687">
                  <c:v>JP2</c:v>
                </c:pt>
                <c:pt idx="688">
                  <c:v>JP2</c:v>
                </c:pt>
                <c:pt idx="689">
                  <c:v>JP2</c:v>
                </c:pt>
                <c:pt idx="690">
                  <c:v>JP2</c:v>
                </c:pt>
                <c:pt idx="691">
                  <c:v>JP2</c:v>
                </c:pt>
                <c:pt idx="692">
                  <c:v>JP2</c:v>
                </c:pt>
                <c:pt idx="693">
                  <c:v>JP2</c:v>
                </c:pt>
                <c:pt idx="694">
                  <c:v>JP2</c:v>
                </c:pt>
                <c:pt idx="695">
                  <c:v>JP2</c:v>
                </c:pt>
                <c:pt idx="696">
                  <c:v>JP2</c:v>
                </c:pt>
                <c:pt idx="697">
                  <c:v>JP2</c:v>
                </c:pt>
                <c:pt idx="698">
                  <c:v>JP2</c:v>
                </c:pt>
                <c:pt idx="699">
                  <c:v>JP2</c:v>
                </c:pt>
                <c:pt idx="700">
                  <c:v>JP2</c:v>
                </c:pt>
                <c:pt idx="701">
                  <c:v>JP2</c:v>
                </c:pt>
                <c:pt idx="702">
                  <c:v>JP2</c:v>
                </c:pt>
                <c:pt idx="703">
                  <c:v>JP2</c:v>
                </c:pt>
                <c:pt idx="704">
                  <c:v>JP2</c:v>
                </c:pt>
                <c:pt idx="705">
                  <c:v>JP2</c:v>
                </c:pt>
                <c:pt idx="706">
                  <c:v>JP2</c:v>
                </c:pt>
                <c:pt idx="707">
                  <c:v>JP2</c:v>
                </c:pt>
                <c:pt idx="708">
                  <c:v>JP2</c:v>
                </c:pt>
                <c:pt idx="709">
                  <c:v>JP2</c:v>
                </c:pt>
                <c:pt idx="710">
                  <c:v>JP2</c:v>
                </c:pt>
                <c:pt idx="711">
                  <c:v>JP2</c:v>
                </c:pt>
                <c:pt idx="712">
                  <c:v>JP2</c:v>
                </c:pt>
                <c:pt idx="713">
                  <c:v>JP2</c:v>
                </c:pt>
                <c:pt idx="714">
                  <c:v>JP2</c:v>
                </c:pt>
                <c:pt idx="715">
                  <c:v>JP2</c:v>
                </c:pt>
                <c:pt idx="716">
                  <c:v>JP2</c:v>
                </c:pt>
                <c:pt idx="717">
                  <c:v>JP2</c:v>
                </c:pt>
                <c:pt idx="718">
                  <c:v>JP2</c:v>
                </c:pt>
                <c:pt idx="719">
                  <c:v>JP2</c:v>
                </c:pt>
                <c:pt idx="720">
                  <c:v>JP2</c:v>
                </c:pt>
                <c:pt idx="721">
                  <c:v>JP2</c:v>
                </c:pt>
                <c:pt idx="722">
                  <c:v>JP2</c:v>
                </c:pt>
                <c:pt idx="723">
                  <c:v>JP2</c:v>
                </c:pt>
                <c:pt idx="724">
                  <c:v>JP2</c:v>
                </c:pt>
                <c:pt idx="725">
                  <c:v>JP2</c:v>
                </c:pt>
                <c:pt idx="726">
                  <c:v>JP2</c:v>
                </c:pt>
                <c:pt idx="727">
                  <c:v>JP2</c:v>
                </c:pt>
                <c:pt idx="728">
                  <c:v>JP2</c:v>
                </c:pt>
                <c:pt idx="729">
                  <c:v>JP2</c:v>
                </c:pt>
                <c:pt idx="730">
                  <c:v>JP2</c:v>
                </c:pt>
                <c:pt idx="731">
                  <c:v>JP2</c:v>
                </c:pt>
                <c:pt idx="732">
                  <c:v>JP2</c:v>
                </c:pt>
                <c:pt idx="733">
                  <c:v>JP2</c:v>
                </c:pt>
                <c:pt idx="734">
                  <c:v>JP2</c:v>
                </c:pt>
                <c:pt idx="735">
                  <c:v>JP2</c:v>
                </c:pt>
                <c:pt idx="736">
                  <c:v>JP2</c:v>
                </c:pt>
                <c:pt idx="737">
                  <c:v>JP2</c:v>
                </c:pt>
                <c:pt idx="738">
                  <c:v>JP2</c:v>
                </c:pt>
                <c:pt idx="739">
                  <c:v>JP2</c:v>
                </c:pt>
                <c:pt idx="740">
                  <c:v>JP2</c:v>
                </c:pt>
                <c:pt idx="741">
                  <c:v>JP2</c:v>
                </c:pt>
                <c:pt idx="742">
                  <c:v>JP2</c:v>
                </c:pt>
                <c:pt idx="743">
                  <c:v>JP2</c:v>
                </c:pt>
                <c:pt idx="744">
                  <c:v>JP2</c:v>
                </c:pt>
                <c:pt idx="745">
                  <c:v>JP2</c:v>
                </c:pt>
                <c:pt idx="746">
                  <c:v>JP2</c:v>
                </c:pt>
                <c:pt idx="747">
                  <c:v>JP2</c:v>
                </c:pt>
                <c:pt idx="748">
                  <c:v>JP2</c:v>
                </c:pt>
                <c:pt idx="749">
                  <c:v>JP2</c:v>
                </c:pt>
                <c:pt idx="750">
                  <c:v>JP2</c:v>
                </c:pt>
                <c:pt idx="751">
                  <c:v>JP2</c:v>
                </c:pt>
                <c:pt idx="752">
                  <c:v>JP2</c:v>
                </c:pt>
                <c:pt idx="753">
                  <c:v>JP2</c:v>
                </c:pt>
                <c:pt idx="754">
                  <c:v>JP2</c:v>
                </c:pt>
                <c:pt idx="755">
                  <c:v>JP2</c:v>
                </c:pt>
                <c:pt idx="756">
                  <c:v>JP2</c:v>
                </c:pt>
                <c:pt idx="757">
                  <c:v>JP2</c:v>
                </c:pt>
                <c:pt idx="758">
                  <c:v>JP2</c:v>
                </c:pt>
                <c:pt idx="759">
                  <c:v>JP2</c:v>
                </c:pt>
                <c:pt idx="760">
                  <c:v>JP2</c:v>
                </c:pt>
                <c:pt idx="761">
                  <c:v>JP2</c:v>
                </c:pt>
                <c:pt idx="762">
                  <c:v>JP2</c:v>
                </c:pt>
                <c:pt idx="763">
                  <c:v>JP2</c:v>
                </c:pt>
                <c:pt idx="764">
                  <c:v>JP2</c:v>
                </c:pt>
                <c:pt idx="765">
                  <c:v>JP3</c:v>
                </c:pt>
                <c:pt idx="766">
                  <c:v>JP3</c:v>
                </c:pt>
                <c:pt idx="767">
                  <c:v>JP3</c:v>
                </c:pt>
                <c:pt idx="768">
                  <c:v>JP3</c:v>
                </c:pt>
                <c:pt idx="769">
                  <c:v>JP3</c:v>
                </c:pt>
                <c:pt idx="770">
                  <c:v>JP3</c:v>
                </c:pt>
                <c:pt idx="771">
                  <c:v>JP3</c:v>
                </c:pt>
                <c:pt idx="772">
                  <c:v>JP3</c:v>
                </c:pt>
                <c:pt idx="773">
                  <c:v>JP3</c:v>
                </c:pt>
                <c:pt idx="774">
                  <c:v>JP3</c:v>
                </c:pt>
                <c:pt idx="775">
                  <c:v>JP3</c:v>
                </c:pt>
                <c:pt idx="776">
                  <c:v>JP3</c:v>
                </c:pt>
                <c:pt idx="777">
                  <c:v>JP3</c:v>
                </c:pt>
                <c:pt idx="778">
                  <c:v>JP3</c:v>
                </c:pt>
                <c:pt idx="779">
                  <c:v>JP3</c:v>
                </c:pt>
                <c:pt idx="780">
                  <c:v>JP3</c:v>
                </c:pt>
                <c:pt idx="781">
                  <c:v>JP3</c:v>
                </c:pt>
                <c:pt idx="782">
                  <c:v>JP3</c:v>
                </c:pt>
                <c:pt idx="783">
                  <c:v>JP3</c:v>
                </c:pt>
                <c:pt idx="784">
                  <c:v>JP3</c:v>
                </c:pt>
                <c:pt idx="785">
                  <c:v>JP3</c:v>
                </c:pt>
                <c:pt idx="786">
                  <c:v>JP3</c:v>
                </c:pt>
                <c:pt idx="787">
                  <c:v>JP3</c:v>
                </c:pt>
                <c:pt idx="788">
                  <c:v>JP3</c:v>
                </c:pt>
                <c:pt idx="789">
                  <c:v>JP3</c:v>
                </c:pt>
                <c:pt idx="790">
                  <c:v>JP3</c:v>
                </c:pt>
                <c:pt idx="791">
                  <c:v>JP3</c:v>
                </c:pt>
                <c:pt idx="792">
                  <c:v>JP3</c:v>
                </c:pt>
                <c:pt idx="793">
                  <c:v>JP3</c:v>
                </c:pt>
                <c:pt idx="794">
                  <c:v>JP3</c:v>
                </c:pt>
                <c:pt idx="795">
                  <c:v>JP3</c:v>
                </c:pt>
                <c:pt idx="796">
                  <c:v>JP3</c:v>
                </c:pt>
                <c:pt idx="797">
                  <c:v>JP3</c:v>
                </c:pt>
                <c:pt idx="798">
                  <c:v>JP3</c:v>
                </c:pt>
                <c:pt idx="799">
                  <c:v>JP3</c:v>
                </c:pt>
                <c:pt idx="800">
                  <c:v>JP3</c:v>
                </c:pt>
                <c:pt idx="801">
                  <c:v>JP3</c:v>
                </c:pt>
                <c:pt idx="802">
                  <c:v>JP3</c:v>
                </c:pt>
                <c:pt idx="803">
                  <c:v>JP3</c:v>
                </c:pt>
                <c:pt idx="804">
                  <c:v>JP3</c:v>
                </c:pt>
                <c:pt idx="805">
                  <c:v>JP3</c:v>
                </c:pt>
                <c:pt idx="806">
                  <c:v>JP3</c:v>
                </c:pt>
                <c:pt idx="807">
                  <c:v>JP3</c:v>
                </c:pt>
                <c:pt idx="808">
                  <c:v>JP3</c:v>
                </c:pt>
                <c:pt idx="809">
                  <c:v>JP3</c:v>
                </c:pt>
                <c:pt idx="810">
                  <c:v>JP3</c:v>
                </c:pt>
                <c:pt idx="811">
                  <c:v>JP3</c:v>
                </c:pt>
                <c:pt idx="812">
                  <c:v>JP3</c:v>
                </c:pt>
                <c:pt idx="813">
                  <c:v>JP3</c:v>
                </c:pt>
                <c:pt idx="814">
                  <c:v>JP3</c:v>
                </c:pt>
                <c:pt idx="815">
                  <c:v>JP3</c:v>
                </c:pt>
                <c:pt idx="816">
                  <c:v>JP3</c:v>
                </c:pt>
                <c:pt idx="817">
                  <c:v>JP3</c:v>
                </c:pt>
                <c:pt idx="818">
                  <c:v>JP3</c:v>
                </c:pt>
                <c:pt idx="819">
                  <c:v>JP3</c:v>
                </c:pt>
                <c:pt idx="820">
                  <c:v>JP3</c:v>
                </c:pt>
                <c:pt idx="821">
                  <c:v>JP3</c:v>
                </c:pt>
                <c:pt idx="822">
                  <c:v>JP3</c:v>
                </c:pt>
                <c:pt idx="823">
                  <c:v>JP3</c:v>
                </c:pt>
                <c:pt idx="824">
                  <c:v>JP3</c:v>
                </c:pt>
                <c:pt idx="825">
                  <c:v>JP3</c:v>
                </c:pt>
                <c:pt idx="826">
                  <c:v>JP3</c:v>
                </c:pt>
                <c:pt idx="827">
                  <c:v>JP3</c:v>
                </c:pt>
                <c:pt idx="828">
                  <c:v>JP3</c:v>
                </c:pt>
                <c:pt idx="829">
                  <c:v>JP3</c:v>
                </c:pt>
                <c:pt idx="830">
                  <c:v>JP3</c:v>
                </c:pt>
                <c:pt idx="831">
                  <c:v>JP3</c:v>
                </c:pt>
                <c:pt idx="832">
                  <c:v>JP3</c:v>
                </c:pt>
                <c:pt idx="833">
                  <c:v>JP3</c:v>
                </c:pt>
                <c:pt idx="834">
                  <c:v>JP3</c:v>
                </c:pt>
                <c:pt idx="835">
                  <c:v>JP3</c:v>
                </c:pt>
                <c:pt idx="836">
                  <c:v>JP3</c:v>
                </c:pt>
                <c:pt idx="837">
                  <c:v>JP3</c:v>
                </c:pt>
                <c:pt idx="838">
                  <c:v>JP3</c:v>
                </c:pt>
                <c:pt idx="839">
                  <c:v>JP3</c:v>
                </c:pt>
                <c:pt idx="840">
                  <c:v>JP3</c:v>
                </c:pt>
                <c:pt idx="841">
                  <c:v>JP3</c:v>
                </c:pt>
                <c:pt idx="842">
                  <c:v>JP3</c:v>
                </c:pt>
                <c:pt idx="843">
                  <c:v>JP3</c:v>
                </c:pt>
                <c:pt idx="844">
                  <c:v>JP3</c:v>
                </c:pt>
                <c:pt idx="845">
                  <c:v>JP3</c:v>
                </c:pt>
                <c:pt idx="846">
                  <c:v>JP3</c:v>
                </c:pt>
                <c:pt idx="847">
                  <c:v>JP3</c:v>
                </c:pt>
                <c:pt idx="848">
                  <c:v>JP3</c:v>
                </c:pt>
                <c:pt idx="849">
                  <c:v>JP3</c:v>
                </c:pt>
                <c:pt idx="850">
                  <c:v>JP3</c:v>
                </c:pt>
                <c:pt idx="851">
                  <c:v>JP3</c:v>
                </c:pt>
                <c:pt idx="852">
                  <c:v>JP3</c:v>
                </c:pt>
                <c:pt idx="853">
                  <c:v>JP3</c:v>
                </c:pt>
                <c:pt idx="854">
                  <c:v>JP3</c:v>
                </c:pt>
                <c:pt idx="855">
                  <c:v>JP3</c:v>
                </c:pt>
                <c:pt idx="856">
                  <c:v>JP3</c:v>
                </c:pt>
                <c:pt idx="857">
                  <c:v>JP3</c:v>
                </c:pt>
                <c:pt idx="858">
                  <c:v>JP3</c:v>
                </c:pt>
                <c:pt idx="859">
                  <c:v>JP3</c:v>
                </c:pt>
                <c:pt idx="860">
                  <c:v>JP3</c:v>
                </c:pt>
                <c:pt idx="861">
                  <c:v>JP3</c:v>
                </c:pt>
                <c:pt idx="862">
                  <c:v>JP3</c:v>
                </c:pt>
                <c:pt idx="863">
                  <c:v>JP3</c:v>
                </c:pt>
                <c:pt idx="864">
                  <c:v>JP3</c:v>
                </c:pt>
                <c:pt idx="865">
                  <c:v>JP3</c:v>
                </c:pt>
                <c:pt idx="866">
                  <c:v>JP3</c:v>
                </c:pt>
                <c:pt idx="867">
                  <c:v>JP3</c:v>
                </c:pt>
                <c:pt idx="868">
                  <c:v>JP3</c:v>
                </c:pt>
                <c:pt idx="869">
                  <c:v>JP3</c:v>
                </c:pt>
                <c:pt idx="870">
                  <c:v>JP3</c:v>
                </c:pt>
                <c:pt idx="871">
                  <c:v>JP3</c:v>
                </c:pt>
                <c:pt idx="872">
                  <c:v>JP3</c:v>
                </c:pt>
                <c:pt idx="873">
                  <c:v>JP3</c:v>
                </c:pt>
                <c:pt idx="874">
                  <c:v>JP3</c:v>
                </c:pt>
                <c:pt idx="875">
                  <c:v>JP3</c:v>
                </c:pt>
                <c:pt idx="876">
                  <c:v>JP3</c:v>
                </c:pt>
                <c:pt idx="877">
                  <c:v>JP3</c:v>
                </c:pt>
                <c:pt idx="878">
                  <c:v>JP3</c:v>
                </c:pt>
                <c:pt idx="879">
                  <c:v>JP3</c:v>
                </c:pt>
                <c:pt idx="880">
                  <c:v>JP3</c:v>
                </c:pt>
                <c:pt idx="881">
                  <c:v>JP3</c:v>
                </c:pt>
                <c:pt idx="882">
                  <c:v>JP3</c:v>
                </c:pt>
                <c:pt idx="883">
                  <c:v>JP3</c:v>
                </c:pt>
                <c:pt idx="884">
                  <c:v>JP3</c:v>
                </c:pt>
                <c:pt idx="885">
                  <c:v>JP3</c:v>
                </c:pt>
                <c:pt idx="886">
                  <c:v>JP3</c:v>
                </c:pt>
                <c:pt idx="887">
                  <c:v>JP3</c:v>
                </c:pt>
                <c:pt idx="888">
                  <c:v>JP3</c:v>
                </c:pt>
                <c:pt idx="889">
                  <c:v>JP3</c:v>
                </c:pt>
                <c:pt idx="890">
                  <c:v>JP3</c:v>
                </c:pt>
                <c:pt idx="891">
                  <c:v>JP3</c:v>
                </c:pt>
                <c:pt idx="892">
                  <c:v>JP3</c:v>
                </c:pt>
                <c:pt idx="893">
                  <c:v>JP3</c:v>
                </c:pt>
                <c:pt idx="894">
                  <c:v>JP3</c:v>
                </c:pt>
                <c:pt idx="895">
                  <c:v>JP3</c:v>
                </c:pt>
                <c:pt idx="896">
                  <c:v>JP3</c:v>
                </c:pt>
                <c:pt idx="897">
                  <c:v>JP3</c:v>
                </c:pt>
                <c:pt idx="898">
                  <c:v>JP3</c:v>
                </c:pt>
                <c:pt idx="899">
                  <c:v>JP3</c:v>
                </c:pt>
                <c:pt idx="900">
                  <c:v>JP3</c:v>
                </c:pt>
                <c:pt idx="901">
                  <c:v>JP3</c:v>
                </c:pt>
                <c:pt idx="902">
                  <c:v>JP3</c:v>
                </c:pt>
                <c:pt idx="903">
                  <c:v>JP3</c:v>
                </c:pt>
                <c:pt idx="904">
                  <c:v>JP3</c:v>
                </c:pt>
                <c:pt idx="905">
                  <c:v>JP3</c:v>
                </c:pt>
                <c:pt idx="906">
                  <c:v>JP3</c:v>
                </c:pt>
                <c:pt idx="907">
                  <c:v>JP3</c:v>
                </c:pt>
                <c:pt idx="908">
                  <c:v>JP3</c:v>
                </c:pt>
                <c:pt idx="909">
                  <c:v>JP3</c:v>
                </c:pt>
                <c:pt idx="910">
                  <c:v>JP3</c:v>
                </c:pt>
                <c:pt idx="911">
                  <c:v>JP3</c:v>
                </c:pt>
                <c:pt idx="912">
                  <c:v>JP3</c:v>
                </c:pt>
                <c:pt idx="913">
                  <c:v>JP3</c:v>
                </c:pt>
                <c:pt idx="914">
                  <c:v>JP3</c:v>
                </c:pt>
                <c:pt idx="915">
                  <c:v>JP3</c:v>
                </c:pt>
                <c:pt idx="916">
                  <c:v>JP3</c:v>
                </c:pt>
                <c:pt idx="917">
                  <c:v>JP3</c:v>
                </c:pt>
                <c:pt idx="918">
                  <c:v>JP3</c:v>
                </c:pt>
                <c:pt idx="919">
                  <c:v>JP3</c:v>
                </c:pt>
                <c:pt idx="920">
                  <c:v>JP3</c:v>
                </c:pt>
                <c:pt idx="921">
                  <c:v>JP3</c:v>
                </c:pt>
                <c:pt idx="922">
                  <c:v>JP3</c:v>
                </c:pt>
                <c:pt idx="923">
                  <c:v>JP3</c:v>
                </c:pt>
                <c:pt idx="924">
                  <c:v>JP3</c:v>
                </c:pt>
                <c:pt idx="925">
                  <c:v>JP3</c:v>
                </c:pt>
                <c:pt idx="926">
                  <c:v>JP3</c:v>
                </c:pt>
                <c:pt idx="927">
                  <c:v>JP3</c:v>
                </c:pt>
                <c:pt idx="928">
                  <c:v>JP3</c:v>
                </c:pt>
                <c:pt idx="929">
                  <c:v>JP3</c:v>
                </c:pt>
                <c:pt idx="930">
                  <c:v>JP3</c:v>
                </c:pt>
                <c:pt idx="931">
                  <c:v>JP3</c:v>
                </c:pt>
                <c:pt idx="932">
                  <c:v>JP3</c:v>
                </c:pt>
                <c:pt idx="933">
                  <c:v>JP3</c:v>
                </c:pt>
                <c:pt idx="934">
                  <c:v>JP3</c:v>
                </c:pt>
                <c:pt idx="935">
                  <c:v>JP3</c:v>
                </c:pt>
                <c:pt idx="936">
                  <c:v>JP3</c:v>
                </c:pt>
                <c:pt idx="937">
                  <c:v>JP3</c:v>
                </c:pt>
                <c:pt idx="938">
                  <c:v>JP3</c:v>
                </c:pt>
                <c:pt idx="939">
                  <c:v>JP3</c:v>
                </c:pt>
                <c:pt idx="940">
                  <c:v>JP3</c:v>
                </c:pt>
                <c:pt idx="941">
                  <c:v>JP3</c:v>
                </c:pt>
                <c:pt idx="942">
                  <c:v>JP3</c:v>
                </c:pt>
                <c:pt idx="943">
                  <c:v>JP3</c:v>
                </c:pt>
                <c:pt idx="944">
                  <c:v>JP3</c:v>
                </c:pt>
                <c:pt idx="945">
                  <c:v>JP3</c:v>
                </c:pt>
                <c:pt idx="946">
                  <c:v>JP3</c:v>
                </c:pt>
                <c:pt idx="947">
                  <c:v>JP3</c:v>
                </c:pt>
                <c:pt idx="948">
                  <c:v>JP3</c:v>
                </c:pt>
                <c:pt idx="949">
                  <c:v>JP3</c:v>
                </c:pt>
                <c:pt idx="950">
                  <c:v>JP3</c:v>
                </c:pt>
                <c:pt idx="951">
                  <c:v>JP3</c:v>
                </c:pt>
                <c:pt idx="952">
                  <c:v>JP3</c:v>
                </c:pt>
                <c:pt idx="953">
                  <c:v>JP3</c:v>
                </c:pt>
                <c:pt idx="954">
                  <c:v>JP3</c:v>
                </c:pt>
                <c:pt idx="955">
                  <c:v>JP3</c:v>
                </c:pt>
                <c:pt idx="956">
                  <c:v>JP3</c:v>
                </c:pt>
                <c:pt idx="957">
                  <c:v>JP3</c:v>
                </c:pt>
                <c:pt idx="958">
                  <c:v>JP3</c:v>
                </c:pt>
                <c:pt idx="959">
                  <c:v>JP3</c:v>
                </c:pt>
                <c:pt idx="960">
                  <c:v>JP3</c:v>
                </c:pt>
                <c:pt idx="961">
                  <c:v>JP3</c:v>
                </c:pt>
                <c:pt idx="962">
                  <c:v>JP3</c:v>
                </c:pt>
                <c:pt idx="963">
                  <c:v>JP3</c:v>
                </c:pt>
                <c:pt idx="964">
                  <c:v>JP3</c:v>
                </c:pt>
                <c:pt idx="965">
                  <c:v>JP3</c:v>
                </c:pt>
                <c:pt idx="966">
                  <c:v>JP3</c:v>
                </c:pt>
                <c:pt idx="967">
                  <c:v>JP3</c:v>
                </c:pt>
                <c:pt idx="968">
                  <c:v>JP3</c:v>
                </c:pt>
                <c:pt idx="969">
                  <c:v>JP3</c:v>
                </c:pt>
                <c:pt idx="970">
                  <c:v>JP3</c:v>
                </c:pt>
                <c:pt idx="971">
                  <c:v>JP3</c:v>
                </c:pt>
                <c:pt idx="972">
                  <c:v>JP3</c:v>
                </c:pt>
                <c:pt idx="973">
                  <c:v>JP3</c:v>
                </c:pt>
                <c:pt idx="974">
                  <c:v>JP3</c:v>
                </c:pt>
                <c:pt idx="975">
                  <c:v>JP3</c:v>
                </c:pt>
                <c:pt idx="976">
                  <c:v>JP3</c:v>
                </c:pt>
                <c:pt idx="977">
                  <c:v>JP3</c:v>
                </c:pt>
                <c:pt idx="978">
                  <c:v>JP3</c:v>
                </c:pt>
                <c:pt idx="979">
                  <c:v>JP3</c:v>
                </c:pt>
                <c:pt idx="980">
                  <c:v>JP3</c:v>
                </c:pt>
                <c:pt idx="981">
                  <c:v>JP3</c:v>
                </c:pt>
                <c:pt idx="982">
                  <c:v>JP3</c:v>
                </c:pt>
                <c:pt idx="983">
                  <c:v>JP3</c:v>
                </c:pt>
                <c:pt idx="984">
                  <c:v>JP3</c:v>
                </c:pt>
                <c:pt idx="985">
                  <c:v>JP3</c:v>
                </c:pt>
                <c:pt idx="986">
                  <c:v>JP3</c:v>
                </c:pt>
                <c:pt idx="987">
                  <c:v>JP3</c:v>
                </c:pt>
                <c:pt idx="988">
                  <c:v>JP3</c:v>
                </c:pt>
                <c:pt idx="989">
                  <c:v>JP3</c:v>
                </c:pt>
                <c:pt idx="990">
                  <c:v>JP3</c:v>
                </c:pt>
                <c:pt idx="991">
                  <c:v>JP3</c:v>
                </c:pt>
                <c:pt idx="992">
                  <c:v>JP3</c:v>
                </c:pt>
                <c:pt idx="993">
                  <c:v>JP3</c:v>
                </c:pt>
                <c:pt idx="994">
                  <c:v>JP3</c:v>
                </c:pt>
                <c:pt idx="995">
                  <c:v>JP3</c:v>
                </c:pt>
                <c:pt idx="996">
                  <c:v>JP3</c:v>
                </c:pt>
                <c:pt idx="997">
                  <c:v>JP3</c:v>
                </c:pt>
                <c:pt idx="998">
                  <c:v>JP3</c:v>
                </c:pt>
                <c:pt idx="999">
                  <c:v>JP3</c:v>
                </c:pt>
                <c:pt idx="1000">
                  <c:v>JP3</c:v>
                </c:pt>
                <c:pt idx="1001">
                  <c:v>JP3</c:v>
                </c:pt>
                <c:pt idx="1002">
                  <c:v>JP3</c:v>
                </c:pt>
                <c:pt idx="1003">
                  <c:v>JP3</c:v>
                </c:pt>
                <c:pt idx="1004">
                  <c:v>JP3</c:v>
                </c:pt>
                <c:pt idx="1005">
                  <c:v>JP3</c:v>
                </c:pt>
                <c:pt idx="1006">
                  <c:v>JP3</c:v>
                </c:pt>
                <c:pt idx="1007">
                  <c:v>JP3</c:v>
                </c:pt>
                <c:pt idx="1008">
                  <c:v>JP3</c:v>
                </c:pt>
                <c:pt idx="1009">
                  <c:v>JP3</c:v>
                </c:pt>
                <c:pt idx="1010">
                  <c:v>JP3</c:v>
                </c:pt>
                <c:pt idx="1011">
                  <c:v>JP3</c:v>
                </c:pt>
                <c:pt idx="1012">
                  <c:v>JP3</c:v>
                </c:pt>
                <c:pt idx="1013">
                  <c:v>JP3</c:v>
                </c:pt>
                <c:pt idx="1014">
                  <c:v>JP3</c:v>
                </c:pt>
                <c:pt idx="1015">
                  <c:v>JP3</c:v>
                </c:pt>
                <c:pt idx="1016">
                  <c:v>JP3</c:v>
                </c:pt>
                <c:pt idx="1017">
                  <c:v>JP4</c:v>
                </c:pt>
                <c:pt idx="1018">
                  <c:v>JP4</c:v>
                </c:pt>
                <c:pt idx="1019">
                  <c:v>JP4</c:v>
                </c:pt>
                <c:pt idx="1020">
                  <c:v>JP4</c:v>
                </c:pt>
                <c:pt idx="1021">
                  <c:v>JP4</c:v>
                </c:pt>
                <c:pt idx="1022">
                  <c:v>JP4</c:v>
                </c:pt>
                <c:pt idx="1023">
                  <c:v>JP4</c:v>
                </c:pt>
                <c:pt idx="1024">
                  <c:v>JP4</c:v>
                </c:pt>
                <c:pt idx="1025">
                  <c:v>JP4</c:v>
                </c:pt>
                <c:pt idx="1026">
                  <c:v>JP4</c:v>
                </c:pt>
                <c:pt idx="1027">
                  <c:v>JP4</c:v>
                </c:pt>
                <c:pt idx="1028">
                  <c:v>JP4</c:v>
                </c:pt>
                <c:pt idx="1029">
                  <c:v>JP4</c:v>
                </c:pt>
                <c:pt idx="1030">
                  <c:v>JP4</c:v>
                </c:pt>
                <c:pt idx="1031">
                  <c:v>JP4</c:v>
                </c:pt>
                <c:pt idx="1032">
                  <c:v>JP4</c:v>
                </c:pt>
                <c:pt idx="1033">
                  <c:v>JP4</c:v>
                </c:pt>
                <c:pt idx="1034">
                  <c:v>JP4</c:v>
                </c:pt>
                <c:pt idx="1035">
                  <c:v>JP4</c:v>
                </c:pt>
                <c:pt idx="1036">
                  <c:v>JP4</c:v>
                </c:pt>
                <c:pt idx="1037">
                  <c:v>JP4</c:v>
                </c:pt>
                <c:pt idx="1038">
                  <c:v>JP4</c:v>
                </c:pt>
                <c:pt idx="1039">
                  <c:v>JP4</c:v>
                </c:pt>
                <c:pt idx="1040">
                  <c:v>JP4</c:v>
                </c:pt>
                <c:pt idx="1041">
                  <c:v>JP4</c:v>
                </c:pt>
                <c:pt idx="1042">
                  <c:v>JP4</c:v>
                </c:pt>
                <c:pt idx="1043">
                  <c:v>JP4</c:v>
                </c:pt>
                <c:pt idx="1044">
                  <c:v>JP4</c:v>
                </c:pt>
                <c:pt idx="1045">
                  <c:v>JP4</c:v>
                </c:pt>
                <c:pt idx="1046">
                  <c:v>JP4</c:v>
                </c:pt>
                <c:pt idx="1047">
                  <c:v>JP4</c:v>
                </c:pt>
                <c:pt idx="1048">
                  <c:v>JP4</c:v>
                </c:pt>
                <c:pt idx="1049">
                  <c:v>JP4</c:v>
                </c:pt>
                <c:pt idx="1050">
                  <c:v>JP4</c:v>
                </c:pt>
                <c:pt idx="1051">
                  <c:v>JP4</c:v>
                </c:pt>
                <c:pt idx="1052">
                  <c:v>JP4</c:v>
                </c:pt>
                <c:pt idx="1053">
                  <c:v>JP4</c:v>
                </c:pt>
                <c:pt idx="1054">
                  <c:v>JP4</c:v>
                </c:pt>
                <c:pt idx="1055">
                  <c:v>JP4</c:v>
                </c:pt>
                <c:pt idx="1056">
                  <c:v>JP4</c:v>
                </c:pt>
                <c:pt idx="1057">
                  <c:v>JP4</c:v>
                </c:pt>
                <c:pt idx="1058">
                  <c:v>JP4</c:v>
                </c:pt>
                <c:pt idx="1059">
                  <c:v>JP4</c:v>
                </c:pt>
                <c:pt idx="1060">
                  <c:v>JP4</c:v>
                </c:pt>
                <c:pt idx="1061">
                  <c:v>JP4</c:v>
                </c:pt>
                <c:pt idx="1062">
                  <c:v>JP4</c:v>
                </c:pt>
                <c:pt idx="1063">
                  <c:v>JP4</c:v>
                </c:pt>
                <c:pt idx="1064">
                  <c:v>JP4</c:v>
                </c:pt>
                <c:pt idx="1065">
                  <c:v>JP4</c:v>
                </c:pt>
                <c:pt idx="1066">
                  <c:v>JP4</c:v>
                </c:pt>
                <c:pt idx="1067">
                  <c:v>JP4</c:v>
                </c:pt>
                <c:pt idx="1068">
                  <c:v>JP4</c:v>
                </c:pt>
                <c:pt idx="1069">
                  <c:v>JP4</c:v>
                </c:pt>
                <c:pt idx="1070">
                  <c:v>JP4</c:v>
                </c:pt>
                <c:pt idx="1071">
                  <c:v>JP4</c:v>
                </c:pt>
                <c:pt idx="1072">
                  <c:v>JP4</c:v>
                </c:pt>
                <c:pt idx="1073">
                  <c:v>JP4</c:v>
                </c:pt>
                <c:pt idx="1074">
                  <c:v>JP4</c:v>
                </c:pt>
                <c:pt idx="1075">
                  <c:v>JP4</c:v>
                </c:pt>
                <c:pt idx="1076">
                  <c:v>JP4</c:v>
                </c:pt>
                <c:pt idx="1077">
                  <c:v>JP4</c:v>
                </c:pt>
                <c:pt idx="1078">
                  <c:v>JP4</c:v>
                </c:pt>
                <c:pt idx="1079">
                  <c:v>JP4</c:v>
                </c:pt>
                <c:pt idx="1080">
                  <c:v>JP4</c:v>
                </c:pt>
                <c:pt idx="1081">
                  <c:v>JP4</c:v>
                </c:pt>
                <c:pt idx="1082">
                  <c:v>JP4</c:v>
                </c:pt>
                <c:pt idx="1083">
                  <c:v>JP4</c:v>
                </c:pt>
                <c:pt idx="1084">
                  <c:v>JP4</c:v>
                </c:pt>
                <c:pt idx="1085">
                  <c:v>JP4</c:v>
                </c:pt>
                <c:pt idx="1086">
                  <c:v>JP4</c:v>
                </c:pt>
                <c:pt idx="1087">
                  <c:v>JP4</c:v>
                </c:pt>
                <c:pt idx="1088">
                  <c:v>JP4</c:v>
                </c:pt>
                <c:pt idx="1089">
                  <c:v>JP4</c:v>
                </c:pt>
                <c:pt idx="1090">
                  <c:v>JP4</c:v>
                </c:pt>
                <c:pt idx="1091">
                  <c:v>JP4</c:v>
                </c:pt>
                <c:pt idx="1092">
                  <c:v>JP4</c:v>
                </c:pt>
                <c:pt idx="1093">
                  <c:v>JP4</c:v>
                </c:pt>
                <c:pt idx="1094">
                  <c:v>JP4</c:v>
                </c:pt>
                <c:pt idx="1095">
                  <c:v>JP4</c:v>
                </c:pt>
                <c:pt idx="1096">
                  <c:v>JP4</c:v>
                </c:pt>
                <c:pt idx="1097">
                  <c:v>JP4</c:v>
                </c:pt>
                <c:pt idx="1098">
                  <c:v>JP4</c:v>
                </c:pt>
                <c:pt idx="1099">
                  <c:v>JP4</c:v>
                </c:pt>
                <c:pt idx="1100">
                  <c:v>JP4</c:v>
                </c:pt>
                <c:pt idx="1101">
                  <c:v>JP4</c:v>
                </c:pt>
                <c:pt idx="1102">
                  <c:v>JP4</c:v>
                </c:pt>
                <c:pt idx="1103">
                  <c:v>JP4</c:v>
                </c:pt>
                <c:pt idx="1104">
                  <c:v>JP4</c:v>
                </c:pt>
                <c:pt idx="1105">
                  <c:v>JP4</c:v>
                </c:pt>
                <c:pt idx="1106">
                  <c:v>JP4</c:v>
                </c:pt>
                <c:pt idx="1107">
                  <c:v>JP4</c:v>
                </c:pt>
                <c:pt idx="1108">
                  <c:v>JP4</c:v>
                </c:pt>
                <c:pt idx="1109">
                  <c:v>JP4</c:v>
                </c:pt>
                <c:pt idx="1110">
                  <c:v>JP4</c:v>
                </c:pt>
                <c:pt idx="1111">
                  <c:v>JP4</c:v>
                </c:pt>
                <c:pt idx="1112">
                  <c:v>JP4</c:v>
                </c:pt>
                <c:pt idx="1113">
                  <c:v>JP4</c:v>
                </c:pt>
                <c:pt idx="1114">
                  <c:v>JP4</c:v>
                </c:pt>
                <c:pt idx="1115">
                  <c:v>JP4</c:v>
                </c:pt>
                <c:pt idx="1116">
                  <c:v>JP4</c:v>
                </c:pt>
                <c:pt idx="1117">
                  <c:v>JP4</c:v>
                </c:pt>
                <c:pt idx="1118">
                  <c:v>JP4</c:v>
                </c:pt>
                <c:pt idx="1119">
                  <c:v>JP4</c:v>
                </c:pt>
                <c:pt idx="1120">
                  <c:v>JP4</c:v>
                </c:pt>
                <c:pt idx="1121">
                  <c:v>JP4</c:v>
                </c:pt>
                <c:pt idx="1122">
                  <c:v>JP4</c:v>
                </c:pt>
                <c:pt idx="1123">
                  <c:v>JP4</c:v>
                </c:pt>
                <c:pt idx="1124">
                  <c:v>JP4</c:v>
                </c:pt>
                <c:pt idx="1125">
                  <c:v>JP4</c:v>
                </c:pt>
                <c:pt idx="1126">
                  <c:v>JP4</c:v>
                </c:pt>
                <c:pt idx="1127">
                  <c:v>JP4</c:v>
                </c:pt>
                <c:pt idx="1128">
                  <c:v>JP4</c:v>
                </c:pt>
                <c:pt idx="1129">
                  <c:v>JP4</c:v>
                </c:pt>
                <c:pt idx="1130">
                  <c:v>JP4</c:v>
                </c:pt>
                <c:pt idx="1131">
                  <c:v>JP4</c:v>
                </c:pt>
                <c:pt idx="1132">
                  <c:v>JP4</c:v>
                </c:pt>
                <c:pt idx="1133">
                  <c:v>JP4</c:v>
                </c:pt>
                <c:pt idx="1134">
                  <c:v>JP4</c:v>
                </c:pt>
                <c:pt idx="1135">
                  <c:v>JP4</c:v>
                </c:pt>
                <c:pt idx="1136">
                  <c:v>JP4</c:v>
                </c:pt>
                <c:pt idx="1137">
                  <c:v>JP4</c:v>
                </c:pt>
                <c:pt idx="1138">
                  <c:v>JP4</c:v>
                </c:pt>
                <c:pt idx="1139">
                  <c:v>JP4</c:v>
                </c:pt>
                <c:pt idx="1140">
                  <c:v>JP4</c:v>
                </c:pt>
                <c:pt idx="1141">
                  <c:v>JP4</c:v>
                </c:pt>
                <c:pt idx="1142">
                  <c:v>JP4</c:v>
                </c:pt>
                <c:pt idx="1143">
                  <c:v>JP4</c:v>
                </c:pt>
                <c:pt idx="1144">
                  <c:v>JP4</c:v>
                </c:pt>
                <c:pt idx="1145">
                  <c:v>JP4</c:v>
                </c:pt>
                <c:pt idx="1146">
                  <c:v>JP4</c:v>
                </c:pt>
                <c:pt idx="1147">
                  <c:v>JP4</c:v>
                </c:pt>
                <c:pt idx="1148">
                  <c:v>JP4</c:v>
                </c:pt>
                <c:pt idx="1149">
                  <c:v>JP4</c:v>
                </c:pt>
                <c:pt idx="1150">
                  <c:v>JP4</c:v>
                </c:pt>
                <c:pt idx="1151">
                  <c:v>JP4</c:v>
                </c:pt>
                <c:pt idx="1152">
                  <c:v>JP4</c:v>
                </c:pt>
                <c:pt idx="1153">
                  <c:v>JP4</c:v>
                </c:pt>
                <c:pt idx="1154">
                  <c:v>JP4</c:v>
                </c:pt>
                <c:pt idx="1155">
                  <c:v>JP4</c:v>
                </c:pt>
                <c:pt idx="1156">
                  <c:v>JP4</c:v>
                </c:pt>
                <c:pt idx="1157">
                  <c:v>JP4</c:v>
                </c:pt>
                <c:pt idx="1158">
                  <c:v>JP4</c:v>
                </c:pt>
                <c:pt idx="1159">
                  <c:v>JP4</c:v>
                </c:pt>
                <c:pt idx="1160">
                  <c:v>JP4</c:v>
                </c:pt>
                <c:pt idx="1161">
                  <c:v>JP4</c:v>
                </c:pt>
                <c:pt idx="1162">
                  <c:v>JP4</c:v>
                </c:pt>
                <c:pt idx="1163">
                  <c:v>JP4</c:v>
                </c:pt>
                <c:pt idx="1164">
                  <c:v>JP4</c:v>
                </c:pt>
                <c:pt idx="1165">
                  <c:v>JP4</c:v>
                </c:pt>
                <c:pt idx="1166">
                  <c:v>JP4</c:v>
                </c:pt>
                <c:pt idx="1167">
                  <c:v>JP4</c:v>
                </c:pt>
                <c:pt idx="1168">
                  <c:v>JP4</c:v>
                </c:pt>
                <c:pt idx="1169">
                  <c:v>JP4</c:v>
                </c:pt>
                <c:pt idx="1170">
                  <c:v>JP4</c:v>
                </c:pt>
                <c:pt idx="1171">
                  <c:v>JP4</c:v>
                </c:pt>
                <c:pt idx="1172">
                  <c:v>JP4</c:v>
                </c:pt>
                <c:pt idx="1173">
                  <c:v>JP4</c:v>
                </c:pt>
                <c:pt idx="1174">
                  <c:v>JP4</c:v>
                </c:pt>
                <c:pt idx="1175">
                  <c:v>JP4</c:v>
                </c:pt>
                <c:pt idx="1176">
                  <c:v>JP4</c:v>
                </c:pt>
                <c:pt idx="1177">
                  <c:v>JP4</c:v>
                </c:pt>
                <c:pt idx="1178">
                  <c:v>JP4</c:v>
                </c:pt>
                <c:pt idx="1179">
                  <c:v>JP4</c:v>
                </c:pt>
                <c:pt idx="1180">
                  <c:v>JP4</c:v>
                </c:pt>
                <c:pt idx="1181">
                  <c:v>JP4</c:v>
                </c:pt>
                <c:pt idx="1182">
                  <c:v>JP4</c:v>
                </c:pt>
                <c:pt idx="1183">
                  <c:v>JP4</c:v>
                </c:pt>
                <c:pt idx="1184">
                  <c:v>JP4</c:v>
                </c:pt>
                <c:pt idx="1185">
                  <c:v>JP4</c:v>
                </c:pt>
                <c:pt idx="1186">
                  <c:v>JP4</c:v>
                </c:pt>
                <c:pt idx="1187">
                  <c:v>JP4</c:v>
                </c:pt>
                <c:pt idx="1188">
                  <c:v>JP4</c:v>
                </c:pt>
                <c:pt idx="1189">
                  <c:v>JP4</c:v>
                </c:pt>
                <c:pt idx="1190">
                  <c:v>JP4</c:v>
                </c:pt>
                <c:pt idx="1191">
                  <c:v>JP4</c:v>
                </c:pt>
                <c:pt idx="1192">
                  <c:v>JP4</c:v>
                </c:pt>
                <c:pt idx="1193">
                  <c:v>JP4</c:v>
                </c:pt>
                <c:pt idx="1194">
                  <c:v>JP4</c:v>
                </c:pt>
                <c:pt idx="1195">
                  <c:v>JP4</c:v>
                </c:pt>
                <c:pt idx="1196">
                  <c:v>JP4</c:v>
                </c:pt>
                <c:pt idx="1197">
                  <c:v>JP4</c:v>
                </c:pt>
                <c:pt idx="1198">
                  <c:v>JP4</c:v>
                </c:pt>
                <c:pt idx="1199">
                  <c:v>JP4</c:v>
                </c:pt>
                <c:pt idx="1200">
                  <c:v>JP4</c:v>
                </c:pt>
                <c:pt idx="1201">
                  <c:v>JP4</c:v>
                </c:pt>
                <c:pt idx="1202">
                  <c:v>JP4</c:v>
                </c:pt>
                <c:pt idx="1203">
                  <c:v>JP4</c:v>
                </c:pt>
                <c:pt idx="1204">
                  <c:v>JP4</c:v>
                </c:pt>
                <c:pt idx="1205">
                  <c:v>JP4</c:v>
                </c:pt>
                <c:pt idx="1206">
                  <c:v>JP4</c:v>
                </c:pt>
                <c:pt idx="1207">
                  <c:v>JP4</c:v>
                </c:pt>
                <c:pt idx="1208">
                  <c:v>JP4</c:v>
                </c:pt>
                <c:pt idx="1209">
                  <c:v>JP4</c:v>
                </c:pt>
                <c:pt idx="1210">
                  <c:v>JP4</c:v>
                </c:pt>
                <c:pt idx="1211">
                  <c:v>JP4</c:v>
                </c:pt>
                <c:pt idx="1212">
                  <c:v>JP4</c:v>
                </c:pt>
                <c:pt idx="1213">
                  <c:v>JP4</c:v>
                </c:pt>
                <c:pt idx="1214">
                  <c:v>JP4</c:v>
                </c:pt>
                <c:pt idx="1215">
                  <c:v>JP4</c:v>
                </c:pt>
                <c:pt idx="1216">
                  <c:v>JP4</c:v>
                </c:pt>
                <c:pt idx="1217">
                  <c:v>JP4</c:v>
                </c:pt>
                <c:pt idx="1218">
                  <c:v>JP4</c:v>
                </c:pt>
                <c:pt idx="1219">
                  <c:v>JP4</c:v>
                </c:pt>
                <c:pt idx="1220">
                  <c:v>JP4</c:v>
                </c:pt>
                <c:pt idx="1221">
                  <c:v>JP4</c:v>
                </c:pt>
                <c:pt idx="1222">
                  <c:v>JP4</c:v>
                </c:pt>
                <c:pt idx="1223">
                  <c:v>JP4</c:v>
                </c:pt>
                <c:pt idx="1224">
                  <c:v>JP4</c:v>
                </c:pt>
                <c:pt idx="1225">
                  <c:v>JP4</c:v>
                </c:pt>
                <c:pt idx="1226">
                  <c:v>JP4</c:v>
                </c:pt>
                <c:pt idx="1227">
                  <c:v>JP4</c:v>
                </c:pt>
                <c:pt idx="1228">
                  <c:v>JP4</c:v>
                </c:pt>
                <c:pt idx="1229">
                  <c:v>JP4</c:v>
                </c:pt>
                <c:pt idx="1230">
                  <c:v>JP4</c:v>
                </c:pt>
                <c:pt idx="1231">
                  <c:v>JP4</c:v>
                </c:pt>
                <c:pt idx="1232">
                  <c:v>JP4</c:v>
                </c:pt>
                <c:pt idx="1233">
                  <c:v>JP4</c:v>
                </c:pt>
                <c:pt idx="1234">
                  <c:v>JP4</c:v>
                </c:pt>
                <c:pt idx="1235">
                  <c:v>JP4</c:v>
                </c:pt>
                <c:pt idx="1236">
                  <c:v>JP4</c:v>
                </c:pt>
                <c:pt idx="1237">
                  <c:v>JP4</c:v>
                </c:pt>
                <c:pt idx="1238">
                  <c:v>JP4</c:v>
                </c:pt>
                <c:pt idx="1239">
                  <c:v>JP4</c:v>
                </c:pt>
                <c:pt idx="1240">
                  <c:v>JP4</c:v>
                </c:pt>
                <c:pt idx="1241">
                  <c:v>JP4</c:v>
                </c:pt>
                <c:pt idx="1242">
                  <c:v>JP4</c:v>
                </c:pt>
                <c:pt idx="1243">
                  <c:v>JP4</c:v>
                </c:pt>
                <c:pt idx="1244">
                  <c:v>JP4</c:v>
                </c:pt>
                <c:pt idx="1245">
                  <c:v>JP4</c:v>
                </c:pt>
                <c:pt idx="1246">
                  <c:v>JP4</c:v>
                </c:pt>
                <c:pt idx="1247">
                  <c:v>JP4</c:v>
                </c:pt>
                <c:pt idx="1248">
                  <c:v>JP4</c:v>
                </c:pt>
                <c:pt idx="1249">
                  <c:v>JP4</c:v>
                </c:pt>
                <c:pt idx="1250">
                  <c:v>JP4</c:v>
                </c:pt>
                <c:pt idx="1251">
                  <c:v>JP4</c:v>
                </c:pt>
                <c:pt idx="1252">
                  <c:v>JP4</c:v>
                </c:pt>
                <c:pt idx="1253">
                  <c:v>JP4</c:v>
                </c:pt>
                <c:pt idx="1254">
                  <c:v>JP4</c:v>
                </c:pt>
                <c:pt idx="1255">
                  <c:v>JP4</c:v>
                </c:pt>
                <c:pt idx="1256">
                  <c:v>JP4</c:v>
                </c:pt>
                <c:pt idx="1257">
                  <c:v>JP4</c:v>
                </c:pt>
                <c:pt idx="1258">
                  <c:v>JP4</c:v>
                </c:pt>
                <c:pt idx="1259">
                  <c:v>JP4</c:v>
                </c:pt>
                <c:pt idx="1260">
                  <c:v>JP4</c:v>
                </c:pt>
                <c:pt idx="1261">
                  <c:v>JP4</c:v>
                </c:pt>
                <c:pt idx="1262">
                  <c:v>JP4</c:v>
                </c:pt>
                <c:pt idx="1263">
                  <c:v>JP4</c:v>
                </c:pt>
                <c:pt idx="1264">
                  <c:v>JP4</c:v>
                </c:pt>
                <c:pt idx="1265">
                  <c:v>JP4</c:v>
                </c:pt>
                <c:pt idx="1266">
                  <c:v>JP4</c:v>
                </c:pt>
                <c:pt idx="1267">
                  <c:v>JP4</c:v>
                </c:pt>
                <c:pt idx="1268">
                  <c:v>JP4</c:v>
                </c:pt>
                <c:pt idx="1269">
                  <c:v>JP4</c:v>
                </c:pt>
                <c:pt idx="1270">
                  <c:v>JP4</c:v>
                </c:pt>
                <c:pt idx="1271">
                  <c:v>JP4</c:v>
                </c:pt>
                <c:pt idx="1272">
                  <c:v>JP4</c:v>
                </c:pt>
                <c:pt idx="1273">
                  <c:v>JP4</c:v>
                </c:pt>
                <c:pt idx="1274">
                  <c:v>JP4</c:v>
                </c:pt>
                <c:pt idx="1275">
                  <c:v>JP4</c:v>
                </c:pt>
                <c:pt idx="1276">
                  <c:v>JP4</c:v>
                </c:pt>
                <c:pt idx="1277">
                  <c:v>JP4</c:v>
                </c:pt>
                <c:pt idx="1278">
                  <c:v>JP4</c:v>
                </c:pt>
                <c:pt idx="1279">
                  <c:v>JP4</c:v>
                </c:pt>
                <c:pt idx="1280">
                  <c:v>JP4</c:v>
                </c:pt>
                <c:pt idx="1281">
                  <c:v>JP4</c:v>
                </c:pt>
                <c:pt idx="1282">
                  <c:v>JP4</c:v>
                </c:pt>
                <c:pt idx="1283">
                  <c:v>JP4</c:v>
                </c:pt>
                <c:pt idx="1284">
                  <c:v>JP4</c:v>
                </c:pt>
                <c:pt idx="1285">
                  <c:v>JP4</c:v>
                </c:pt>
                <c:pt idx="1286">
                  <c:v>JP4</c:v>
                </c:pt>
                <c:pt idx="1287">
                  <c:v>JP4</c:v>
                </c:pt>
                <c:pt idx="1288">
                  <c:v>JP4</c:v>
                </c:pt>
                <c:pt idx="1289">
                  <c:v>JP4</c:v>
                </c:pt>
                <c:pt idx="1290">
                  <c:v>JP4</c:v>
                </c:pt>
                <c:pt idx="1291">
                  <c:v>JP4</c:v>
                </c:pt>
                <c:pt idx="1292">
                  <c:v>JP4</c:v>
                </c:pt>
                <c:pt idx="1293">
                  <c:v>JP4</c:v>
                </c:pt>
                <c:pt idx="1294">
                  <c:v>JP4</c:v>
                </c:pt>
                <c:pt idx="1295">
                  <c:v>JP4</c:v>
                </c:pt>
                <c:pt idx="1296">
                  <c:v>JP4</c:v>
                </c:pt>
                <c:pt idx="1297">
                  <c:v>JP4</c:v>
                </c:pt>
                <c:pt idx="1298">
                  <c:v>JP4</c:v>
                </c:pt>
                <c:pt idx="1299">
                  <c:v>JP4</c:v>
                </c:pt>
                <c:pt idx="1300">
                  <c:v>JP4</c:v>
                </c:pt>
                <c:pt idx="1301">
                  <c:v>JP4</c:v>
                </c:pt>
                <c:pt idx="1302">
                  <c:v>JP4</c:v>
                </c:pt>
                <c:pt idx="1303">
                  <c:v>JP4</c:v>
                </c:pt>
                <c:pt idx="1304">
                  <c:v>JP4</c:v>
                </c:pt>
                <c:pt idx="1305">
                  <c:v>JP4</c:v>
                </c:pt>
                <c:pt idx="1306">
                  <c:v>JP4</c:v>
                </c:pt>
                <c:pt idx="1307">
                  <c:v>JP4</c:v>
                </c:pt>
                <c:pt idx="1308">
                  <c:v>JP4</c:v>
                </c:pt>
                <c:pt idx="1309">
                  <c:v>JP4</c:v>
                </c:pt>
                <c:pt idx="1310">
                  <c:v>JP4</c:v>
                </c:pt>
                <c:pt idx="1311">
                  <c:v>JP4</c:v>
                </c:pt>
                <c:pt idx="1312">
                  <c:v>JP4</c:v>
                </c:pt>
                <c:pt idx="1313">
                  <c:v>JP4</c:v>
                </c:pt>
                <c:pt idx="1314">
                  <c:v>JP4</c:v>
                </c:pt>
                <c:pt idx="1315">
                  <c:v>JP4</c:v>
                </c:pt>
                <c:pt idx="1316">
                  <c:v>JP4</c:v>
                </c:pt>
                <c:pt idx="1317">
                  <c:v>JP4</c:v>
                </c:pt>
                <c:pt idx="1318">
                  <c:v>JP4</c:v>
                </c:pt>
                <c:pt idx="1319">
                  <c:v>JP4</c:v>
                </c:pt>
                <c:pt idx="1320">
                  <c:v>JP4</c:v>
                </c:pt>
                <c:pt idx="1321">
                  <c:v>JP4</c:v>
                </c:pt>
                <c:pt idx="1322">
                  <c:v>JP4</c:v>
                </c:pt>
                <c:pt idx="1323">
                  <c:v>JP4</c:v>
                </c:pt>
                <c:pt idx="1324">
                  <c:v>JP4</c:v>
                </c:pt>
                <c:pt idx="1325">
                  <c:v>JP4</c:v>
                </c:pt>
                <c:pt idx="1326">
                  <c:v>JP4</c:v>
                </c:pt>
                <c:pt idx="1327">
                  <c:v>JP4</c:v>
                </c:pt>
                <c:pt idx="1328">
                  <c:v>JP4</c:v>
                </c:pt>
                <c:pt idx="1329">
                  <c:v>JP4</c:v>
                </c:pt>
                <c:pt idx="1330">
                  <c:v>JP4</c:v>
                </c:pt>
                <c:pt idx="1331">
                  <c:v>JP4</c:v>
                </c:pt>
                <c:pt idx="1332">
                  <c:v>HIGHEST</c:v>
                </c:pt>
                <c:pt idx="1333">
                  <c:v>LOWEST</c:v>
                </c:pt>
              </c:strCache>
            </c:strRef>
          </c:xVal>
          <c:yVal>
            <c:numRef>
              <c:f>ppm!$Y$4:$Y$1337</c:f>
            </c:numRef>
          </c:yVal>
          <c:smooth val="1"/>
        </c:ser>
        <c:ser>
          <c:idx val="1"/>
          <c:order val="1"/>
          <c:tx>
            <c:strRef>
              <c:f>ppm!$AU$4</c:f>
              <c:strCache>
                <c:ptCount val="1"/>
                <c:pt idx="0">
                  <c:v>Lu175</c:v>
                </c:pt>
              </c:strCache>
            </c:strRef>
          </c:tx>
          <c:spPr>
            <a:ln w="28440">
              <a:solidFill>
                <a:srgbClr val="BE4B48"/>
              </a:solidFill>
              <a:round/>
            </a:ln>
          </c:spPr>
          <c:marker>
            <c:symbol val="square"/>
            <c:size val="4"/>
          </c:marker>
          <c:xVal>
            <c:numRef>
              <c:f>ppm!$Z$489:$Z$768</c:f>
              <c:numCache>
                <c:formatCode>General</c:formatCode>
                <c:ptCount val="28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  <c:pt idx="252">
                  <c:v>253.0</c:v>
                </c:pt>
                <c:pt idx="253">
                  <c:v>254.0</c:v>
                </c:pt>
                <c:pt idx="254">
                  <c:v>255.0</c:v>
                </c:pt>
                <c:pt idx="255">
                  <c:v>256.0</c:v>
                </c:pt>
                <c:pt idx="256">
                  <c:v>257.0</c:v>
                </c:pt>
                <c:pt idx="257">
                  <c:v>258.0</c:v>
                </c:pt>
                <c:pt idx="258">
                  <c:v>259.0</c:v>
                </c:pt>
                <c:pt idx="259">
                  <c:v>260.0</c:v>
                </c:pt>
                <c:pt idx="260">
                  <c:v>261.0</c:v>
                </c:pt>
                <c:pt idx="261">
                  <c:v>262.0</c:v>
                </c:pt>
                <c:pt idx="262">
                  <c:v>263.0</c:v>
                </c:pt>
                <c:pt idx="263">
                  <c:v>264.0</c:v>
                </c:pt>
                <c:pt idx="264">
                  <c:v>265.0</c:v>
                </c:pt>
                <c:pt idx="265">
                  <c:v>266.0</c:v>
                </c:pt>
                <c:pt idx="266">
                  <c:v>267.0</c:v>
                </c:pt>
                <c:pt idx="267">
                  <c:v>268.0</c:v>
                </c:pt>
                <c:pt idx="268">
                  <c:v>269.0</c:v>
                </c:pt>
                <c:pt idx="269">
                  <c:v>270.0</c:v>
                </c:pt>
                <c:pt idx="270">
                  <c:v>271.0</c:v>
                </c:pt>
                <c:pt idx="271">
                  <c:v>272.0</c:v>
                </c:pt>
                <c:pt idx="272">
                  <c:v>273.0</c:v>
                </c:pt>
                <c:pt idx="273">
                  <c:v>274.0</c:v>
                </c:pt>
                <c:pt idx="274">
                  <c:v>275.0</c:v>
                </c:pt>
                <c:pt idx="275">
                  <c:v>276.0</c:v>
                </c:pt>
                <c:pt idx="276">
                  <c:v>277.0</c:v>
                </c:pt>
                <c:pt idx="277">
                  <c:v>278.0</c:v>
                </c:pt>
                <c:pt idx="278">
                  <c:v>279.0</c:v>
                </c:pt>
                <c:pt idx="279">
                  <c:v>280.0</c:v>
                </c:pt>
              </c:numCache>
            </c:numRef>
          </c:xVal>
          <c:yVal>
            <c:numRef>
              <c:f>ppm!$AU$489:$AU$768</c:f>
              <c:numCache>
                <c:formatCode>General</c:formatCode>
                <c:ptCount val="280"/>
                <c:pt idx="0">
                  <c:v>4.82124305185252</c:v>
                </c:pt>
                <c:pt idx="1">
                  <c:v>2.45390347664014</c:v>
                </c:pt>
                <c:pt idx="2">
                  <c:v>2.15585082199954</c:v>
                </c:pt>
                <c:pt idx="3">
                  <c:v>2.349550752211951</c:v>
                </c:pt>
                <c:pt idx="4">
                  <c:v>1.737518534785029</c:v>
                </c:pt>
                <c:pt idx="5">
                  <c:v>1.736635802672216</c:v>
                </c:pt>
                <c:pt idx="6">
                  <c:v>1.699143491366046</c:v>
                </c:pt>
                <c:pt idx="7">
                  <c:v>1.367929920549961</c:v>
                </c:pt>
                <c:pt idx="8">
                  <c:v>1.122778646751186</c:v>
                </c:pt>
                <c:pt idx="9">
                  <c:v>0.948033619655158</c:v>
                </c:pt>
                <c:pt idx="10">
                  <c:v>0.84314706672598</c:v>
                </c:pt>
                <c:pt idx="11">
                  <c:v>0.716124458879976</c:v>
                </c:pt>
                <c:pt idx="12">
                  <c:v>0.75448034795298</c:v>
                </c:pt>
                <c:pt idx="13">
                  <c:v>0.836506010328475</c:v>
                </c:pt>
                <c:pt idx="14">
                  <c:v>0.86594775317117</c:v>
                </c:pt>
                <c:pt idx="15">
                  <c:v>0.8576976748931</c:v>
                </c:pt>
                <c:pt idx="16">
                  <c:v>0.913854144970397</c:v>
                </c:pt>
                <c:pt idx="17">
                  <c:v>0.867382485869386</c:v>
                </c:pt>
                <c:pt idx="18">
                  <c:v>0.815587165761069</c:v>
                </c:pt>
                <c:pt idx="19">
                  <c:v>0.916563956458261</c:v>
                </c:pt>
                <c:pt idx="20">
                  <c:v>0.939362268579936</c:v>
                </c:pt>
                <c:pt idx="21">
                  <c:v>0.812561086946082</c:v>
                </c:pt>
                <c:pt idx="22">
                  <c:v>0.661575882012563</c:v>
                </c:pt>
                <c:pt idx="23">
                  <c:v>0.698247302844556</c:v>
                </c:pt>
                <c:pt idx="24">
                  <c:v>0.892007710857674</c:v>
                </c:pt>
                <c:pt idx="25">
                  <c:v>0.950332269748213</c:v>
                </c:pt>
                <c:pt idx="26">
                  <c:v>0.974215407667001</c:v>
                </c:pt>
                <c:pt idx="27">
                  <c:v>1.034491902926931</c:v>
                </c:pt>
                <c:pt idx="28">
                  <c:v>1.11854006532263</c:v>
                </c:pt>
                <c:pt idx="29">
                  <c:v>1.297220039668921</c:v>
                </c:pt>
                <c:pt idx="30">
                  <c:v>1.240941578770458</c:v>
                </c:pt>
                <c:pt idx="31">
                  <c:v>1.350347540783604</c:v>
                </c:pt>
                <c:pt idx="32">
                  <c:v>1.515063585720452</c:v>
                </c:pt>
                <c:pt idx="33">
                  <c:v>1.649741319376113</c:v>
                </c:pt>
                <c:pt idx="34">
                  <c:v>1.78440451524194</c:v>
                </c:pt>
                <c:pt idx="35">
                  <c:v>2.154552363297777</c:v>
                </c:pt>
                <c:pt idx="36">
                  <c:v>2.099618716382042</c:v>
                </c:pt>
                <c:pt idx="37">
                  <c:v>2.164575473510829</c:v>
                </c:pt>
                <c:pt idx="38">
                  <c:v>2.281538919237362</c:v>
                </c:pt>
                <c:pt idx="39">
                  <c:v>2.662466256540492</c:v>
                </c:pt>
                <c:pt idx="40">
                  <c:v>2.79958025044137</c:v>
                </c:pt>
                <c:pt idx="41">
                  <c:v>2.601268390423264</c:v>
                </c:pt>
                <c:pt idx="42">
                  <c:v>2.528791633471466</c:v>
                </c:pt>
                <c:pt idx="43">
                  <c:v>2.450369982750753</c:v>
                </c:pt>
                <c:pt idx="44">
                  <c:v>2.401336626364862</c:v>
                </c:pt>
                <c:pt idx="45">
                  <c:v>2.662098462975775</c:v>
                </c:pt>
                <c:pt idx="46">
                  <c:v>2.617165457998084</c:v>
                </c:pt>
                <c:pt idx="47">
                  <c:v>2.855269517156986</c:v>
                </c:pt>
                <c:pt idx="48">
                  <c:v>2.52767542976395</c:v>
                </c:pt>
                <c:pt idx="49">
                  <c:v>2.818429279334153</c:v>
                </c:pt>
                <c:pt idx="50">
                  <c:v>2.774451886506279</c:v>
                </c:pt>
                <c:pt idx="51">
                  <c:v>2.423922841985402</c:v>
                </c:pt>
                <c:pt idx="52">
                  <c:v>2.59927332982115</c:v>
                </c:pt>
                <c:pt idx="53">
                  <c:v>2.804982693035933</c:v>
                </c:pt>
                <c:pt idx="54">
                  <c:v>2.502165317783865</c:v>
                </c:pt>
                <c:pt idx="55">
                  <c:v>2.691153700281755</c:v>
                </c:pt>
                <c:pt idx="56">
                  <c:v>2.888563483924225</c:v>
                </c:pt>
                <c:pt idx="57">
                  <c:v>2.531543726265648</c:v>
                </c:pt>
                <c:pt idx="58">
                  <c:v>2.241624125630282</c:v>
                </c:pt>
                <c:pt idx="59">
                  <c:v>2.727509392595602</c:v>
                </c:pt>
                <c:pt idx="60">
                  <c:v>2.749817244451394</c:v>
                </c:pt>
                <c:pt idx="61">
                  <c:v>2.645110015393526</c:v>
                </c:pt>
                <c:pt idx="62">
                  <c:v>2.67259995645603</c:v>
                </c:pt>
                <c:pt idx="63">
                  <c:v>3.04453381069439</c:v>
                </c:pt>
                <c:pt idx="64">
                  <c:v>2.779294611089435</c:v>
                </c:pt>
                <c:pt idx="65">
                  <c:v>2.709167727608026</c:v>
                </c:pt>
                <c:pt idx="66">
                  <c:v>2.721695245272486</c:v>
                </c:pt>
                <c:pt idx="67">
                  <c:v>2.658451583447678</c:v>
                </c:pt>
                <c:pt idx="68">
                  <c:v>2.516173384946924</c:v>
                </c:pt>
                <c:pt idx="69">
                  <c:v>2.509709794193937</c:v>
                </c:pt>
                <c:pt idx="70">
                  <c:v>2.307800965353737</c:v>
                </c:pt>
                <c:pt idx="71">
                  <c:v>2.249707140714825</c:v>
                </c:pt>
                <c:pt idx="72">
                  <c:v>2.396579257497373</c:v>
                </c:pt>
                <c:pt idx="73">
                  <c:v>2.208666200175859</c:v>
                </c:pt>
                <c:pt idx="74">
                  <c:v>2.069652538343814</c:v>
                </c:pt>
                <c:pt idx="75">
                  <c:v>2.571774572173769</c:v>
                </c:pt>
                <c:pt idx="76">
                  <c:v>2.373299871438553</c:v>
                </c:pt>
                <c:pt idx="77">
                  <c:v>2.527441409814677</c:v>
                </c:pt>
                <c:pt idx="78">
                  <c:v>2.411751827568486</c:v>
                </c:pt>
                <c:pt idx="79">
                  <c:v>2.259150186918207</c:v>
                </c:pt>
                <c:pt idx="80">
                  <c:v>2.652819516255385</c:v>
                </c:pt>
                <c:pt idx="81">
                  <c:v>2.751222709041441</c:v>
                </c:pt>
                <c:pt idx="82">
                  <c:v>2.470593941672961</c:v>
                </c:pt>
                <c:pt idx="83">
                  <c:v>2.655318980515369</c:v>
                </c:pt>
                <c:pt idx="84">
                  <c:v>2.494167826722094</c:v>
                </c:pt>
                <c:pt idx="85">
                  <c:v>2.410406659361233</c:v>
                </c:pt>
                <c:pt idx="86">
                  <c:v>2.517393960986736</c:v>
                </c:pt>
                <c:pt idx="87">
                  <c:v>2.577277991273201</c:v>
                </c:pt>
                <c:pt idx="88">
                  <c:v>2.561883115007662</c:v>
                </c:pt>
                <c:pt idx="89">
                  <c:v>2.470028267602247</c:v>
                </c:pt>
                <c:pt idx="90">
                  <c:v>2.464573408427203</c:v>
                </c:pt>
                <c:pt idx="91">
                  <c:v>2.314299162360418</c:v>
                </c:pt>
                <c:pt idx="92">
                  <c:v>2.48177536908487</c:v>
                </c:pt>
                <c:pt idx="93">
                  <c:v>2.232578018522436</c:v>
                </c:pt>
                <c:pt idx="94">
                  <c:v>2.003195801456889</c:v>
                </c:pt>
                <c:pt idx="95">
                  <c:v>2.020081893064136</c:v>
                </c:pt>
                <c:pt idx="96">
                  <c:v>1.903709586313495</c:v>
                </c:pt>
                <c:pt idx="97">
                  <c:v>1.560583556526153</c:v>
                </c:pt>
                <c:pt idx="98">
                  <c:v>1.266592541419625</c:v>
                </c:pt>
                <c:pt idx="99">
                  <c:v>1.103222068945773</c:v>
                </c:pt>
                <c:pt idx="100">
                  <c:v>0.934022594033301</c:v>
                </c:pt>
                <c:pt idx="101">
                  <c:v>0.922465965658036</c:v>
                </c:pt>
                <c:pt idx="102">
                  <c:v>0.79225690613629</c:v>
                </c:pt>
                <c:pt idx="103">
                  <c:v>0.706112715437804</c:v>
                </c:pt>
                <c:pt idx="104">
                  <c:v>0.62899359122908</c:v>
                </c:pt>
                <c:pt idx="105">
                  <c:v>0.488756247726842</c:v>
                </c:pt>
                <c:pt idx="106">
                  <c:v>0.570533509170621</c:v>
                </c:pt>
                <c:pt idx="107">
                  <c:v>0.459163287197502</c:v>
                </c:pt>
                <c:pt idx="108">
                  <c:v>0.411829663530545</c:v>
                </c:pt>
                <c:pt idx="109">
                  <c:v>0.341799089453482</c:v>
                </c:pt>
                <c:pt idx="110">
                  <c:v>0.322321970307795</c:v>
                </c:pt>
                <c:pt idx="111">
                  <c:v>0.344179568752179</c:v>
                </c:pt>
                <c:pt idx="112">
                  <c:v>0.363921025154334</c:v>
                </c:pt>
                <c:pt idx="113">
                  <c:v>0.432162315131549</c:v>
                </c:pt>
                <c:pt idx="114">
                  <c:v>0.490120884850048</c:v>
                </c:pt>
                <c:pt idx="115">
                  <c:v>0.43881992961803</c:v>
                </c:pt>
                <c:pt idx="116">
                  <c:v>0.616736403578219</c:v>
                </c:pt>
                <c:pt idx="117">
                  <c:v>0.627717815997223</c:v>
                </c:pt>
                <c:pt idx="118">
                  <c:v>0.592019704487071</c:v>
                </c:pt>
                <c:pt idx="119">
                  <c:v>0.630766947584804</c:v>
                </c:pt>
                <c:pt idx="120">
                  <c:v>0.691602253182696</c:v>
                </c:pt>
                <c:pt idx="121">
                  <c:v>0.772672256346509</c:v>
                </c:pt>
                <c:pt idx="122">
                  <c:v>0.612709531573639</c:v>
                </c:pt>
                <c:pt idx="123">
                  <c:v>0.651242843419124</c:v>
                </c:pt>
                <c:pt idx="124">
                  <c:v>0.912658156461252</c:v>
                </c:pt>
                <c:pt idx="125">
                  <c:v>0.757716932836838</c:v>
                </c:pt>
                <c:pt idx="126">
                  <c:v>1.013237207970663</c:v>
                </c:pt>
                <c:pt idx="127">
                  <c:v>1.208298809719406</c:v>
                </c:pt>
                <c:pt idx="128">
                  <c:v>1.474732853596451</c:v>
                </c:pt>
                <c:pt idx="129">
                  <c:v>1.519660928896171</c:v>
                </c:pt>
                <c:pt idx="130">
                  <c:v>1.738046016716388</c:v>
                </c:pt>
                <c:pt idx="131">
                  <c:v>2.003062495701795</c:v>
                </c:pt>
                <c:pt idx="132">
                  <c:v>2.45586948474417</c:v>
                </c:pt>
                <c:pt idx="133">
                  <c:v>2.640832107355792</c:v>
                </c:pt>
                <c:pt idx="134">
                  <c:v>2.814681582926271</c:v>
                </c:pt>
                <c:pt idx="135">
                  <c:v>2.933742846264594</c:v>
                </c:pt>
                <c:pt idx="136">
                  <c:v>2.752798191633063</c:v>
                </c:pt>
                <c:pt idx="137">
                  <c:v>2.723297418643294</c:v>
                </c:pt>
                <c:pt idx="138">
                  <c:v>2.466996438811084</c:v>
                </c:pt>
                <c:pt idx="139">
                  <c:v>2.229893780014611</c:v>
                </c:pt>
                <c:pt idx="140">
                  <c:v>2.409731981446402</c:v>
                </c:pt>
                <c:pt idx="141">
                  <c:v>2.146454370394719</c:v>
                </c:pt>
                <c:pt idx="142">
                  <c:v>1.995658011959757</c:v>
                </c:pt>
                <c:pt idx="143">
                  <c:v>2.298988402677951</c:v>
                </c:pt>
                <c:pt idx="144">
                  <c:v>2.065915081614777</c:v>
                </c:pt>
                <c:pt idx="145">
                  <c:v>2.491968064389141</c:v>
                </c:pt>
                <c:pt idx="146">
                  <c:v>2.694331731262448</c:v>
                </c:pt>
                <c:pt idx="147">
                  <c:v>2.558633066385527</c:v>
                </c:pt>
                <c:pt idx="148">
                  <c:v>3.006335865205958</c:v>
                </c:pt>
                <c:pt idx="149">
                  <c:v>3.019864713965517</c:v>
                </c:pt>
                <c:pt idx="150">
                  <c:v>2.853560551519236</c:v>
                </c:pt>
                <c:pt idx="151">
                  <c:v>3.082764416601593</c:v>
                </c:pt>
                <c:pt idx="152">
                  <c:v>2.474660157274527</c:v>
                </c:pt>
                <c:pt idx="153">
                  <c:v>2.474643521648204</c:v>
                </c:pt>
                <c:pt idx="154">
                  <c:v>2.355484822779705</c:v>
                </c:pt>
                <c:pt idx="155">
                  <c:v>1.970708504661346</c:v>
                </c:pt>
                <c:pt idx="156">
                  <c:v>1.398125638398736</c:v>
                </c:pt>
                <c:pt idx="157">
                  <c:v>1.76371797841738</c:v>
                </c:pt>
                <c:pt idx="158">
                  <c:v>1.300817387401448</c:v>
                </c:pt>
                <c:pt idx="159">
                  <c:v>1.524965200799501</c:v>
                </c:pt>
                <c:pt idx="160">
                  <c:v>1.414652635393259</c:v>
                </c:pt>
                <c:pt idx="161">
                  <c:v>1.696968449669218</c:v>
                </c:pt>
                <c:pt idx="162">
                  <c:v>1.882373059716106</c:v>
                </c:pt>
                <c:pt idx="163">
                  <c:v>2.05808735219385</c:v>
                </c:pt>
                <c:pt idx="164">
                  <c:v>2.326976940109782</c:v>
                </c:pt>
                <c:pt idx="165">
                  <c:v>2.741047010631608</c:v>
                </c:pt>
                <c:pt idx="166">
                  <c:v>3.026967239433304</c:v>
                </c:pt>
                <c:pt idx="167">
                  <c:v>2.914512374952979</c:v>
                </c:pt>
                <c:pt idx="168">
                  <c:v>3.284957961555077</c:v>
                </c:pt>
                <c:pt idx="169">
                  <c:v>3.454344066606412</c:v>
                </c:pt>
                <c:pt idx="170">
                  <c:v>3.518554279597102</c:v>
                </c:pt>
                <c:pt idx="171">
                  <c:v>3.752001787282942</c:v>
                </c:pt>
                <c:pt idx="172">
                  <c:v>3.553879181314117</c:v>
                </c:pt>
                <c:pt idx="173">
                  <c:v>3.743004244855107</c:v>
                </c:pt>
                <c:pt idx="174">
                  <c:v>3.525062490593814</c:v>
                </c:pt>
                <c:pt idx="175">
                  <c:v>3.750457366148971</c:v>
                </c:pt>
                <c:pt idx="176">
                  <c:v>3.88821706788271</c:v>
                </c:pt>
                <c:pt idx="177">
                  <c:v>3.469879425501978</c:v>
                </c:pt>
                <c:pt idx="178">
                  <c:v>3.991897467110438</c:v>
                </c:pt>
                <c:pt idx="179">
                  <c:v>3.974725924639664</c:v>
                </c:pt>
                <c:pt idx="180">
                  <c:v>3.397266029376624</c:v>
                </c:pt>
                <c:pt idx="181">
                  <c:v>3.838760938414951</c:v>
                </c:pt>
                <c:pt idx="182">
                  <c:v>3.991269689742123</c:v>
                </c:pt>
                <c:pt idx="183">
                  <c:v>3.692400386600613</c:v>
                </c:pt>
                <c:pt idx="184">
                  <c:v>3.500268095143477</c:v>
                </c:pt>
                <c:pt idx="185">
                  <c:v>3.466765386371122</c:v>
                </c:pt>
                <c:pt idx="186">
                  <c:v>3.52247662872022</c:v>
                </c:pt>
                <c:pt idx="187">
                  <c:v>3.596955439891966</c:v>
                </c:pt>
                <c:pt idx="188">
                  <c:v>3.004326218290655</c:v>
                </c:pt>
                <c:pt idx="189">
                  <c:v>3.308709266964784</c:v>
                </c:pt>
                <c:pt idx="190">
                  <c:v>2.853029582188985</c:v>
                </c:pt>
                <c:pt idx="191">
                  <c:v>3.088251820379855</c:v>
                </c:pt>
                <c:pt idx="192">
                  <c:v>3.20876206545386</c:v>
                </c:pt>
                <c:pt idx="193">
                  <c:v>3.425234904934975</c:v>
                </c:pt>
                <c:pt idx="194">
                  <c:v>3.334405064007645</c:v>
                </c:pt>
                <c:pt idx="195">
                  <c:v>3.205062284460987</c:v>
                </c:pt>
                <c:pt idx="196">
                  <c:v>3.324423270542993</c:v>
                </c:pt>
                <c:pt idx="197">
                  <c:v>2.946949990816947</c:v>
                </c:pt>
                <c:pt idx="198">
                  <c:v>2.427930473858657</c:v>
                </c:pt>
                <c:pt idx="199">
                  <c:v>2.691098869698544</c:v>
                </c:pt>
                <c:pt idx="200">
                  <c:v>2.923815438794497</c:v>
                </c:pt>
                <c:pt idx="201">
                  <c:v>2.539913704617879</c:v>
                </c:pt>
                <c:pt idx="202">
                  <c:v>2.694741142516294</c:v>
                </c:pt>
                <c:pt idx="203">
                  <c:v>1.988063056895917</c:v>
                </c:pt>
                <c:pt idx="204">
                  <c:v>2.234343020517608</c:v>
                </c:pt>
                <c:pt idx="205">
                  <c:v>2.771132197063561</c:v>
                </c:pt>
                <c:pt idx="206">
                  <c:v>3.025436210717318</c:v>
                </c:pt>
                <c:pt idx="207">
                  <c:v>3.102778053647055</c:v>
                </c:pt>
                <c:pt idx="208">
                  <c:v>3.404586962982945</c:v>
                </c:pt>
                <c:pt idx="209">
                  <c:v>3.408947410089486</c:v>
                </c:pt>
                <c:pt idx="210">
                  <c:v>3.310109582657047</c:v>
                </c:pt>
                <c:pt idx="211">
                  <c:v>3.13554408911086</c:v>
                </c:pt>
                <c:pt idx="212">
                  <c:v>3.048770228775722</c:v>
                </c:pt>
                <c:pt idx="213">
                  <c:v>3.224386656138081</c:v>
                </c:pt>
                <c:pt idx="214">
                  <c:v>3.282716814465671</c:v>
                </c:pt>
                <c:pt idx="215">
                  <c:v>3.294973811264803</c:v>
                </c:pt>
                <c:pt idx="216">
                  <c:v>3.027183022227573</c:v>
                </c:pt>
                <c:pt idx="217">
                  <c:v>3.272386586889065</c:v>
                </c:pt>
                <c:pt idx="218">
                  <c:v>2.757441477553039</c:v>
                </c:pt>
                <c:pt idx="219">
                  <c:v>2.662497540806953</c:v>
                </c:pt>
                <c:pt idx="220">
                  <c:v>2.76034922876004</c:v>
                </c:pt>
                <c:pt idx="221">
                  <c:v>2.510611067015939</c:v>
                </c:pt>
                <c:pt idx="222">
                  <c:v>2.195545718439161</c:v>
                </c:pt>
                <c:pt idx="223">
                  <c:v>2.208328972230892</c:v>
                </c:pt>
                <c:pt idx="224">
                  <c:v>2.333056132461526</c:v>
                </c:pt>
                <c:pt idx="225">
                  <c:v>1.840600993009419</c:v>
                </c:pt>
                <c:pt idx="226">
                  <c:v>1.808206646951379</c:v>
                </c:pt>
                <c:pt idx="227">
                  <c:v>1.525736807380543</c:v>
                </c:pt>
                <c:pt idx="228">
                  <c:v>1.354421846398863</c:v>
                </c:pt>
                <c:pt idx="229">
                  <c:v>1.32688307820553</c:v>
                </c:pt>
                <c:pt idx="230">
                  <c:v>1.273215737333567</c:v>
                </c:pt>
                <c:pt idx="231">
                  <c:v>1.278426232673376</c:v>
                </c:pt>
                <c:pt idx="232">
                  <c:v>1.314469402791676</c:v>
                </c:pt>
                <c:pt idx="233">
                  <c:v>1.259362917755758</c:v>
                </c:pt>
                <c:pt idx="234">
                  <c:v>1.25769665870413</c:v>
                </c:pt>
                <c:pt idx="235">
                  <c:v>1.263497259373787</c:v>
                </c:pt>
                <c:pt idx="236">
                  <c:v>1.11392180324244</c:v>
                </c:pt>
                <c:pt idx="237">
                  <c:v>1.467640810620494</c:v>
                </c:pt>
                <c:pt idx="238">
                  <c:v>1.743339277479271</c:v>
                </c:pt>
                <c:pt idx="239">
                  <c:v>2.013849764109557</c:v>
                </c:pt>
                <c:pt idx="240">
                  <c:v>2.019137615836935</c:v>
                </c:pt>
                <c:pt idx="241">
                  <c:v>2.468605212529849</c:v>
                </c:pt>
                <c:pt idx="242">
                  <c:v>2.41137037606632</c:v>
                </c:pt>
                <c:pt idx="243">
                  <c:v>2.237801013710006</c:v>
                </c:pt>
                <c:pt idx="244">
                  <c:v>1.987628815811696</c:v>
                </c:pt>
                <c:pt idx="245">
                  <c:v>1.92607738266262</c:v>
                </c:pt>
                <c:pt idx="246">
                  <c:v>1.691768811870853</c:v>
                </c:pt>
                <c:pt idx="247">
                  <c:v>1.558465979497696</c:v>
                </c:pt>
                <c:pt idx="248">
                  <c:v>1.38401884494191</c:v>
                </c:pt>
                <c:pt idx="249">
                  <c:v>1.600742436952573</c:v>
                </c:pt>
                <c:pt idx="250">
                  <c:v>1.529335391006491</c:v>
                </c:pt>
                <c:pt idx="251">
                  <c:v>1.560213073365798</c:v>
                </c:pt>
                <c:pt idx="252">
                  <c:v>1.495889861019473</c:v>
                </c:pt>
                <c:pt idx="253">
                  <c:v>1.368208989111069</c:v>
                </c:pt>
                <c:pt idx="254">
                  <c:v>1.55920005352351</c:v>
                </c:pt>
                <c:pt idx="255">
                  <c:v>1.743626512196023</c:v>
                </c:pt>
                <c:pt idx="256">
                  <c:v>1.601649188504116</c:v>
                </c:pt>
                <c:pt idx="257">
                  <c:v>1.344980994611831</c:v>
                </c:pt>
                <c:pt idx="258">
                  <c:v>1.236273383160137</c:v>
                </c:pt>
                <c:pt idx="259">
                  <c:v>1.147784194451034</c:v>
                </c:pt>
                <c:pt idx="260">
                  <c:v>0.938106416867155</c:v>
                </c:pt>
                <c:pt idx="261">
                  <c:v>0.91323274797232</c:v>
                </c:pt>
                <c:pt idx="262">
                  <c:v>0.678280470412114</c:v>
                </c:pt>
                <c:pt idx="263">
                  <c:v>0.704795456820985</c:v>
                </c:pt>
                <c:pt idx="264">
                  <c:v>0.517933109330521</c:v>
                </c:pt>
                <c:pt idx="265">
                  <c:v>0.577861108395862</c:v>
                </c:pt>
                <c:pt idx="266">
                  <c:v>0.80845084104049</c:v>
                </c:pt>
                <c:pt idx="267">
                  <c:v>0.968534936995833</c:v>
                </c:pt>
                <c:pt idx="268">
                  <c:v>1.155934744115142</c:v>
                </c:pt>
                <c:pt idx="269">
                  <c:v>1.304301304329804</c:v>
                </c:pt>
                <c:pt idx="270">
                  <c:v>1.820531535879109</c:v>
                </c:pt>
                <c:pt idx="271">
                  <c:v>1.50101080308246</c:v>
                </c:pt>
                <c:pt idx="272">
                  <c:v>1.681176219987603</c:v>
                </c:pt>
                <c:pt idx="273">
                  <c:v>1.634918711520686</c:v>
                </c:pt>
                <c:pt idx="274">
                  <c:v>1.362903484385856</c:v>
                </c:pt>
                <c:pt idx="275">
                  <c:v>1.404912589526045</c:v>
                </c:pt>
                <c:pt idx="276">
                  <c:v>1.457539371123703</c:v>
                </c:pt>
                <c:pt idx="277">
                  <c:v>0.885811304139577</c:v>
                </c:pt>
                <c:pt idx="278">
                  <c:v>1.15557652058262</c:v>
                </c:pt>
                <c:pt idx="279">
                  <c:v>1.878046114626447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ppm!$AV$4</c:f>
              <c:strCache>
                <c:ptCount val="1"/>
                <c:pt idx="0">
                  <c:v>Hf178</c:v>
                </c:pt>
              </c:strCache>
            </c:strRef>
          </c:tx>
          <c:spPr>
            <a:ln w="28440">
              <a:solidFill>
                <a:srgbClr val="98B855"/>
              </a:solidFill>
              <a:round/>
            </a:ln>
          </c:spPr>
          <c:marker>
            <c:symbol val="triangle"/>
            <c:size val="4"/>
          </c:marker>
          <c:xVal>
            <c:numRef>
              <c:f>ppm!$Z$489:$Z$768</c:f>
              <c:numCache>
                <c:formatCode>General</c:formatCode>
                <c:ptCount val="28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  <c:pt idx="252">
                  <c:v>253.0</c:v>
                </c:pt>
                <c:pt idx="253">
                  <c:v>254.0</c:v>
                </c:pt>
                <c:pt idx="254">
                  <c:v>255.0</c:v>
                </c:pt>
                <c:pt idx="255">
                  <c:v>256.0</c:v>
                </c:pt>
                <c:pt idx="256">
                  <c:v>257.0</c:v>
                </c:pt>
                <c:pt idx="257">
                  <c:v>258.0</c:v>
                </c:pt>
                <c:pt idx="258">
                  <c:v>259.0</c:v>
                </c:pt>
                <c:pt idx="259">
                  <c:v>260.0</c:v>
                </c:pt>
                <c:pt idx="260">
                  <c:v>261.0</c:v>
                </c:pt>
                <c:pt idx="261">
                  <c:v>262.0</c:v>
                </c:pt>
                <c:pt idx="262">
                  <c:v>263.0</c:v>
                </c:pt>
                <c:pt idx="263">
                  <c:v>264.0</c:v>
                </c:pt>
                <c:pt idx="264">
                  <c:v>265.0</c:v>
                </c:pt>
                <c:pt idx="265">
                  <c:v>266.0</c:v>
                </c:pt>
                <c:pt idx="266">
                  <c:v>267.0</c:v>
                </c:pt>
                <c:pt idx="267">
                  <c:v>268.0</c:v>
                </c:pt>
                <c:pt idx="268">
                  <c:v>269.0</c:v>
                </c:pt>
                <c:pt idx="269">
                  <c:v>270.0</c:v>
                </c:pt>
                <c:pt idx="270">
                  <c:v>271.0</c:v>
                </c:pt>
                <c:pt idx="271">
                  <c:v>272.0</c:v>
                </c:pt>
                <c:pt idx="272">
                  <c:v>273.0</c:v>
                </c:pt>
                <c:pt idx="273">
                  <c:v>274.0</c:v>
                </c:pt>
                <c:pt idx="274">
                  <c:v>275.0</c:v>
                </c:pt>
                <c:pt idx="275">
                  <c:v>276.0</c:v>
                </c:pt>
                <c:pt idx="276">
                  <c:v>277.0</c:v>
                </c:pt>
                <c:pt idx="277">
                  <c:v>278.0</c:v>
                </c:pt>
                <c:pt idx="278">
                  <c:v>279.0</c:v>
                </c:pt>
                <c:pt idx="279">
                  <c:v>280.0</c:v>
                </c:pt>
              </c:numCache>
            </c:numRef>
          </c:xVal>
          <c:yVal>
            <c:numRef>
              <c:f>ppm!$AV$489:$AV$768</c:f>
              <c:numCache>
                <c:formatCode>General</c:formatCode>
                <c:ptCount val="280"/>
                <c:pt idx="0">
                  <c:v>-0.0751291351824912</c:v>
                </c:pt>
                <c:pt idx="1">
                  <c:v>-0.0210569151651803</c:v>
                </c:pt>
                <c:pt idx="2">
                  <c:v>0.0273879156175918</c:v>
                </c:pt>
                <c:pt idx="3">
                  <c:v>0.0198447610927681</c:v>
                </c:pt>
                <c:pt idx="4">
                  <c:v>0.0665649218033065</c:v>
                </c:pt>
                <c:pt idx="5">
                  <c:v>0.0397598377882089</c:v>
                </c:pt>
                <c:pt idx="6">
                  <c:v>0.0369047133521537</c:v>
                </c:pt>
                <c:pt idx="7">
                  <c:v>0.0791104914531304</c:v>
                </c:pt>
                <c:pt idx="8">
                  <c:v>0.124128470623427</c:v>
                </c:pt>
                <c:pt idx="9">
                  <c:v>0.0389007471494667</c:v>
                </c:pt>
                <c:pt idx="10">
                  <c:v>0.0897394617217118</c:v>
                </c:pt>
                <c:pt idx="11">
                  <c:v>0.0166671739752635</c:v>
                </c:pt>
                <c:pt idx="12">
                  <c:v>0.0404342349922319</c:v>
                </c:pt>
                <c:pt idx="13">
                  <c:v>0.0654160147250945</c:v>
                </c:pt>
                <c:pt idx="14">
                  <c:v>0.0606978580217618</c:v>
                </c:pt>
                <c:pt idx="15">
                  <c:v>0.0833326753814864</c:v>
                </c:pt>
                <c:pt idx="16">
                  <c:v>0.0580342391715192</c:v>
                </c:pt>
                <c:pt idx="17">
                  <c:v>0.0146704252742613</c:v>
                </c:pt>
                <c:pt idx="18">
                  <c:v>0.0151769820174068</c:v>
                </c:pt>
                <c:pt idx="19">
                  <c:v>0.145315654564978</c:v>
                </c:pt>
                <c:pt idx="20">
                  <c:v>0.0606076557775237</c:v>
                </c:pt>
                <c:pt idx="21">
                  <c:v>0.12634168086258</c:v>
                </c:pt>
                <c:pt idx="22">
                  <c:v>0.0358334774058568</c:v>
                </c:pt>
                <c:pt idx="23">
                  <c:v>0.0140150526832949</c:v>
                </c:pt>
                <c:pt idx="24">
                  <c:v>0.0797189423984473</c:v>
                </c:pt>
                <c:pt idx="25">
                  <c:v>0.0792104442785783</c:v>
                </c:pt>
                <c:pt idx="26">
                  <c:v>0.101043672715037</c:v>
                </c:pt>
                <c:pt idx="27">
                  <c:v>0.0360385743278859</c:v>
                </c:pt>
                <c:pt idx="28">
                  <c:v>0.118334193777424</c:v>
                </c:pt>
                <c:pt idx="29">
                  <c:v>0.0579018866027824</c:v>
                </c:pt>
                <c:pt idx="30">
                  <c:v>0.165376523953445</c:v>
                </c:pt>
                <c:pt idx="31">
                  <c:v>0.0780936625327766</c:v>
                </c:pt>
                <c:pt idx="32">
                  <c:v>0.0358191192169133</c:v>
                </c:pt>
                <c:pt idx="33">
                  <c:v>0.0150554127100904</c:v>
                </c:pt>
                <c:pt idx="34">
                  <c:v>0.102141861476622</c:v>
                </c:pt>
                <c:pt idx="35">
                  <c:v>-0.00699733778681482</c:v>
                </c:pt>
                <c:pt idx="36">
                  <c:v>0.136823273568354</c:v>
                </c:pt>
                <c:pt idx="37">
                  <c:v>0.0353612038550947</c:v>
                </c:pt>
                <c:pt idx="38">
                  <c:v>0.0569847397268317</c:v>
                </c:pt>
                <c:pt idx="39">
                  <c:v>0.0818043011024827</c:v>
                </c:pt>
                <c:pt idx="40">
                  <c:v>0.0372257088905992</c:v>
                </c:pt>
                <c:pt idx="41">
                  <c:v>0.0576844024549359</c:v>
                </c:pt>
                <c:pt idx="42">
                  <c:v>0.0551724052425009</c:v>
                </c:pt>
                <c:pt idx="43">
                  <c:v>0.0137914297454194</c:v>
                </c:pt>
                <c:pt idx="44">
                  <c:v>0.0758720419817311</c:v>
                </c:pt>
                <c:pt idx="45">
                  <c:v>0.0576160437910764</c:v>
                </c:pt>
                <c:pt idx="46">
                  <c:v>0.10009690139622</c:v>
                </c:pt>
                <c:pt idx="47">
                  <c:v>0.0570726412983705</c:v>
                </c:pt>
                <c:pt idx="48">
                  <c:v>0.0555965696640433</c:v>
                </c:pt>
                <c:pt idx="49">
                  <c:v>0.0139743600030352</c:v>
                </c:pt>
                <c:pt idx="50">
                  <c:v>0.0351421953627431</c:v>
                </c:pt>
                <c:pt idx="51">
                  <c:v>0.0555760139122375</c:v>
                </c:pt>
                <c:pt idx="52">
                  <c:v>0.0579569792342321</c:v>
                </c:pt>
                <c:pt idx="53">
                  <c:v>0.0366261716470129</c:v>
                </c:pt>
                <c:pt idx="54">
                  <c:v>0.0357037539412099</c:v>
                </c:pt>
                <c:pt idx="55">
                  <c:v>0.121033980684783</c:v>
                </c:pt>
                <c:pt idx="56">
                  <c:v>0.0146061385214387</c:v>
                </c:pt>
                <c:pt idx="57">
                  <c:v>0.100342167400867</c:v>
                </c:pt>
                <c:pt idx="58">
                  <c:v>0.161220599980729</c:v>
                </c:pt>
                <c:pt idx="59">
                  <c:v>0.0352510628968048</c:v>
                </c:pt>
                <c:pt idx="60">
                  <c:v>0.099275926006656</c:v>
                </c:pt>
                <c:pt idx="61">
                  <c:v>0.0985069104065825</c:v>
                </c:pt>
                <c:pt idx="62">
                  <c:v>0.0570804669959992</c:v>
                </c:pt>
                <c:pt idx="63">
                  <c:v>0.0769824816313252</c:v>
                </c:pt>
                <c:pt idx="64">
                  <c:v>0.0752270045695635</c:v>
                </c:pt>
                <c:pt idx="65">
                  <c:v>0.0345740130527823</c:v>
                </c:pt>
                <c:pt idx="66">
                  <c:v>0.0987659263528915</c:v>
                </c:pt>
                <c:pt idx="67">
                  <c:v>0.0362033126046104</c:v>
                </c:pt>
                <c:pt idx="68">
                  <c:v>0.0797263399103152</c:v>
                </c:pt>
                <c:pt idx="69">
                  <c:v>0.0756494016557727</c:v>
                </c:pt>
                <c:pt idx="70">
                  <c:v>0.202364641893684</c:v>
                </c:pt>
                <c:pt idx="71">
                  <c:v>0.0361701092781799</c:v>
                </c:pt>
                <c:pt idx="72">
                  <c:v>0.137183733436713</c:v>
                </c:pt>
                <c:pt idx="73">
                  <c:v>0.138147174361096</c:v>
                </c:pt>
                <c:pt idx="74">
                  <c:v>0.122127719507253</c:v>
                </c:pt>
                <c:pt idx="75">
                  <c:v>0.0591330865431675</c:v>
                </c:pt>
                <c:pt idx="76">
                  <c:v>0.0774012954913143</c:v>
                </c:pt>
                <c:pt idx="77">
                  <c:v>0.116722661363515</c:v>
                </c:pt>
                <c:pt idx="78">
                  <c:v>0.116051574291735</c:v>
                </c:pt>
                <c:pt idx="79">
                  <c:v>0.404105177928897</c:v>
                </c:pt>
                <c:pt idx="80">
                  <c:v>0.508523511865679</c:v>
                </c:pt>
                <c:pt idx="81">
                  <c:v>0.420322651266047</c:v>
                </c:pt>
                <c:pt idx="82">
                  <c:v>0.521431453334</c:v>
                </c:pt>
                <c:pt idx="83">
                  <c:v>0.276168719884868</c:v>
                </c:pt>
                <c:pt idx="84">
                  <c:v>0.310427290629272</c:v>
                </c:pt>
                <c:pt idx="85">
                  <c:v>0.403205792796593</c:v>
                </c:pt>
                <c:pt idx="86">
                  <c:v>0.520047832763102</c:v>
                </c:pt>
                <c:pt idx="87">
                  <c:v>0.361464335054398</c:v>
                </c:pt>
                <c:pt idx="88">
                  <c:v>0.219402570680816</c:v>
                </c:pt>
                <c:pt idx="89">
                  <c:v>0.503018071587692</c:v>
                </c:pt>
                <c:pt idx="90">
                  <c:v>0.530773044788243</c:v>
                </c:pt>
                <c:pt idx="91">
                  <c:v>0.411576738249057</c:v>
                </c:pt>
                <c:pt idx="92">
                  <c:v>0.475735766649598</c:v>
                </c:pt>
                <c:pt idx="93">
                  <c:v>0.290620219678029</c:v>
                </c:pt>
                <c:pt idx="94">
                  <c:v>0.389092173518146</c:v>
                </c:pt>
                <c:pt idx="95">
                  <c:v>0.360221183640541</c:v>
                </c:pt>
                <c:pt idx="96">
                  <c:v>0.267459919746405</c:v>
                </c:pt>
                <c:pt idx="97">
                  <c:v>0.278237208356344</c:v>
                </c:pt>
                <c:pt idx="98">
                  <c:v>0.136632537026309</c:v>
                </c:pt>
                <c:pt idx="99">
                  <c:v>0.184103150388078</c:v>
                </c:pt>
                <c:pt idx="100">
                  <c:v>0.138338349672926</c:v>
                </c:pt>
                <c:pt idx="101">
                  <c:v>0.164310648682198</c:v>
                </c:pt>
                <c:pt idx="102">
                  <c:v>0.211958495664802</c:v>
                </c:pt>
                <c:pt idx="103">
                  <c:v>0.179177131264504</c:v>
                </c:pt>
                <c:pt idx="104">
                  <c:v>0.180483441380426</c:v>
                </c:pt>
                <c:pt idx="105">
                  <c:v>0.139950552713626</c:v>
                </c:pt>
                <c:pt idx="106">
                  <c:v>0.275208445160918</c:v>
                </c:pt>
                <c:pt idx="107">
                  <c:v>0.0815942694262236</c:v>
                </c:pt>
                <c:pt idx="108">
                  <c:v>0.101171582015419</c:v>
                </c:pt>
                <c:pt idx="109">
                  <c:v>0.037133642957151</c:v>
                </c:pt>
                <c:pt idx="110">
                  <c:v>0.0978184369600017</c:v>
                </c:pt>
                <c:pt idx="111">
                  <c:v>0.119156742392316</c:v>
                </c:pt>
                <c:pt idx="112">
                  <c:v>0.0997698493227131</c:v>
                </c:pt>
                <c:pt idx="113">
                  <c:v>0.122520791710214</c:v>
                </c:pt>
                <c:pt idx="114">
                  <c:v>0.0145618206177614</c:v>
                </c:pt>
                <c:pt idx="115">
                  <c:v>0.0533464658166735</c:v>
                </c:pt>
                <c:pt idx="116">
                  <c:v>0.0369522554107186</c:v>
                </c:pt>
                <c:pt idx="117">
                  <c:v>0.12605668100515</c:v>
                </c:pt>
                <c:pt idx="118">
                  <c:v>0.0566761763752423</c:v>
                </c:pt>
                <c:pt idx="119">
                  <c:v>0.160123317381865</c:v>
                </c:pt>
                <c:pt idx="120">
                  <c:v>0.0535680020847529</c:v>
                </c:pt>
                <c:pt idx="121">
                  <c:v>0.165484383101231</c:v>
                </c:pt>
                <c:pt idx="122">
                  <c:v>0.0769699496660715</c:v>
                </c:pt>
                <c:pt idx="123">
                  <c:v>0.16532122507172</c:v>
                </c:pt>
                <c:pt idx="124">
                  <c:v>0.0561987633952933</c:v>
                </c:pt>
                <c:pt idx="125">
                  <c:v>0.0928538270022324</c:v>
                </c:pt>
                <c:pt idx="126">
                  <c:v>0.115733288735495</c:v>
                </c:pt>
                <c:pt idx="127">
                  <c:v>0.0775232568572083</c:v>
                </c:pt>
                <c:pt idx="128">
                  <c:v>0.0578636465824427</c:v>
                </c:pt>
                <c:pt idx="129">
                  <c:v>0.182025882739474</c:v>
                </c:pt>
                <c:pt idx="130">
                  <c:v>0.0766506531648134</c:v>
                </c:pt>
                <c:pt idx="131">
                  <c:v>0.0749845918300807</c:v>
                </c:pt>
                <c:pt idx="132">
                  <c:v>0.0341778036377725</c:v>
                </c:pt>
                <c:pt idx="133">
                  <c:v>0.0360600769219588</c:v>
                </c:pt>
                <c:pt idx="134">
                  <c:v>0.101359720433877</c:v>
                </c:pt>
                <c:pt idx="135">
                  <c:v>0.20811958327308</c:v>
                </c:pt>
                <c:pt idx="136">
                  <c:v>0.101451890607189</c:v>
                </c:pt>
                <c:pt idx="137">
                  <c:v>0.0782760190869766</c:v>
                </c:pt>
                <c:pt idx="138">
                  <c:v>0.142017193615865</c:v>
                </c:pt>
                <c:pt idx="139">
                  <c:v>0.176908675801217</c:v>
                </c:pt>
                <c:pt idx="140">
                  <c:v>0.163701531702881</c:v>
                </c:pt>
                <c:pt idx="141">
                  <c:v>0.223006046049542</c:v>
                </c:pt>
                <c:pt idx="142">
                  <c:v>0.118984593854341</c:v>
                </c:pt>
                <c:pt idx="143">
                  <c:v>0.169004685594738</c:v>
                </c:pt>
                <c:pt idx="144">
                  <c:v>0.0974098245804525</c:v>
                </c:pt>
                <c:pt idx="145">
                  <c:v>0.0767773325320953</c:v>
                </c:pt>
                <c:pt idx="146">
                  <c:v>0.0541237507395839</c:v>
                </c:pt>
                <c:pt idx="147">
                  <c:v>0.0750918227100473</c:v>
                </c:pt>
                <c:pt idx="148">
                  <c:v>0.140986084745751</c:v>
                </c:pt>
                <c:pt idx="149">
                  <c:v>0.0554426085388969</c:v>
                </c:pt>
                <c:pt idx="150">
                  <c:v>0.0560714911133379</c:v>
                </c:pt>
                <c:pt idx="151">
                  <c:v>0.0568547114895047</c:v>
                </c:pt>
                <c:pt idx="152">
                  <c:v>0.0986387592487128</c:v>
                </c:pt>
                <c:pt idx="153">
                  <c:v>0.076880948027959</c:v>
                </c:pt>
                <c:pt idx="154">
                  <c:v>0.122972689689463</c:v>
                </c:pt>
                <c:pt idx="155">
                  <c:v>0.186083553533408</c:v>
                </c:pt>
                <c:pt idx="156">
                  <c:v>0.0576456218497169</c:v>
                </c:pt>
                <c:pt idx="157">
                  <c:v>0.120139043241947</c:v>
                </c:pt>
                <c:pt idx="158">
                  <c:v>0.0756254351727027</c:v>
                </c:pt>
                <c:pt idx="159">
                  <c:v>0.181833920161484</c:v>
                </c:pt>
                <c:pt idx="160">
                  <c:v>0.0947495012881242</c:v>
                </c:pt>
                <c:pt idx="161">
                  <c:v>0.115592270674685</c:v>
                </c:pt>
                <c:pt idx="162">
                  <c:v>0.156686260657279</c:v>
                </c:pt>
                <c:pt idx="163">
                  <c:v>0.0945269668611526</c:v>
                </c:pt>
                <c:pt idx="164">
                  <c:v>0.0132799262485248</c:v>
                </c:pt>
                <c:pt idx="165">
                  <c:v>0.185564274781012</c:v>
                </c:pt>
                <c:pt idx="166">
                  <c:v>0.205298773040183</c:v>
                </c:pt>
                <c:pt idx="167">
                  <c:v>0.0977527444105588</c:v>
                </c:pt>
                <c:pt idx="168">
                  <c:v>0.11960404284322</c:v>
                </c:pt>
                <c:pt idx="169">
                  <c:v>0.118027580929222</c:v>
                </c:pt>
                <c:pt idx="170">
                  <c:v>0.17346347628313</c:v>
                </c:pt>
                <c:pt idx="171">
                  <c:v>0.0540658946917464</c:v>
                </c:pt>
                <c:pt idx="172">
                  <c:v>0.0321651387488916</c:v>
                </c:pt>
                <c:pt idx="173">
                  <c:v>0.0951422737276918</c:v>
                </c:pt>
                <c:pt idx="174">
                  <c:v>0.0514361214780322</c:v>
                </c:pt>
                <c:pt idx="175">
                  <c:v>0.139897599457619</c:v>
                </c:pt>
                <c:pt idx="176">
                  <c:v>0.204221488678163</c:v>
                </c:pt>
                <c:pt idx="177">
                  <c:v>0.0337536339366951</c:v>
                </c:pt>
                <c:pt idx="178">
                  <c:v>0.114934701925553</c:v>
                </c:pt>
                <c:pt idx="179">
                  <c:v>0.155570315976133</c:v>
                </c:pt>
                <c:pt idx="180">
                  <c:v>0.0959961875555272</c:v>
                </c:pt>
                <c:pt idx="181">
                  <c:v>0.182410962584916</c:v>
                </c:pt>
                <c:pt idx="182">
                  <c:v>0.208141111213918</c:v>
                </c:pt>
                <c:pt idx="183">
                  <c:v>0.0136110554976398</c:v>
                </c:pt>
                <c:pt idx="184">
                  <c:v>0.15954258867076</c:v>
                </c:pt>
                <c:pt idx="185">
                  <c:v>0.113709389580075</c:v>
                </c:pt>
                <c:pt idx="186">
                  <c:v>0.0540246679682912</c:v>
                </c:pt>
                <c:pt idx="187">
                  <c:v>0.114698138435171</c:v>
                </c:pt>
                <c:pt idx="188">
                  <c:v>0.193900619897696</c:v>
                </c:pt>
                <c:pt idx="189">
                  <c:v>0.190121981444256</c:v>
                </c:pt>
                <c:pt idx="190">
                  <c:v>0.126470462668051</c:v>
                </c:pt>
                <c:pt idx="191">
                  <c:v>0.211102103005948</c:v>
                </c:pt>
                <c:pt idx="192">
                  <c:v>0.258257286266044</c:v>
                </c:pt>
                <c:pt idx="193">
                  <c:v>0.133166359575174</c:v>
                </c:pt>
                <c:pt idx="194">
                  <c:v>0.222295254426682</c:v>
                </c:pt>
                <c:pt idx="195">
                  <c:v>0.202407114758094</c:v>
                </c:pt>
                <c:pt idx="196">
                  <c:v>0.193681949934354</c:v>
                </c:pt>
                <c:pt idx="197">
                  <c:v>0.278662798728466</c:v>
                </c:pt>
                <c:pt idx="198">
                  <c:v>0.187323615534161</c:v>
                </c:pt>
                <c:pt idx="199">
                  <c:v>0.286125209244829</c:v>
                </c:pt>
                <c:pt idx="200">
                  <c:v>0.37416097014976</c:v>
                </c:pt>
                <c:pt idx="201">
                  <c:v>0.178456721584974</c:v>
                </c:pt>
                <c:pt idx="202">
                  <c:v>0.375190019140097</c:v>
                </c:pt>
                <c:pt idx="203">
                  <c:v>0.235687509920326</c:v>
                </c:pt>
                <c:pt idx="204">
                  <c:v>0.287396638297766</c:v>
                </c:pt>
                <c:pt idx="205">
                  <c:v>0.17924811344595</c:v>
                </c:pt>
                <c:pt idx="206">
                  <c:v>0.231564718688627</c:v>
                </c:pt>
                <c:pt idx="207">
                  <c:v>0.116673824942622</c:v>
                </c:pt>
                <c:pt idx="208">
                  <c:v>0.265674904694584</c:v>
                </c:pt>
                <c:pt idx="209">
                  <c:v>0.205547964788864</c:v>
                </c:pt>
                <c:pt idx="210">
                  <c:v>0.116096373619701</c:v>
                </c:pt>
                <c:pt idx="211">
                  <c:v>0.171989186251841</c:v>
                </c:pt>
                <c:pt idx="212">
                  <c:v>0.257203908321336</c:v>
                </c:pt>
                <c:pt idx="213">
                  <c:v>0.296133983055383</c:v>
                </c:pt>
                <c:pt idx="214">
                  <c:v>0.0545819347956794</c:v>
                </c:pt>
                <c:pt idx="215">
                  <c:v>0.117482196643585</c:v>
                </c:pt>
                <c:pt idx="216">
                  <c:v>0.182402220231446</c:v>
                </c:pt>
                <c:pt idx="217">
                  <c:v>0.264490390388386</c:v>
                </c:pt>
                <c:pt idx="218">
                  <c:v>0.112276724658788</c:v>
                </c:pt>
                <c:pt idx="219">
                  <c:v>0.133196956161377</c:v>
                </c:pt>
                <c:pt idx="220">
                  <c:v>0.162396804572832</c:v>
                </c:pt>
                <c:pt idx="221">
                  <c:v>0.144527950016162</c:v>
                </c:pt>
                <c:pt idx="222">
                  <c:v>0.0986053486301215</c:v>
                </c:pt>
                <c:pt idx="223">
                  <c:v>0.0970259199367829</c:v>
                </c:pt>
                <c:pt idx="224">
                  <c:v>0.179673180060828</c:v>
                </c:pt>
                <c:pt idx="225">
                  <c:v>0.156566495534461</c:v>
                </c:pt>
                <c:pt idx="226">
                  <c:v>0.0910097224493</c:v>
                </c:pt>
                <c:pt idx="227">
                  <c:v>0.0941803709292696</c:v>
                </c:pt>
                <c:pt idx="228">
                  <c:v>0.0971367996651519</c:v>
                </c:pt>
                <c:pt idx="229">
                  <c:v>0.0729524080609073</c:v>
                </c:pt>
                <c:pt idx="230">
                  <c:v>0.054723038491981</c:v>
                </c:pt>
                <c:pt idx="231">
                  <c:v>0.0945599620712421</c:v>
                </c:pt>
                <c:pt idx="232">
                  <c:v>0.0327541939415062</c:v>
                </c:pt>
                <c:pt idx="233">
                  <c:v>0.0538424126982453</c:v>
                </c:pt>
                <c:pt idx="234">
                  <c:v>0.0143680972789565</c:v>
                </c:pt>
                <c:pt idx="235">
                  <c:v>0.0996941156957877</c:v>
                </c:pt>
                <c:pt idx="236">
                  <c:v>0.0727236444075532</c:v>
                </c:pt>
                <c:pt idx="237">
                  <c:v>0.0942871172572823</c:v>
                </c:pt>
                <c:pt idx="238">
                  <c:v>0.201686722684754</c:v>
                </c:pt>
                <c:pt idx="239">
                  <c:v>0.139305701155792</c:v>
                </c:pt>
                <c:pt idx="240">
                  <c:v>0.148285458320516</c:v>
                </c:pt>
                <c:pt idx="241">
                  <c:v>0.152521861060473</c:v>
                </c:pt>
                <c:pt idx="242">
                  <c:v>0.148985627834277</c:v>
                </c:pt>
                <c:pt idx="243">
                  <c:v>0.123181312991642</c:v>
                </c:pt>
                <c:pt idx="244">
                  <c:v>0.075419794012952</c:v>
                </c:pt>
                <c:pt idx="245">
                  <c:v>0.0972910088480999</c:v>
                </c:pt>
                <c:pt idx="246">
                  <c:v>0.105810565972867</c:v>
                </c:pt>
                <c:pt idx="247">
                  <c:v>0.104876938175921</c:v>
                </c:pt>
                <c:pt idx="248">
                  <c:v>0.127604974981521</c:v>
                </c:pt>
                <c:pt idx="249">
                  <c:v>0.103305992949021</c:v>
                </c:pt>
                <c:pt idx="250">
                  <c:v>0.0982506239224679</c:v>
                </c:pt>
                <c:pt idx="251">
                  <c:v>0.142490200969015</c:v>
                </c:pt>
                <c:pt idx="252">
                  <c:v>0.0732144521597934</c:v>
                </c:pt>
                <c:pt idx="253">
                  <c:v>0.0337619286646817</c:v>
                </c:pt>
                <c:pt idx="254">
                  <c:v>0.239383891539013</c:v>
                </c:pt>
                <c:pt idx="255">
                  <c:v>0.101030808735382</c:v>
                </c:pt>
                <c:pt idx="256">
                  <c:v>0.162339823589641</c:v>
                </c:pt>
                <c:pt idx="257">
                  <c:v>0.161657684655645</c:v>
                </c:pt>
                <c:pt idx="258">
                  <c:v>0.182060077288744</c:v>
                </c:pt>
                <c:pt idx="259">
                  <c:v>0.100022700514787</c:v>
                </c:pt>
                <c:pt idx="260">
                  <c:v>0.0952099563942175</c:v>
                </c:pt>
                <c:pt idx="261">
                  <c:v>0.139334489887936</c:v>
                </c:pt>
                <c:pt idx="262">
                  <c:v>0.0789778104957079</c:v>
                </c:pt>
                <c:pt idx="263">
                  <c:v>0.0556524681095665</c:v>
                </c:pt>
                <c:pt idx="264">
                  <c:v>0.0143427756032405</c:v>
                </c:pt>
                <c:pt idx="265">
                  <c:v>0.11604458492327</c:v>
                </c:pt>
                <c:pt idx="266">
                  <c:v>0.0566676617467359</c:v>
                </c:pt>
                <c:pt idx="267">
                  <c:v>0.156915985311019</c:v>
                </c:pt>
                <c:pt idx="268">
                  <c:v>0.0777427622719503</c:v>
                </c:pt>
                <c:pt idx="269">
                  <c:v>0.14298481603008</c:v>
                </c:pt>
                <c:pt idx="270">
                  <c:v>0.207349158778786</c:v>
                </c:pt>
                <c:pt idx="271">
                  <c:v>0.161269975353772</c:v>
                </c:pt>
                <c:pt idx="272">
                  <c:v>0.264185718587822</c:v>
                </c:pt>
                <c:pt idx="273">
                  <c:v>0.0577252467203378</c:v>
                </c:pt>
                <c:pt idx="274">
                  <c:v>0.0679347995097345</c:v>
                </c:pt>
                <c:pt idx="275">
                  <c:v>0.173664263490633</c:v>
                </c:pt>
                <c:pt idx="276">
                  <c:v>0.374900863704557</c:v>
                </c:pt>
                <c:pt idx="277">
                  <c:v>0.452961020875526</c:v>
                </c:pt>
                <c:pt idx="278">
                  <c:v>-0.0553434109486007</c:v>
                </c:pt>
                <c:pt idx="279">
                  <c:v>-0.105155561604837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ppm!$AO$4</c:f>
              <c:strCache>
                <c:ptCount val="1"/>
                <c:pt idx="0">
                  <c:v>Sm147</c:v>
                </c:pt>
              </c:strCache>
            </c:strRef>
          </c:tx>
          <c:spPr>
            <a:ln w="28440">
              <a:solidFill>
                <a:srgbClr val="7D5FA0"/>
              </a:solidFill>
              <a:round/>
            </a:ln>
          </c:spPr>
          <c:marker>
            <c:symbol val="x"/>
            <c:size val="4"/>
          </c:marker>
          <c:xVal>
            <c:numRef>
              <c:f>ppm!$Z$489:$Z$768</c:f>
              <c:numCache>
                <c:formatCode>General</c:formatCode>
                <c:ptCount val="28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  <c:pt idx="252">
                  <c:v>253.0</c:v>
                </c:pt>
                <c:pt idx="253">
                  <c:v>254.0</c:v>
                </c:pt>
                <c:pt idx="254">
                  <c:v>255.0</c:v>
                </c:pt>
                <c:pt idx="255">
                  <c:v>256.0</c:v>
                </c:pt>
                <c:pt idx="256">
                  <c:v>257.0</c:v>
                </c:pt>
                <c:pt idx="257">
                  <c:v>258.0</c:v>
                </c:pt>
                <c:pt idx="258">
                  <c:v>259.0</c:v>
                </c:pt>
                <c:pt idx="259">
                  <c:v>260.0</c:v>
                </c:pt>
                <c:pt idx="260">
                  <c:v>261.0</c:v>
                </c:pt>
                <c:pt idx="261">
                  <c:v>262.0</c:v>
                </c:pt>
                <c:pt idx="262">
                  <c:v>263.0</c:v>
                </c:pt>
                <c:pt idx="263">
                  <c:v>264.0</c:v>
                </c:pt>
                <c:pt idx="264">
                  <c:v>265.0</c:v>
                </c:pt>
                <c:pt idx="265">
                  <c:v>266.0</c:v>
                </c:pt>
                <c:pt idx="266">
                  <c:v>267.0</c:v>
                </c:pt>
                <c:pt idx="267">
                  <c:v>268.0</c:v>
                </c:pt>
                <c:pt idx="268">
                  <c:v>269.0</c:v>
                </c:pt>
                <c:pt idx="269">
                  <c:v>270.0</c:v>
                </c:pt>
                <c:pt idx="270">
                  <c:v>271.0</c:v>
                </c:pt>
                <c:pt idx="271">
                  <c:v>272.0</c:v>
                </c:pt>
                <c:pt idx="272">
                  <c:v>273.0</c:v>
                </c:pt>
                <c:pt idx="273">
                  <c:v>274.0</c:v>
                </c:pt>
                <c:pt idx="274">
                  <c:v>275.0</c:v>
                </c:pt>
                <c:pt idx="275">
                  <c:v>276.0</c:v>
                </c:pt>
                <c:pt idx="276">
                  <c:v>277.0</c:v>
                </c:pt>
                <c:pt idx="277">
                  <c:v>278.0</c:v>
                </c:pt>
                <c:pt idx="278">
                  <c:v>279.0</c:v>
                </c:pt>
                <c:pt idx="279">
                  <c:v>280.0</c:v>
                </c:pt>
              </c:numCache>
            </c:numRef>
          </c:xVal>
          <c:yVal>
            <c:numRef>
              <c:f>ppm!$AO$489:$AO$768</c:f>
              <c:numCache>
                <c:formatCode>General</c:formatCode>
                <c:ptCount val="280"/>
                <c:pt idx="0">
                  <c:v>1.179011090171453</c:v>
                </c:pt>
                <c:pt idx="1">
                  <c:v>1.065680654949362</c:v>
                </c:pt>
                <c:pt idx="2">
                  <c:v>1.371728798930074</c:v>
                </c:pt>
                <c:pt idx="3">
                  <c:v>1.162422473296522</c:v>
                </c:pt>
                <c:pt idx="4">
                  <c:v>1.33714177148595</c:v>
                </c:pt>
                <c:pt idx="5">
                  <c:v>1.14036797731712</c:v>
                </c:pt>
                <c:pt idx="6">
                  <c:v>1.373543879955409</c:v>
                </c:pt>
                <c:pt idx="7">
                  <c:v>1.64864516228381</c:v>
                </c:pt>
                <c:pt idx="8">
                  <c:v>2.299782769349941</c:v>
                </c:pt>
                <c:pt idx="9">
                  <c:v>1.979202420074279</c:v>
                </c:pt>
                <c:pt idx="10">
                  <c:v>2.8471752915168</c:v>
                </c:pt>
                <c:pt idx="11">
                  <c:v>4.301879621395236</c:v>
                </c:pt>
                <c:pt idx="12">
                  <c:v>3.092815517801618</c:v>
                </c:pt>
                <c:pt idx="13">
                  <c:v>2.43254530771447</c:v>
                </c:pt>
                <c:pt idx="14">
                  <c:v>3.1651820712855</c:v>
                </c:pt>
                <c:pt idx="15">
                  <c:v>2.708711498578144</c:v>
                </c:pt>
                <c:pt idx="16">
                  <c:v>2.282081875023932</c:v>
                </c:pt>
                <c:pt idx="17">
                  <c:v>2.416340872596943</c:v>
                </c:pt>
                <c:pt idx="18">
                  <c:v>3.015221799975974</c:v>
                </c:pt>
                <c:pt idx="19">
                  <c:v>3.781665814245166</c:v>
                </c:pt>
                <c:pt idx="20">
                  <c:v>4.06721393007442</c:v>
                </c:pt>
                <c:pt idx="21">
                  <c:v>3.7402558404031</c:v>
                </c:pt>
                <c:pt idx="22">
                  <c:v>3.108006831216165</c:v>
                </c:pt>
                <c:pt idx="23">
                  <c:v>4.391424523751465</c:v>
                </c:pt>
                <c:pt idx="24">
                  <c:v>3.149201472905492</c:v>
                </c:pt>
                <c:pt idx="25">
                  <c:v>3.437110884898385</c:v>
                </c:pt>
                <c:pt idx="26">
                  <c:v>4.372631221586599</c:v>
                </c:pt>
                <c:pt idx="27">
                  <c:v>4.294943499688825</c:v>
                </c:pt>
                <c:pt idx="28">
                  <c:v>3.205297544598817</c:v>
                </c:pt>
                <c:pt idx="29">
                  <c:v>3.452509528256023</c:v>
                </c:pt>
                <c:pt idx="30">
                  <c:v>2.69626888555766</c:v>
                </c:pt>
                <c:pt idx="31">
                  <c:v>4.17815328328774</c:v>
                </c:pt>
                <c:pt idx="32">
                  <c:v>4.14647089882859</c:v>
                </c:pt>
                <c:pt idx="33">
                  <c:v>3.694131842853154</c:v>
                </c:pt>
                <c:pt idx="34">
                  <c:v>3.109051208406798</c:v>
                </c:pt>
                <c:pt idx="35">
                  <c:v>3.22491418857239</c:v>
                </c:pt>
                <c:pt idx="36">
                  <c:v>2.975005364897298</c:v>
                </c:pt>
                <c:pt idx="37">
                  <c:v>3.24817684389843</c:v>
                </c:pt>
                <c:pt idx="38">
                  <c:v>2.910660582598547</c:v>
                </c:pt>
                <c:pt idx="39">
                  <c:v>4.185829520708157</c:v>
                </c:pt>
                <c:pt idx="40">
                  <c:v>3.610128007920727</c:v>
                </c:pt>
                <c:pt idx="41">
                  <c:v>4.24090020552757</c:v>
                </c:pt>
                <c:pt idx="42">
                  <c:v>3.761427725818041</c:v>
                </c:pt>
                <c:pt idx="43">
                  <c:v>3.091245747959454</c:v>
                </c:pt>
                <c:pt idx="44">
                  <c:v>3.174243983231457</c:v>
                </c:pt>
                <c:pt idx="45">
                  <c:v>3.373895691820949</c:v>
                </c:pt>
                <c:pt idx="46">
                  <c:v>3.719824560597611</c:v>
                </c:pt>
                <c:pt idx="47">
                  <c:v>3.829988781730054</c:v>
                </c:pt>
                <c:pt idx="48">
                  <c:v>2.958579494003222</c:v>
                </c:pt>
                <c:pt idx="49">
                  <c:v>3.191573556961428</c:v>
                </c:pt>
                <c:pt idx="50">
                  <c:v>5.088769872779955</c:v>
                </c:pt>
                <c:pt idx="51">
                  <c:v>3.254435076920708</c:v>
                </c:pt>
                <c:pt idx="52">
                  <c:v>4.818967373249663</c:v>
                </c:pt>
                <c:pt idx="53">
                  <c:v>3.301835708529083</c:v>
                </c:pt>
                <c:pt idx="54">
                  <c:v>4.316003246187976</c:v>
                </c:pt>
                <c:pt idx="55">
                  <c:v>4.131583238798918</c:v>
                </c:pt>
                <c:pt idx="56">
                  <c:v>4.700648065260793</c:v>
                </c:pt>
                <c:pt idx="57">
                  <c:v>3.238271497698085</c:v>
                </c:pt>
                <c:pt idx="58">
                  <c:v>3.708776045560102</c:v>
                </c:pt>
                <c:pt idx="59">
                  <c:v>4.261280260465244</c:v>
                </c:pt>
                <c:pt idx="60">
                  <c:v>4.235450843395415</c:v>
                </c:pt>
                <c:pt idx="61">
                  <c:v>4.082218657983644</c:v>
                </c:pt>
                <c:pt idx="62">
                  <c:v>3.342533242706896</c:v>
                </c:pt>
                <c:pt idx="63">
                  <c:v>3.759502340907208</c:v>
                </c:pt>
                <c:pt idx="64">
                  <c:v>4.493379769378442</c:v>
                </c:pt>
                <c:pt idx="65">
                  <c:v>3.943302262689228</c:v>
                </c:pt>
                <c:pt idx="66">
                  <c:v>3.972212530597223</c:v>
                </c:pt>
                <c:pt idx="67">
                  <c:v>4.562456025465985</c:v>
                </c:pt>
                <c:pt idx="68">
                  <c:v>3.645498500999292</c:v>
                </c:pt>
                <c:pt idx="69">
                  <c:v>3.576740098813155</c:v>
                </c:pt>
                <c:pt idx="70">
                  <c:v>5.067679073538828</c:v>
                </c:pt>
                <c:pt idx="71">
                  <c:v>5.052341044542378</c:v>
                </c:pt>
                <c:pt idx="72">
                  <c:v>5.332227455351364</c:v>
                </c:pt>
                <c:pt idx="73">
                  <c:v>5.428807993290087</c:v>
                </c:pt>
                <c:pt idx="74">
                  <c:v>5.091890896004334</c:v>
                </c:pt>
                <c:pt idx="75">
                  <c:v>4.410597093749106</c:v>
                </c:pt>
                <c:pt idx="76">
                  <c:v>4.563059724257342</c:v>
                </c:pt>
                <c:pt idx="77">
                  <c:v>5.277920406345062</c:v>
                </c:pt>
                <c:pt idx="78">
                  <c:v>4.780126003396268</c:v>
                </c:pt>
                <c:pt idx="79">
                  <c:v>6.3251259268793</c:v>
                </c:pt>
                <c:pt idx="80">
                  <c:v>7.657621072292045</c:v>
                </c:pt>
                <c:pt idx="81">
                  <c:v>6.701014586086921</c:v>
                </c:pt>
                <c:pt idx="82">
                  <c:v>6.024680151309608</c:v>
                </c:pt>
                <c:pt idx="83">
                  <c:v>6.648071801578538</c:v>
                </c:pt>
                <c:pt idx="84">
                  <c:v>5.789466694117948</c:v>
                </c:pt>
                <c:pt idx="85">
                  <c:v>6.834054085823116</c:v>
                </c:pt>
                <c:pt idx="86">
                  <c:v>5.258584145916423</c:v>
                </c:pt>
                <c:pt idx="87">
                  <c:v>5.623035683657985</c:v>
                </c:pt>
                <c:pt idx="88">
                  <c:v>5.364776474363694</c:v>
                </c:pt>
                <c:pt idx="89">
                  <c:v>4.722237416838168</c:v>
                </c:pt>
                <c:pt idx="90">
                  <c:v>5.126076577267535</c:v>
                </c:pt>
                <c:pt idx="91">
                  <c:v>5.163752469587311</c:v>
                </c:pt>
                <c:pt idx="92">
                  <c:v>4.982710455839348</c:v>
                </c:pt>
                <c:pt idx="93">
                  <c:v>4.237414007776914</c:v>
                </c:pt>
                <c:pt idx="94">
                  <c:v>6.356774129154547</c:v>
                </c:pt>
                <c:pt idx="95">
                  <c:v>6.467628858142477</c:v>
                </c:pt>
                <c:pt idx="96">
                  <c:v>4.931416240456726</c:v>
                </c:pt>
                <c:pt idx="97">
                  <c:v>5.161782059659426</c:v>
                </c:pt>
                <c:pt idx="98">
                  <c:v>5.544738862694713</c:v>
                </c:pt>
                <c:pt idx="99">
                  <c:v>4.778174464065077</c:v>
                </c:pt>
                <c:pt idx="100">
                  <c:v>3.955374724765604</c:v>
                </c:pt>
                <c:pt idx="101">
                  <c:v>4.820276875727083</c:v>
                </c:pt>
                <c:pt idx="102">
                  <c:v>4.932404712906224</c:v>
                </c:pt>
                <c:pt idx="103">
                  <c:v>4.827350942416317</c:v>
                </c:pt>
                <c:pt idx="104">
                  <c:v>5.100299883418643</c:v>
                </c:pt>
                <c:pt idx="105">
                  <c:v>4.720920774115882</c:v>
                </c:pt>
                <c:pt idx="106">
                  <c:v>5.32239084017494</c:v>
                </c:pt>
                <c:pt idx="107">
                  <c:v>5.064062175395979</c:v>
                </c:pt>
                <c:pt idx="108">
                  <c:v>3.450559914345722</c:v>
                </c:pt>
                <c:pt idx="109">
                  <c:v>3.347584057797378</c:v>
                </c:pt>
                <c:pt idx="110">
                  <c:v>3.216615786770102</c:v>
                </c:pt>
                <c:pt idx="111">
                  <c:v>1.847701702857491</c:v>
                </c:pt>
                <c:pt idx="112">
                  <c:v>2.9758669369884</c:v>
                </c:pt>
                <c:pt idx="113">
                  <c:v>2.886880473395848</c:v>
                </c:pt>
                <c:pt idx="114">
                  <c:v>3.14028447961066</c:v>
                </c:pt>
                <c:pt idx="115">
                  <c:v>3.237891288124933</c:v>
                </c:pt>
                <c:pt idx="116">
                  <c:v>3.39432618998981</c:v>
                </c:pt>
                <c:pt idx="117">
                  <c:v>3.858755990030417</c:v>
                </c:pt>
                <c:pt idx="118">
                  <c:v>3.500555342414515</c:v>
                </c:pt>
                <c:pt idx="119">
                  <c:v>2.670227791157027</c:v>
                </c:pt>
                <c:pt idx="120">
                  <c:v>4.225059369870284</c:v>
                </c:pt>
                <c:pt idx="121">
                  <c:v>4.176473038883067</c:v>
                </c:pt>
                <c:pt idx="122">
                  <c:v>3.399748067526858</c:v>
                </c:pt>
                <c:pt idx="123">
                  <c:v>3.372320124685499</c:v>
                </c:pt>
                <c:pt idx="124">
                  <c:v>3.471068339861022</c:v>
                </c:pt>
                <c:pt idx="125">
                  <c:v>4.018218381063852</c:v>
                </c:pt>
                <c:pt idx="126">
                  <c:v>3.717556547197533</c:v>
                </c:pt>
                <c:pt idx="127">
                  <c:v>4.207922873229955</c:v>
                </c:pt>
                <c:pt idx="128">
                  <c:v>3.573898419587748</c:v>
                </c:pt>
                <c:pt idx="129">
                  <c:v>4.124195752608287</c:v>
                </c:pt>
                <c:pt idx="130">
                  <c:v>4.93606806474679</c:v>
                </c:pt>
                <c:pt idx="131">
                  <c:v>4.595526419210838</c:v>
                </c:pt>
                <c:pt idx="132">
                  <c:v>3.197830070788102</c:v>
                </c:pt>
                <c:pt idx="133">
                  <c:v>4.420647701230152</c:v>
                </c:pt>
                <c:pt idx="134">
                  <c:v>5.068437412670648</c:v>
                </c:pt>
                <c:pt idx="135">
                  <c:v>4.904525069271814</c:v>
                </c:pt>
                <c:pt idx="136">
                  <c:v>5.32109342249978</c:v>
                </c:pt>
                <c:pt idx="137">
                  <c:v>4.736373007651437</c:v>
                </c:pt>
                <c:pt idx="138">
                  <c:v>4.182138031985207</c:v>
                </c:pt>
                <c:pt idx="139">
                  <c:v>4.124776955343398</c:v>
                </c:pt>
                <c:pt idx="140">
                  <c:v>4.25335413330884</c:v>
                </c:pt>
                <c:pt idx="141">
                  <c:v>3.568735142276129</c:v>
                </c:pt>
                <c:pt idx="142">
                  <c:v>3.642270370723284</c:v>
                </c:pt>
                <c:pt idx="143">
                  <c:v>3.384545189547509</c:v>
                </c:pt>
                <c:pt idx="144">
                  <c:v>3.203179168157341</c:v>
                </c:pt>
                <c:pt idx="145">
                  <c:v>3.092703945379704</c:v>
                </c:pt>
                <c:pt idx="146">
                  <c:v>2.764527285994055</c:v>
                </c:pt>
                <c:pt idx="147">
                  <c:v>3.900756410604403</c:v>
                </c:pt>
                <c:pt idx="148">
                  <c:v>3.125866584978858</c:v>
                </c:pt>
                <c:pt idx="149">
                  <c:v>2.891139098676266</c:v>
                </c:pt>
                <c:pt idx="150">
                  <c:v>2.444578167357367</c:v>
                </c:pt>
                <c:pt idx="151">
                  <c:v>1.871161239846327</c:v>
                </c:pt>
                <c:pt idx="152">
                  <c:v>1.977453307985832</c:v>
                </c:pt>
                <c:pt idx="153">
                  <c:v>2.439211595589863</c:v>
                </c:pt>
                <c:pt idx="154">
                  <c:v>2.216453192247248</c:v>
                </c:pt>
                <c:pt idx="155">
                  <c:v>2.37764294445148</c:v>
                </c:pt>
                <c:pt idx="156">
                  <c:v>2.143597214383948</c:v>
                </c:pt>
                <c:pt idx="157">
                  <c:v>2.10489050636101</c:v>
                </c:pt>
                <c:pt idx="158">
                  <c:v>2.634623614301161</c:v>
                </c:pt>
                <c:pt idx="159">
                  <c:v>1.964043707897575</c:v>
                </c:pt>
                <c:pt idx="160">
                  <c:v>2.478633525106396</c:v>
                </c:pt>
                <c:pt idx="161">
                  <c:v>1.850629216135583</c:v>
                </c:pt>
                <c:pt idx="162">
                  <c:v>2.204623712766408</c:v>
                </c:pt>
                <c:pt idx="163">
                  <c:v>2.241696214014948</c:v>
                </c:pt>
                <c:pt idx="164">
                  <c:v>2.07455957399788</c:v>
                </c:pt>
                <c:pt idx="165">
                  <c:v>2.493231825332393</c:v>
                </c:pt>
                <c:pt idx="166">
                  <c:v>3.443154629709896</c:v>
                </c:pt>
                <c:pt idx="167">
                  <c:v>2.796200719225423</c:v>
                </c:pt>
                <c:pt idx="168">
                  <c:v>3.239693723443474</c:v>
                </c:pt>
                <c:pt idx="169">
                  <c:v>3.612974982903331</c:v>
                </c:pt>
                <c:pt idx="170">
                  <c:v>3.530308269274788</c:v>
                </c:pt>
                <c:pt idx="171">
                  <c:v>4.20597566067929</c:v>
                </c:pt>
                <c:pt idx="172">
                  <c:v>3.778401440569879</c:v>
                </c:pt>
                <c:pt idx="173">
                  <c:v>3.884629899086145</c:v>
                </c:pt>
                <c:pt idx="174">
                  <c:v>3.616635064826449</c:v>
                </c:pt>
                <c:pt idx="175">
                  <c:v>4.119719988677342</c:v>
                </c:pt>
                <c:pt idx="176">
                  <c:v>4.028118725883558</c:v>
                </c:pt>
                <c:pt idx="177">
                  <c:v>4.541903085202886</c:v>
                </c:pt>
                <c:pt idx="178">
                  <c:v>5.254941987253698</c:v>
                </c:pt>
                <c:pt idx="179">
                  <c:v>3.926263120111945</c:v>
                </c:pt>
                <c:pt idx="180">
                  <c:v>4.330820790364011</c:v>
                </c:pt>
                <c:pt idx="181">
                  <c:v>4.012773689066381</c:v>
                </c:pt>
                <c:pt idx="182">
                  <c:v>6.072783195419034</c:v>
                </c:pt>
                <c:pt idx="183">
                  <c:v>4.842667788065052</c:v>
                </c:pt>
                <c:pt idx="184">
                  <c:v>5.80881040630473</c:v>
                </c:pt>
                <c:pt idx="185">
                  <c:v>4.454644562497918</c:v>
                </c:pt>
                <c:pt idx="186">
                  <c:v>5.357987524175779</c:v>
                </c:pt>
                <c:pt idx="187">
                  <c:v>4.955377367442647</c:v>
                </c:pt>
                <c:pt idx="188">
                  <c:v>5.313765097609715</c:v>
                </c:pt>
                <c:pt idx="189">
                  <c:v>5.266352919485996</c:v>
                </c:pt>
                <c:pt idx="190">
                  <c:v>4.48273685683988</c:v>
                </c:pt>
                <c:pt idx="191">
                  <c:v>5.469094157583486</c:v>
                </c:pt>
                <c:pt idx="192">
                  <c:v>4.761738420157318</c:v>
                </c:pt>
                <c:pt idx="193">
                  <c:v>5.176075186665734</c:v>
                </c:pt>
                <c:pt idx="194">
                  <c:v>5.22367050255451</c:v>
                </c:pt>
                <c:pt idx="195">
                  <c:v>6.264091007973544</c:v>
                </c:pt>
                <c:pt idx="196">
                  <c:v>6.165637859984654</c:v>
                </c:pt>
                <c:pt idx="197">
                  <c:v>6.624976987693393</c:v>
                </c:pt>
                <c:pt idx="198">
                  <c:v>4.752795080163822</c:v>
                </c:pt>
                <c:pt idx="199">
                  <c:v>4.834957579638976</c:v>
                </c:pt>
                <c:pt idx="200">
                  <c:v>5.483283029201928</c:v>
                </c:pt>
                <c:pt idx="201">
                  <c:v>4.36357887093277</c:v>
                </c:pt>
                <c:pt idx="202">
                  <c:v>5.600179129046171</c:v>
                </c:pt>
                <c:pt idx="203">
                  <c:v>3.747168987777686</c:v>
                </c:pt>
                <c:pt idx="204">
                  <c:v>5.489331819475382</c:v>
                </c:pt>
                <c:pt idx="205">
                  <c:v>5.600295688774455</c:v>
                </c:pt>
                <c:pt idx="206">
                  <c:v>5.201969073455561</c:v>
                </c:pt>
                <c:pt idx="207">
                  <c:v>6.274368295014783</c:v>
                </c:pt>
                <c:pt idx="208">
                  <c:v>8.012769850740635</c:v>
                </c:pt>
                <c:pt idx="209">
                  <c:v>6.968242526300193</c:v>
                </c:pt>
                <c:pt idx="210">
                  <c:v>5.834138536936386</c:v>
                </c:pt>
                <c:pt idx="211">
                  <c:v>7.409682081043535</c:v>
                </c:pt>
                <c:pt idx="212">
                  <c:v>5.684975503443494</c:v>
                </c:pt>
                <c:pt idx="213">
                  <c:v>7.079327484656714</c:v>
                </c:pt>
                <c:pt idx="214">
                  <c:v>7.046428053150982</c:v>
                </c:pt>
                <c:pt idx="215">
                  <c:v>6.258688610668544</c:v>
                </c:pt>
                <c:pt idx="216">
                  <c:v>6.896569294017642</c:v>
                </c:pt>
                <c:pt idx="217">
                  <c:v>6.486167685292848</c:v>
                </c:pt>
                <c:pt idx="218">
                  <c:v>6.150966571710844</c:v>
                </c:pt>
                <c:pt idx="219">
                  <c:v>6.431560067609165</c:v>
                </c:pt>
                <c:pt idx="220">
                  <c:v>6.759065605200196</c:v>
                </c:pt>
                <c:pt idx="221">
                  <c:v>6.607508206403686</c:v>
                </c:pt>
                <c:pt idx="222">
                  <c:v>5.895056050746647</c:v>
                </c:pt>
                <c:pt idx="223">
                  <c:v>6.0971630851444</c:v>
                </c:pt>
                <c:pt idx="224">
                  <c:v>6.142495235210491</c:v>
                </c:pt>
                <c:pt idx="225">
                  <c:v>6.16671097481129</c:v>
                </c:pt>
                <c:pt idx="226">
                  <c:v>4.940294903996546</c:v>
                </c:pt>
                <c:pt idx="227">
                  <c:v>5.572944557004611</c:v>
                </c:pt>
                <c:pt idx="228">
                  <c:v>5.569763003056048</c:v>
                </c:pt>
                <c:pt idx="229">
                  <c:v>4.754645101800445</c:v>
                </c:pt>
                <c:pt idx="230">
                  <c:v>6.538338848286303</c:v>
                </c:pt>
                <c:pt idx="231">
                  <c:v>5.537607013207802</c:v>
                </c:pt>
                <c:pt idx="232">
                  <c:v>4.910753543960488</c:v>
                </c:pt>
                <c:pt idx="233">
                  <c:v>5.282374727258139</c:v>
                </c:pt>
                <c:pt idx="234">
                  <c:v>4.440439342246287</c:v>
                </c:pt>
                <c:pt idx="235">
                  <c:v>4.680463034187945</c:v>
                </c:pt>
                <c:pt idx="236">
                  <c:v>4.570071029870101</c:v>
                </c:pt>
                <c:pt idx="237">
                  <c:v>4.484246340700758</c:v>
                </c:pt>
                <c:pt idx="238">
                  <c:v>5.586694672356126</c:v>
                </c:pt>
                <c:pt idx="239">
                  <c:v>4.997309218482704</c:v>
                </c:pt>
                <c:pt idx="240">
                  <c:v>5.82721496217444</c:v>
                </c:pt>
                <c:pt idx="241">
                  <c:v>5.07970067208967</c:v>
                </c:pt>
                <c:pt idx="242">
                  <c:v>5.344556936438839</c:v>
                </c:pt>
                <c:pt idx="243">
                  <c:v>4.390946861284727</c:v>
                </c:pt>
                <c:pt idx="244">
                  <c:v>3.624535677131078</c:v>
                </c:pt>
                <c:pt idx="245">
                  <c:v>4.567641402847856</c:v>
                </c:pt>
                <c:pt idx="246">
                  <c:v>4.126185054966552</c:v>
                </c:pt>
                <c:pt idx="247">
                  <c:v>5.116103344154241</c:v>
                </c:pt>
                <c:pt idx="248">
                  <c:v>5.64149619856919</c:v>
                </c:pt>
                <c:pt idx="249">
                  <c:v>5.607775266018037</c:v>
                </c:pt>
                <c:pt idx="250">
                  <c:v>5.753739026197931</c:v>
                </c:pt>
                <c:pt idx="251">
                  <c:v>6.453355381662093</c:v>
                </c:pt>
                <c:pt idx="252">
                  <c:v>4.657850695078057</c:v>
                </c:pt>
                <c:pt idx="253">
                  <c:v>4.715959706496825</c:v>
                </c:pt>
                <c:pt idx="254">
                  <c:v>5.5533466951671</c:v>
                </c:pt>
                <c:pt idx="255">
                  <c:v>5.484271087851203</c:v>
                </c:pt>
                <c:pt idx="256">
                  <c:v>6.817125350690552</c:v>
                </c:pt>
                <c:pt idx="257">
                  <c:v>5.945996663306141</c:v>
                </c:pt>
                <c:pt idx="258">
                  <c:v>6.164138311024672</c:v>
                </c:pt>
                <c:pt idx="259">
                  <c:v>6.285482453065804</c:v>
                </c:pt>
                <c:pt idx="260">
                  <c:v>4.644528957244774</c:v>
                </c:pt>
                <c:pt idx="261">
                  <c:v>4.461577111007415</c:v>
                </c:pt>
                <c:pt idx="262">
                  <c:v>3.979782840291157</c:v>
                </c:pt>
                <c:pt idx="263">
                  <c:v>4.865239825810809</c:v>
                </c:pt>
                <c:pt idx="264">
                  <c:v>3.641051567298493</c:v>
                </c:pt>
                <c:pt idx="265">
                  <c:v>3.552272942716685</c:v>
                </c:pt>
                <c:pt idx="266">
                  <c:v>3.257803628882395</c:v>
                </c:pt>
                <c:pt idx="267">
                  <c:v>2.908803583568859</c:v>
                </c:pt>
                <c:pt idx="268">
                  <c:v>3.61525716017492</c:v>
                </c:pt>
                <c:pt idx="269">
                  <c:v>3.353790421292361</c:v>
                </c:pt>
                <c:pt idx="270">
                  <c:v>3.783676128056439</c:v>
                </c:pt>
                <c:pt idx="271">
                  <c:v>3.890011133050579</c:v>
                </c:pt>
                <c:pt idx="272">
                  <c:v>4.215482898701908</c:v>
                </c:pt>
                <c:pt idx="273">
                  <c:v>3.318603811184796</c:v>
                </c:pt>
                <c:pt idx="274">
                  <c:v>3.106982624435868</c:v>
                </c:pt>
                <c:pt idx="275">
                  <c:v>2.844615070689827</c:v>
                </c:pt>
                <c:pt idx="276">
                  <c:v>3.016520300724981</c:v>
                </c:pt>
                <c:pt idx="277">
                  <c:v>4.373924497987032</c:v>
                </c:pt>
                <c:pt idx="278">
                  <c:v>3.284002468159055</c:v>
                </c:pt>
                <c:pt idx="279">
                  <c:v>1.650219625504262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ppm!$AN$4</c:f>
              <c:strCache>
                <c:ptCount val="1"/>
                <c:pt idx="0">
                  <c:v>Nd146</c:v>
                </c:pt>
              </c:strCache>
            </c:strRef>
          </c:tx>
          <c:spPr>
            <a:ln w="28440">
              <a:solidFill>
                <a:srgbClr val="46AAC4"/>
              </a:solidFill>
              <a:round/>
            </a:ln>
          </c:spPr>
          <c:marker>
            <c:symbol val="star"/>
            <c:size val="4"/>
          </c:marker>
          <c:xVal>
            <c:numRef>
              <c:f>ppm!$Z$489:$Z$768</c:f>
              <c:numCache>
                <c:formatCode>General</c:formatCode>
                <c:ptCount val="28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  <c:pt idx="252">
                  <c:v>253.0</c:v>
                </c:pt>
                <c:pt idx="253">
                  <c:v>254.0</c:v>
                </c:pt>
                <c:pt idx="254">
                  <c:v>255.0</c:v>
                </c:pt>
                <c:pt idx="255">
                  <c:v>256.0</c:v>
                </c:pt>
                <c:pt idx="256">
                  <c:v>257.0</c:v>
                </c:pt>
                <c:pt idx="257">
                  <c:v>258.0</c:v>
                </c:pt>
                <c:pt idx="258">
                  <c:v>259.0</c:v>
                </c:pt>
                <c:pt idx="259">
                  <c:v>260.0</c:v>
                </c:pt>
                <c:pt idx="260">
                  <c:v>261.0</c:v>
                </c:pt>
                <c:pt idx="261">
                  <c:v>262.0</c:v>
                </c:pt>
                <c:pt idx="262">
                  <c:v>263.0</c:v>
                </c:pt>
                <c:pt idx="263">
                  <c:v>264.0</c:v>
                </c:pt>
                <c:pt idx="264">
                  <c:v>265.0</c:v>
                </c:pt>
                <c:pt idx="265">
                  <c:v>266.0</c:v>
                </c:pt>
                <c:pt idx="266">
                  <c:v>267.0</c:v>
                </c:pt>
                <c:pt idx="267">
                  <c:v>268.0</c:v>
                </c:pt>
                <c:pt idx="268">
                  <c:v>269.0</c:v>
                </c:pt>
                <c:pt idx="269">
                  <c:v>270.0</c:v>
                </c:pt>
                <c:pt idx="270">
                  <c:v>271.0</c:v>
                </c:pt>
                <c:pt idx="271">
                  <c:v>272.0</c:v>
                </c:pt>
                <c:pt idx="272">
                  <c:v>273.0</c:v>
                </c:pt>
                <c:pt idx="273">
                  <c:v>274.0</c:v>
                </c:pt>
                <c:pt idx="274">
                  <c:v>275.0</c:v>
                </c:pt>
                <c:pt idx="275">
                  <c:v>276.0</c:v>
                </c:pt>
                <c:pt idx="276">
                  <c:v>277.0</c:v>
                </c:pt>
                <c:pt idx="277">
                  <c:v>278.0</c:v>
                </c:pt>
                <c:pt idx="278">
                  <c:v>279.0</c:v>
                </c:pt>
                <c:pt idx="279">
                  <c:v>280.0</c:v>
                </c:pt>
              </c:numCache>
            </c:numRef>
          </c:xVal>
          <c:yVal>
            <c:numRef>
              <c:f>ppm!$AN$489:$AN$768</c:f>
              <c:numCache>
                <c:formatCode>General</c:formatCode>
                <c:ptCount val="280"/>
                <c:pt idx="0">
                  <c:v>-0.152873893391158</c:v>
                </c:pt>
                <c:pt idx="1">
                  <c:v>0.436099549192168</c:v>
                </c:pt>
                <c:pt idx="2">
                  <c:v>0.780798997893506</c:v>
                </c:pt>
                <c:pt idx="3">
                  <c:v>0.273056746079589</c:v>
                </c:pt>
                <c:pt idx="4">
                  <c:v>0.601252700196562</c:v>
                </c:pt>
                <c:pt idx="5">
                  <c:v>0.750719647146267</c:v>
                </c:pt>
                <c:pt idx="6">
                  <c:v>0.642080273118482</c:v>
                </c:pt>
                <c:pt idx="7">
                  <c:v>1.321545453997302</c:v>
                </c:pt>
                <c:pt idx="8">
                  <c:v>1.559647825270315</c:v>
                </c:pt>
                <c:pt idx="9">
                  <c:v>1.426790000312164</c:v>
                </c:pt>
                <c:pt idx="10">
                  <c:v>2.347710785350454</c:v>
                </c:pt>
                <c:pt idx="11">
                  <c:v>2.56470303551056</c:v>
                </c:pt>
                <c:pt idx="12">
                  <c:v>2.142651303444384</c:v>
                </c:pt>
                <c:pt idx="13">
                  <c:v>2.412386593602287</c:v>
                </c:pt>
                <c:pt idx="14">
                  <c:v>2.576419073284335</c:v>
                </c:pt>
                <c:pt idx="15">
                  <c:v>2.292674931367148</c:v>
                </c:pt>
                <c:pt idx="16">
                  <c:v>2.678819536504783</c:v>
                </c:pt>
                <c:pt idx="17">
                  <c:v>2.257448340610709</c:v>
                </c:pt>
                <c:pt idx="18">
                  <c:v>1.887697870622877</c:v>
                </c:pt>
                <c:pt idx="19">
                  <c:v>2.578712428408564</c:v>
                </c:pt>
                <c:pt idx="20">
                  <c:v>2.628844377365396</c:v>
                </c:pt>
                <c:pt idx="21">
                  <c:v>3.023987530324972</c:v>
                </c:pt>
                <c:pt idx="22">
                  <c:v>2.323989109484521</c:v>
                </c:pt>
                <c:pt idx="23">
                  <c:v>1.89821187976287</c:v>
                </c:pt>
                <c:pt idx="24">
                  <c:v>3.754799640380116</c:v>
                </c:pt>
                <c:pt idx="25">
                  <c:v>2.500280667419947</c:v>
                </c:pt>
                <c:pt idx="26">
                  <c:v>3.150623608265131</c:v>
                </c:pt>
                <c:pt idx="27">
                  <c:v>3.406215607985927</c:v>
                </c:pt>
                <c:pt idx="28">
                  <c:v>2.832328365040575</c:v>
                </c:pt>
                <c:pt idx="29">
                  <c:v>2.833938264583367</c:v>
                </c:pt>
                <c:pt idx="30">
                  <c:v>2.712633420042259</c:v>
                </c:pt>
                <c:pt idx="31">
                  <c:v>3.203510409405926</c:v>
                </c:pt>
                <c:pt idx="32">
                  <c:v>3.119869696624182</c:v>
                </c:pt>
                <c:pt idx="33">
                  <c:v>3.815567387797929</c:v>
                </c:pt>
                <c:pt idx="34">
                  <c:v>3.835595457517989</c:v>
                </c:pt>
                <c:pt idx="35">
                  <c:v>3.434158060804585</c:v>
                </c:pt>
                <c:pt idx="36">
                  <c:v>3.241897479248324</c:v>
                </c:pt>
                <c:pt idx="37">
                  <c:v>4.339109798779792</c:v>
                </c:pt>
                <c:pt idx="38">
                  <c:v>3.741094994103802</c:v>
                </c:pt>
                <c:pt idx="39">
                  <c:v>3.300470945958787</c:v>
                </c:pt>
                <c:pt idx="40">
                  <c:v>3.518418611342937</c:v>
                </c:pt>
                <c:pt idx="41">
                  <c:v>3.840569241804322</c:v>
                </c:pt>
                <c:pt idx="42">
                  <c:v>3.314858190254093</c:v>
                </c:pt>
                <c:pt idx="43">
                  <c:v>3.546083265869045</c:v>
                </c:pt>
                <c:pt idx="44">
                  <c:v>3.573608823408796</c:v>
                </c:pt>
                <c:pt idx="45">
                  <c:v>3.836017991021505</c:v>
                </c:pt>
                <c:pt idx="46">
                  <c:v>3.865087385247765</c:v>
                </c:pt>
                <c:pt idx="47">
                  <c:v>4.171179514458274</c:v>
                </c:pt>
                <c:pt idx="48">
                  <c:v>3.598357533572922</c:v>
                </c:pt>
                <c:pt idx="49">
                  <c:v>3.129368263468071</c:v>
                </c:pt>
                <c:pt idx="50">
                  <c:v>3.738428717891351</c:v>
                </c:pt>
                <c:pt idx="51">
                  <c:v>3.49385935897129</c:v>
                </c:pt>
                <c:pt idx="52">
                  <c:v>3.05180995379402</c:v>
                </c:pt>
                <c:pt idx="53">
                  <c:v>3.841976530337235</c:v>
                </c:pt>
                <c:pt idx="54">
                  <c:v>3.480469174778047</c:v>
                </c:pt>
                <c:pt idx="55">
                  <c:v>2.155926925669773</c:v>
                </c:pt>
                <c:pt idx="56">
                  <c:v>2.893844749989916</c:v>
                </c:pt>
                <c:pt idx="57">
                  <c:v>2.86239015776161</c:v>
                </c:pt>
                <c:pt idx="58">
                  <c:v>2.800844428674606</c:v>
                </c:pt>
                <c:pt idx="59">
                  <c:v>2.965834919624438</c:v>
                </c:pt>
                <c:pt idx="60">
                  <c:v>3.14820975135096</c:v>
                </c:pt>
                <c:pt idx="61">
                  <c:v>3.019227658283711</c:v>
                </c:pt>
                <c:pt idx="62">
                  <c:v>3.800359829052944</c:v>
                </c:pt>
                <c:pt idx="63">
                  <c:v>3.521914869100244</c:v>
                </c:pt>
                <c:pt idx="64">
                  <c:v>2.730229682040165</c:v>
                </c:pt>
                <c:pt idx="65">
                  <c:v>2.549951781395244</c:v>
                </c:pt>
                <c:pt idx="66">
                  <c:v>3.499082891883488</c:v>
                </c:pt>
                <c:pt idx="67">
                  <c:v>4.012919003092382</c:v>
                </c:pt>
                <c:pt idx="68">
                  <c:v>3.055079338677763</c:v>
                </c:pt>
                <c:pt idx="69">
                  <c:v>3.665317675717795</c:v>
                </c:pt>
                <c:pt idx="70">
                  <c:v>2.684916791267245</c:v>
                </c:pt>
                <c:pt idx="71">
                  <c:v>3.955597300028734</c:v>
                </c:pt>
                <c:pt idx="72">
                  <c:v>2.8424224505197</c:v>
                </c:pt>
                <c:pt idx="73">
                  <c:v>2.965105093466519</c:v>
                </c:pt>
                <c:pt idx="74">
                  <c:v>2.816309649013055</c:v>
                </c:pt>
                <c:pt idx="75">
                  <c:v>2.729541555933842</c:v>
                </c:pt>
                <c:pt idx="76">
                  <c:v>2.28633187436323</c:v>
                </c:pt>
                <c:pt idx="77">
                  <c:v>2.385399133030772</c:v>
                </c:pt>
                <c:pt idx="78">
                  <c:v>2.828445053022716</c:v>
                </c:pt>
                <c:pt idx="79">
                  <c:v>3.043860381222059</c:v>
                </c:pt>
                <c:pt idx="80">
                  <c:v>3.289737589927607</c:v>
                </c:pt>
                <c:pt idx="81">
                  <c:v>3.749060265531258</c:v>
                </c:pt>
                <c:pt idx="82">
                  <c:v>2.554946445005384</c:v>
                </c:pt>
                <c:pt idx="83">
                  <c:v>2.52641682764988</c:v>
                </c:pt>
                <c:pt idx="84">
                  <c:v>2.505216751057418</c:v>
                </c:pt>
                <c:pt idx="85">
                  <c:v>3.253302047056417</c:v>
                </c:pt>
                <c:pt idx="86">
                  <c:v>2.219818729061982</c:v>
                </c:pt>
                <c:pt idx="87">
                  <c:v>2.513390465749735</c:v>
                </c:pt>
                <c:pt idx="88">
                  <c:v>2.910971207991968</c:v>
                </c:pt>
                <c:pt idx="89">
                  <c:v>2.147127371792445</c:v>
                </c:pt>
                <c:pt idx="90">
                  <c:v>2.242969389647264</c:v>
                </c:pt>
                <c:pt idx="91">
                  <c:v>2.209318497922492</c:v>
                </c:pt>
                <c:pt idx="92">
                  <c:v>2.329802894443303</c:v>
                </c:pt>
                <c:pt idx="93">
                  <c:v>2.886017232216758</c:v>
                </c:pt>
                <c:pt idx="94">
                  <c:v>2.777571102813329</c:v>
                </c:pt>
                <c:pt idx="95">
                  <c:v>1.96876100916683</c:v>
                </c:pt>
                <c:pt idx="96">
                  <c:v>2.499105364912104</c:v>
                </c:pt>
                <c:pt idx="97">
                  <c:v>2.005793703009713</c:v>
                </c:pt>
                <c:pt idx="98">
                  <c:v>2.069046011739591</c:v>
                </c:pt>
                <c:pt idx="99">
                  <c:v>2.197654851857026</c:v>
                </c:pt>
                <c:pt idx="100">
                  <c:v>2.454896017191235</c:v>
                </c:pt>
                <c:pt idx="101">
                  <c:v>2.057642323285561</c:v>
                </c:pt>
                <c:pt idx="102">
                  <c:v>2.322952350459828</c:v>
                </c:pt>
                <c:pt idx="103">
                  <c:v>1.626326871755437</c:v>
                </c:pt>
                <c:pt idx="104">
                  <c:v>2.257698539250738</c:v>
                </c:pt>
                <c:pt idx="105">
                  <c:v>2.587566749774748</c:v>
                </c:pt>
                <c:pt idx="106">
                  <c:v>2.517632146232069</c:v>
                </c:pt>
                <c:pt idx="107">
                  <c:v>3.402223302312461</c:v>
                </c:pt>
                <c:pt idx="108">
                  <c:v>2.348927000626172</c:v>
                </c:pt>
                <c:pt idx="109">
                  <c:v>2.738733246375692</c:v>
                </c:pt>
                <c:pt idx="110">
                  <c:v>2.842329613878827</c:v>
                </c:pt>
                <c:pt idx="111">
                  <c:v>2.643579609231867</c:v>
                </c:pt>
                <c:pt idx="112">
                  <c:v>1.998573745069554</c:v>
                </c:pt>
                <c:pt idx="113">
                  <c:v>2.128830594592952</c:v>
                </c:pt>
                <c:pt idx="114">
                  <c:v>3.153534140691896</c:v>
                </c:pt>
                <c:pt idx="115">
                  <c:v>2.56146418725186</c:v>
                </c:pt>
                <c:pt idx="116">
                  <c:v>2.341746476169125</c:v>
                </c:pt>
                <c:pt idx="117">
                  <c:v>2.465900413324137</c:v>
                </c:pt>
                <c:pt idx="118">
                  <c:v>2.721342338861723</c:v>
                </c:pt>
                <c:pt idx="119">
                  <c:v>3.040640529570951</c:v>
                </c:pt>
                <c:pt idx="120">
                  <c:v>3.616223567245725</c:v>
                </c:pt>
                <c:pt idx="121">
                  <c:v>2.179351149047517</c:v>
                </c:pt>
                <c:pt idx="122">
                  <c:v>3.677310418152289</c:v>
                </c:pt>
                <c:pt idx="123">
                  <c:v>3.727321832502763</c:v>
                </c:pt>
                <c:pt idx="124">
                  <c:v>4.159473649097379</c:v>
                </c:pt>
                <c:pt idx="125">
                  <c:v>3.585407244502962</c:v>
                </c:pt>
                <c:pt idx="126">
                  <c:v>3.124359597940592</c:v>
                </c:pt>
                <c:pt idx="127">
                  <c:v>2.865931415172684</c:v>
                </c:pt>
                <c:pt idx="128">
                  <c:v>3.476552851896009</c:v>
                </c:pt>
                <c:pt idx="129">
                  <c:v>4.672615936635673</c:v>
                </c:pt>
                <c:pt idx="130">
                  <c:v>3.506733861870635</c:v>
                </c:pt>
                <c:pt idx="131">
                  <c:v>4.393342359803952</c:v>
                </c:pt>
                <c:pt idx="132">
                  <c:v>4.04183688078894</c:v>
                </c:pt>
                <c:pt idx="133">
                  <c:v>3.622160476584809</c:v>
                </c:pt>
                <c:pt idx="134">
                  <c:v>3.321914866874338</c:v>
                </c:pt>
                <c:pt idx="135">
                  <c:v>4.309734664185625</c:v>
                </c:pt>
                <c:pt idx="136">
                  <c:v>3.7558247677701</c:v>
                </c:pt>
                <c:pt idx="137">
                  <c:v>4.004596890113049</c:v>
                </c:pt>
                <c:pt idx="138">
                  <c:v>3.04816878157449</c:v>
                </c:pt>
                <c:pt idx="139">
                  <c:v>3.123847581371833</c:v>
                </c:pt>
                <c:pt idx="140">
                  <c:v>4.432335507736585</c:v>
                </c:pt>
                <c:pt idx="141">
                  <c:v>3.718272493775164</c:v>
                </c:pt>
                <c:pt idx="142">
                  <c:v>3.212132497725011</c:v>
                </c:pt>
                <c:pt idx="143">
                  <c:v>3.865012245174431</c:v>
                </c:pt>
                <c:pt idx="144">
                  <c:v>3.554469265589586</c:v>
                </c:pt>
                <c:pt idx="145">
                  <c:v>4.29094082871472</c:v>
                </c:pt>
                <c:pt idx="146">
                  <c:v>3.804950733891688</c:v>
                </c:pt>
                <c:pt idx="147">
                  <c:v>3.740251497320584</c:v>
                </c:pt>
                <c:pt idx="148">
                  <c:v>3.550193757674055</c:v>
                </c:pt>
                <c:pt idx="149">
                  <c:v>3.434012601057328</c:v>
                </c:pt>
                <c:pt idx="150">
                  <c:v>3.472964424251236</c:v>
                </c:pt>
                <c:pt idx="151">
                  <c:v>3.20485131318099</c:v>
                </c:pt>
                <c:pt idx="152">
                  <c:v>3.232739389924595</c:v>
                </c:pt>
                <c:pt idx="153">
                  <c:v>3.673058282708737</c:v>
                </c:pt>
                <c:pt idx="154">
                  <c:v>3.803796932718237</c:v>
                </c:pt>
                <c:pt idx="155">
                  <c:v>3.711682142464745</c:v>
                </c:pt>
                <c:pt idx="156">
                  <c:v>3.302939071384513</c:v>
                </c:pt>
                <c:pt idx="157">
                  <c:v>3.348375627801617</c:v>
                </c:pt>
                <c:pt idx="158">
                  <c:v>2.387119719497216</c:v>
                </c:pt>
                <c:pt idx="159">
                  <c:v>3.418867489434176</c:v>
                </c:pt>
                <c:pt idx="160">
                  <c:v>3.558000133236298</c:v>
                </c:pt>
                <c:pt idx="161">
                  <c:v>3.82876254224433</c:v>
                </c:pt>
                <c:pt idx="162">
                  <c:v>3.583298971622294</c:v>
                </c:pt>
                <c:pt idx="163">
                  <c:v>4.503654365273451</c:v>
                </c:pt>
                <c:pt idx="164">
                  <c:v>2.924892016336436</c:v>
                </c:pt>
                <c:pt idx="165">
                  <c:v>3.75440401452158</c:v>
                </c:pt>
                <c:pt idx="166">
                  <c:v>3.566300553945951</c:v>
                </c:pt>
                <c:pt idx="167">
                  <c:v>3.930782121147356</c:v>
                </c:pt>
                <c:pt idx="168">
                  <c:v>4.955434233809294</c:v>
                </c:pt>
                <c:pt idx="169">
                  <c:v>4.167503884871453</c:v>
                </c:pt>
                <c:pt idx="170">
                  <c:v>3.41033983080546</c:v>
                </c:pt>
                <c:pt idx="171">
                  <c:v>3.75070116754272</c:v>
                </c:pt>
                <c:pt idx="172">
                  <c:v>3.278623784783524</c:v>
                </c:pt>
                <c:pt idx="173">
                  <c:v>3.219169947252861</c:v>
                </c:pt>
                <c:pt idx="174">
                  <c:v>2.374255078801941</c:v>
                </c:pt>
                <c:pt idx="175">
                  <c:v>3.626806291039654</c:v>
                </c:pt>
                <c:pt idx="176">
                  <c:v>3.12856983227483</c:v>
                </c:pt>
                <c:pt idx="177">
                  <c:v>2.239157954717686</c:v>
                </c:pt>
                <c:pt idx="178">
                  <c:v>3.153063533340767</c:v>
                </c:pt>
                <c:pt idx="179">
                  <c:v>3.004481598120253</c:v>
                </c:pt>
                <c:pt idx="180">
                  <c:v>3.146133012590486</c:v>
                </c:pt>
                <c:pt idx="181">
                  <c:v>4.160725101979821</c:v>
                </c:pt>
                <c:pt idx="182">
                  <c:v>3.241998854738745</c:v>
                </c:pt>
                <c:pt idx="183">
                  <c:v>3.09819935974072</c:v>
                </c:pt>
                <c:pt idx="184">
                  <c:v>3.597037063501991</c:v>
                </c:pt>
                <c:pt idx="185">
                  <c:v>2.92054130011672</c:v>
                </c:pt>
                <c:pt idx="186">
                  <c:v>3.045324187676288</c:v>
                </c:pt>
                <c:pt idx="187">
                  <c:v>2.394184327308896</c:v>
                </c:pt>
                <c:pt idx="188">
                  <c:v>2.174777739321752</c:v>
                </c:pt>
                <c:pt idx="189">
                  <c:v>2.863811533333576</c:v>
                </c:pt>
                <c:pt idx="190">
                  <c:v>2.855540435609525</c:v>
                </c:pt>
                <c:pt idx="191">
                  <c:v>2.047725463632815</c:v>
                </c:pt>
                <c:pt idx="192">
                  <c:v>2.665897094889831</c:v>
                </c:pt>
                <c:pt idx="193">
                  <c:v>3.303775574393798</c:v>
                </c:pt>
                <c:pt idx="194">
                  <c:v>2.983031706553093</c:v>
                </c:pt>
                <c:pt idx="195">
                  <c:v>2.4259214135724</c:v>
                </c:pt>
                <c:pt idx="196">
                  <c:v>1.973629079212913</c:v>
                </c:pt>
                <c:pt idx="197">
                  <c:v>2.463908816070423</c:v>
                </c:pt>
                <c:pt idx="198">
                  <c:v>2.078321048223404</c:v>
                </c:pt>
                <c:pt idx="199">
                  <c:v>1.873704149706004</c:v>
                </c:pt>
                <c:pt idx="200">
                  <c:v>2.124176457175297</c:v>
                </c:pt>
                <c:pt idx="201">
                  <c:v>2.09309824351027</c:v>
                </c:pt>
                <c:pt idx="202">
                  <c:v>2.069058906439392</c:v>
                </c:pt>
                <c:pt idx="203">
                  <c:v>1.60375058438558</c:v>
                </c:pt>
                <c:pt idx="204">
                  <c:v>1.807438737058676</c:v>
                </c:pt>
                <c:pt idx="205">
                  <c:v>1.964463963281011</c:v>
                </c:pt>
                <c:pt idx="206">
                  <c:v>2.299855038841158</c:v>
                </c:pt>
                <c:pt idx="207">
                  <c:v>2.333377794509018</c:v>
                </c:pt>
                <c:pt idx="208">
                  <c:v>2.222386401626129</c:v>
                </c:pt>
                <c:pt idx="209">
                  <c:v>2.147261703361602</c:v>
                </c:pt>
                <c:pt idx="210">
                  <c:v>2.169516958683643</c:v>
                </c:pt>
                <c:pt idx="211">
                  <c:v>2.200638932696251</c:v>
                </c:pt>
                <c:pt idx="212">
                  <c:v>2.274171436346712</c:v>
                </c:pt>
                <c:pt idx="213">
                  <c:v>3.040761490780788</c:v>
                </c:pt>
                <c:pt idx="214">
                  <c:v>2.266157584631777</c:v>
                </c:pt>
                <c:pt idx="215">
                  <c:v>3.017443050157266</c:v>
                </c:pt>
                <c:pt idx="216">
                  <c:v>2.594751386297999</c:v>
                </c:pt>
                <c:pt idx="217">
                  <c:v>2.31603013257803</c:v>
                </c:pt>
                <c:pt idx="218">
                  <c:v>2.932844738169179</c:v>
                </c:pt>
                <c:pt idx="219">
                  <c:v>2.264619392716472</c:v>
                </c:pt>
                <c:pt idx="220">
                  <c:v>2.296209767607569</c:v>
                </c:pt>
                <c:pt idx="221">
                  <c:v>1.973677796761643</c:v>
                </c:pt>
                <c:pt idx="222">
                  <c:v>2.18464627814296</c:v>
                </c:pt>
                <c:pt idx="223">
                  <c:v>2.355698848107927</c:v>
                </c:pt>
                <c:pt idx="224">
                  <c:v>2.864296351291067</c:v>
                </c:pt>
                <c:pt idx="225">
                  <c:v>2.618746307356551</c:v>
                </c:pt>
                <c:pt idx="226">
                  <c:v>2.25794854721074</c:v>
                </c:pt>
                <c:pt idx="227">
                  <c:v>2.436613585256476</c:v>
                </c:pt>
                <c:pt idx="228">
                  <c:v>1.739547917744883</c:v>
                </c:pt>
                <c:pt idx="229">
                  <c:v>2.499849374443404</c:v>
                </c:pt>
                <c:pt idx="230">
                  <c:v>2.068847306312048</c:v>
                </c:pt>
                <c:pt idx="231">
                  <c:v>1.74360352087547</c:v>
                </c:pt>
                <c:pt idx="232">
                  <c:v>2.221432239939547</c:v>
                </c:pt>
                <c:pt idx="233">
                  <c:v>2.285428572745847</c:v>
                </c:pt>
                <c:pt idx="234">
                  <c:v>2.104967547375307</c:v>
                </c:pt>
                <c:pt idx="235">
                  <c:v>1.997056661106612</c:v>
                </c:pt>
                <c:pt idx="236">
                  <c:v>2.492010364177213</c:v>
                </c:pt>
                <c:pt idx="237">
                  <c:v>1.53834312738397</c:v>
                </c:pt>
                <c:pt idx="238">
                  <c:v>2.003471108566963</c:v>
                </c:pt>
                <c:pt idx="239">
                  <c:v>2.523853117658402</c:v>
                </c:pt>
                <c:pt idx="240">
                  <c:v>2.024990437054553</c:v>
                </c:pt>
                <c:pt idx="241">
                  <c:v>2.47977339394365</c:v>
                </c:pt>
                <c:pt idx="242">
                  <c:v>2.145331300516517</c:v>
                </c:pt>
                <c:pt idx="243">
                  <c:v>1.817092596755684</c:v>
                </c:pt>
                <c:pt idx="244">
                  <c:v>1.463662409579417</c:v>
                </c:pt>
                <c:pt idx="245">
                  <c:v>1.639005292766769</c:v>
                </c:pt>
                <c:pt idx="246">
                  <c:v>1.333127897241409</c:v>
                </c:pt>
                <c:pt idx="247">
                  <c:v>1.878160079931397</c:v>
                </c:pt>
                <c:pt idx="248">
                  <c:v>1.826543994623697</c:v>
                </c:pt>
                <c:pt idx="249">
                  <c:v>2.398482175829474</c:v>
                </c:pt>
                <c:pt idx="250">
                  <c:v>2.020302445495572</c:v>
                </c:pt>
                <c:pt idx="251">
                  <c:v>1.733951022639591</c:v>
                </c:pt>
                <c:pt idx="252">
                  <c:v>1.96484620989835</c:v>
                </c:pt>
                <c:pt idx="253">
                  <c:v>1.338449775167733</c:v>
                </c:pt>
                <c:pt idx="254">
                  <c:v>1.767002612908334</c:v>
                </c:pt>
                <c:pt idx="255">
                  <c:v>1.219269215087958</c:v>
                </c:pt>
                <c:pt idx="256">
                  <c:v>1.980473486656036</c:v>
                </c:pt>
                <c:pt idx="257">
                  <c:v>3.017509312856265</c:v>
                </c:pt>
                <c:pt idx="258">
                  <c:v>1.86080321263367</c:v>
                </c:pt>
                <c:pt idx="259">
                  <c:v>1.52571737090677</c:v>
                </c:pt>
                <c:pt idx="260">
                  <c:v>2.058872539803278</c:v>
                </c:pt>
                <c:pt idx="261">
                  <c:v>1.38473997726787</c:v>
                </c:pt>
                <c:pt idx="262">
                  <c:v>1.799441604497187</c:v>
                </c:pt>
                <c:pt idx="263">
                  <c:v>1.845710929377085</c:v>
                </c:pt>
                <c:pt idx="264">
                  <c:v>1.09641834099209</c:v>
                </c:pt>
                <c:pt idx="265">
                  <c:v>1.864060464889452</c:v>
                </c:pt>
                <c:pt idx="266">
                  <c:v>1.511200009287321</c:v>
                </c:pt>
                <c:pt idx="267">
                  <c:v>1.609896435927973</c:v>
                </c:pt>
                <c:pt idx="268">
                  <c:v>0.878604448669883</c:v>
                </c:pt>
                <c:pt idx="269">
                  <c:v>1.314700422261887</c:v>
                </c:pt>
                <c:pt idx="270">
                  <c:v>1.102492407842406</c:v>
                </c:pt>
                <c:pt idx="271">
                  <c:v>1.28956899053388</c:v>
                </c:pt>
                <c:pt idx="272">
                  <c:v>0.968733514280933</c:v>
                </c:pt>
                <c:pt idx="273">
                  <c:v>1.11077363956558</c:v>
                </c:pt>
                <c:pt idx="274">
                  <c:v>0.73973603400358</c:v>
                </c:pt>
                <c:pt idx="275">
                  <c:v>1.450438362799501</c:v>
                </c:pt>
                <c:pt idx="276">
                  <c:v>1.217013816550911</c:v>
                </c:pt>
                <c:pt idx="277">
                  <c:v>1.859287870751099</c:v>
                </c:pt>
                <c:pt idx="278">
                  <c:v>1.146190521076495</c:v>
                </c:pt>
                <c:pt idx="279">
                  <c:v>0.583293853586861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79673904"/>
        <c:axId val="-1879672128"/>
      </c:scatterChart>
      <c:valAx>
        <c:axId val="-1879673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-1879672128"/>
        <c:crossesAt val="0.0"/>
        <c:crossBetween val="midCat"/>
      </c:valAx>
      <c:valAx>
        <c:axId val="-1879672128"/>
        <c:scaling>
          <c:orientation val="minMax"/>
        </c:scaling>
        <c:delete val="0"/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-1879673904"/>
        <c:crossesAt val="0.0"/>
        <c:crossBetween val="midCat"/>
      </c:valAx>
      <c:spPr>
        <a:solidFill>
          <a:srgbClr val="FFFFFF"/>
        </a:solidFill>
        <a:ln>
          <a:noFill/>
        </a:ln>
      </c:spPr>
    </c:plotArea>
    <c:legend>
      <c:legendPos val="r"/>
      <c:layout/>
      <c:overlay val="0"/>
      <c:spPr>
        <a:noFill/>
        <a:ln>
          <a:noFill/>
        </a:ln>
      </c:spPr>
    </c:legend>
    <c:plotVisOnly val="1"/>
    <c:dispBlanksAs val="zero"/>
    <c:showDLblsOverMax val="1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AU"/>
  <c:roundedCorners val="1"/>
  <c:style val="18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ppm!$Y$2:$Y$3</c:f>
              <c:strCache>
                <c:ptCount val="2"/>
                <c:pt idx="0">
                  <c:v>NIST612</c:v>
                </c:pt>
              </c:strCache>
            </c:strRef>
          </c:tx>
          <c:spPr>
            <a:ln w="28440">
              <a:solidFill>
                <a:srgbClr val="4A7EBB"/>
              </a:solidFill>
              <a:round/>
            </a:ln>
          </c:spPr>
          <c:marker>
            <c:symbol val="diamond"/>
            <c:size val="4"/>
          </c:marker>
          <c:xVal>
            <c:strRef>
              <c:f>ppm!$A$4:$X$1337</c:f>
              <c:strCache>
                <c:ptCount val="1334"/>
                <c:pt idx="1">
                  <c:v>JP1</c:v>
                </c:pt>
                <c:pt idx="2">
                  <c:v>JP1</c:v>
                </c:pt>
                <c:pt idx="3">
                  <c:v>JP1</c:v>
                </c:pt>
                <c:pt idx="4">
                  <c:v>JP1</c:v>
                </c:pt>
                <c:pt idx="5">
                  <c:v>JP1</c:v>
                </c:pt>
                <c:pt idx="6">
                  <c:v>JP1</c:v>
                </c:pt>
                <c:pt idx="7">
                  <c:v>JP1</c:v>
                </c:pt>
                <c:pt idx="8">
                  <c:v>JP1</c:v>
                </c:pt>
                <c:pt idx="9">
                  <c:v>JP1</c:v>
                </c:pt>
                <c:pt idx="10">
                  <c:v>JP1</c:v>
                </c:pt>
                <c:pt idx="11">
                  <c:v>JP1</c:v>
                </c:pt>
                <c:pt idx="12">
                  <c:v>JP1</c:v>
                </c:pt>
                <c:pt idx="13">
                  <c:v>JP1</c:v>
                </c:pt>
                <c:pt idx="14">
                  <c:v>JP1</c:v>
                </c:pt>
                <c:pt idx="15">
                  <c:v>JP1</c:v>
                </c:pt>
                <c:pt idx="16">
                  <c:v>JP1</c:v>
                </c:pt>
                <c:pt idx="17">
                  <c:v>JP1</c:v>
                </c:pt>
                <c:pt idx="18">
                  <c:v>JP1</c:v>
                </c:pt>
                <c:pt idx="19">
                  <c:v>JP1</c:v>
                </c:pt>
                <c:pt idx="20">
                  <c:v>JP1</c:v>
                </c:pt>
                <c:pt idx="21">
                  <c:v>JP1</c:v>
                </c:pt>
                <c:pt idx="22">
                  <c:v>JP1</c:v>
                </c:pt>
                <c:pt idx="23">
                  <c:v>JP1</c:v>
                </c:pt>
                <c:pt idx="24">
                  <c:v>JP1</c:v>
                </c:pt>
                <c:pt idx="25">
                  <c:v>JP1</c:v>
                </c:pt>
                <c:pt idx="26">
                  <c:v>JP1</c:v>
                </c:pt>
                <c:pt idx="27">
                  <c:v>JP1</c:v>
                </c:pt>
                <c:pt idx="28">
                  <c:v>JP1</c:v>
                </c:pt>
                <c:pt idx="29">
                  <c:v>JP1</c:v>
                </c:pt>
                <c:pt idx="30">
                  <c:v>JP1</c:v>
                </c:pt>
                <c:pt idx="31">
                  <c:v>JP1</c:v>
                </c:pt>
                <c:pt idx="32">
                  <c:v>JP1</c:v>
                </c:pt>
                <c:pt idx="33">
                  <c:v>JP1</c:v>
                </c:pt>
                <c:pt idx="34">
                  <c:v>JP1</c:v>
                </c:pt>
                <c:pt idx="35">
                  <c:v>JP1</c:v>
                </c:pt>
                <c:pt idx="36">
                  <c:v>JP1</c:v>
                </c:pt>
                <c:pt idx="37">
                  <c:v>JP1</c:v>
                </c:pt>
                <c:pt idx="38">
                  <c:v>JP1</c:v>
                </c:pt>
                <c:pt idx="39">
                  <c:v>JP1</c:v>
                </c:pt>
                <c:pt idx="40">
                  <c:v>JP1</c:v>
                </c:pt>
                <c:pt idx="41">
                  <c:v>JP1</c:v>
                </c:pt>
                <c:pt idx="42">
                  <c:v>JP1</c:v>
                </c:pt>
                <c:pt idx="43">
                  <c:v>JP1</c:v>
                </c:pt>
                <c:pt idx="44">
                  <c:v>JP1</c:v>
                </c:pt>
                <c:pt idx="45">
                  <c:v>JP1</c:v>
                </c:pt>
                <c:pt idx="46">
                  <c:v>JP1</c:v>
                </c:pt>
                <c:pt idx="47">
                  <c:v>JP1</c:v>
                </c:pt>
                <c:pt idx="48">
                  <c:v>JP1</c:v>
                </c:pt>
                <c:pt idx="49">
                  <c:v>JP1</c:v>
                </c:pt>
                <c:pt idx="50">
                  <c:v>JP1</c:v>
                </c:pt>
                <c:pt idx="51">
                  <c:v>JP1</c:v>
                </c:pt>
                <c:pt idx="52">
                  <c:v>JP1</c:v>
                </c:pt>
                <c:pt idx="53">
                  <c:v>JP1</c:v>
                </c:pt>
                <c:pt idx="54">
                  <c:v>JP1</c:v>
                </c:pt>
                <c:pt idx="55">
                  <c:v>JP1</c:v>
                </c:pt>
                <c:pt idx="56">
                  <c:v>JP1</c:v>
                </c:pt>
                <c:pt idx="57">
                  <c:v>JP1</c:v>
                </c:pt>
                <c:pt idx="58">
                  <c:v>JP1</c:v>
                </c:pt>
                <c:pt idx="59">
                  <c:v>JP1</c:v>
                </c:pt>
                <c:pt idx="60">
                  <c:v>JP1</c:v>
                </c:pt>
                <c:pt idx="61">
                  <c:v>JP1</c:v>
                </c:pt>
                <c:pt idx="62">
                  <c:v>JP1</c:v>
                </c:pt>
                <c:pt idx="63">
                  <c:v>JP1</c:v>
                </c:pt>
                <c:pt idx="64">
                  <c:v>JP1</c:v>
                </c:pt>
                <c:pt idx="65">
                  <c:v>JP1</c:v>
                </c:pt>
                <c:pt idx="66">
                  <c:v>JP1</c:v>
                </c:pt>
                <c:pt idx="67">
                  <c:v>JP1</c:v>
                </c:pt>
                <c:pt idx="68">
                  <c:v>JP1</c:v>
                </c:pt>
                <c:pt idx="69">
                  <c:v>JP1</c:v>
                </c:pt>
                <c:pt idx="70">
                  <c:v>JP1</c:v>
                </c:pt>
                <c:pt idx="71">
                  <c:v>JP1</c:v>
                </c:pt>
                <c:pt idx="72">
                  <c:v>JP1</c:v>
                </c:pt>
                <c:pt idx="73">
                  <c:v>JP1</c:v>
                </c:pt>
                <c:pt idx="74">
                  <c:v>JP1</c:v>
                </c:pt>
                <c:pt idx="75">
                  <c:v>JP1</c:v>
                </c:pt>
                <c:pt idx="76">
                  <c:v>JP1</c:v>
                </c:pt>
                <c:pt idx="77">
                  <c:v>JP1</c:v>
                </c:pt>
                <c:pt idx="78">
                  <c:v>JP1</c:v>
                </c:pt>
                <c:pt idx="79">
                  <c:v>JP1</c:v>
                </c:pt>
                <c:pt idx="80">
                  <c:v>JP1</c:v>
                </c:pt>
                <c:pt idx="81">
                  <c:v>JP1</c:v>
                </c:pt>
                <c:pt idx="82">
                  <c:v>JP1</c:v>
                </c:pt>
                <c:pt idx="83">
                  <c:v>JP1</c:v>
                </c:pt>
                <c:pt idx="84">
                  <c:v>JP1</c:v>
                </c:pt>
                <c:pt idx="85">
                  <c:v>JP1</c:v>
                </c:pt>
                <c:pt idx="86">
                  <c:v>JP1</c:v>
                </c:pt>
                <c:pt idx="87">
                  <c:v>JP1</c:v>
                </c:pt>
                <c:pt idx="88">
                  <c:v>JP1</c:v>
                </c:pt>
                <c:pt idx="89">
                  <c:v>JP1</c:v>
                </c:pt>
                <c:pt idx="90">
                  <c:v>JP1</c:v>
                </c:pt>
                <c:pt idx="91">
                  <c:v>JP1</c:v>
                </c:pt>
                <c:pt idx="92">
                  <c:v>JP1</c:v>
                </c:pt>
                <c:pt idx="93">
                  <c:v>JP1</c:v>
                </c:pt>
                <c:pt idx="94">
                  <c:v>JP1</c:v>
                </c:pt>
                <c:pt idx="95">
                  <c:v>JP1</c:v>
                </c:pt>
                <c:pt idx="96">
                  <c:v>JP1</c:v>
                </c:pt>
                <c:pt idx="97">
                  <c:v>JP1</c:v>
                </c:pt>
                <c:pt idx="98">
                  <c:v>JP1</c:v>
                </c:pt>
                <c:pt idx="99">
                  <c:v>JP1</c:v>
                </c:pt>
                <c:pt idx="100">
                  <c:v>JP1</c:v>
                </c:pt>
                <c:pt idx="101">
                  <c:v>JP1</c:v>
                </c:pt>
                <c:pt idx="102">
                  <c:v>JP1</c:v>
                </c:pt>
                <c:pt idx="103">
                  <c:v>JP1</c:v>
                </c:pt>
                <c:pt idx="104">
                  <c:v>JP1</c:v>
                </c:pt>
                <c:pt idx="105">
                  <c:v>JP1</c:v>
                </c:pt>
                <c:pt idx="106">
                  <c:v>JP1</c:v>
                </c:pt>
                <c:pt idx="107">
                  <c:v>JP1</c:v>
                </c:pt>
                <c:pt idx="108">
                  <c:v>JP1</c:v>
                </c:pt>
                <c:pt idx="109">
                  <c:v>JP1</c:v>
                </c:pt>
                <c:pt idx="110">
                  <c:v>JP1</c:v>
                </c:pt>
                <c:pt idx="111">
                  <c:v>JP1</c:v>
                </c:pt>
                <c:pt idx="112">
                  <c:v>JP1</c:v>
                </c:pt>
                <c:pt idx="113">
                  <c:v>JP1</c:v>
                </c:pt>
                <c:pt idx="114">
                  <c:v>JP1</c:v>
                </c:pt>
                <c:pt idx="115">
                  <c:v>JP1</c:v>
                </c:pt>
                <c:pt idx="116">
                  <c:v>JP1</c:v>
                </c:pt>
                <c:pt idx="117">
                  <c:v>JP1</c:v>
                </c:pt>
                <c:pt idx="118">
                  <c:v>JP1</c:v>
                </c:pt>
                <c:pt idx="119">
                  <c:v>JP1</c:v>
                </c:pt>
                <c:pt idx="120">
                  <c:v>JP1</c:v>
                </c:pt>
                <c:pt idx="121">
                  <c:v>JP1</c:v>
                </c:pt>
                <c:pt idx="122">
                  <c:v>JP1</c:v>
                </c:pt>
                <c:pt idx="123">
                  <c:v>JP1</c:v>
                </c:pt>
                <c:pt idx="124">
                  <c:v>JP1</c:v>
                </c:pt>
                <c:pt idx="125">
                  <c:v>JP1</c:v>
                </c:pt>
                <c:pt idx="126">
                  <c:v>JP1</c:v>
                </c:pt>
                <c:pt idx="127">
                  <c:v>JP1</c:v>
                </c:pt>
                <c:pt idx="128">
                  <c:v>JP1</c:v>
                </c:pt>
                <c:pt idx="129">
                  <c:v>JP1</c:v>
                </c:pt>
                <c:pt idx="130">
                  <c:v>JP1</c:v>
                </c:pt>
                <c:pt idx="131">
                  <c:v>JP1</c:v>
                </c:pt>
                <c:pt idx="132">
                  <c:v>JP1</c:v>
                </c:pt>
                <c:pt idx="133">
                  <c:v>JP1</c:v>
                </c:pt>
                <c:pt idx="134">
                  <c:v>JP1</c:v>
                </c:pt>
                <c:pt idx="135">
                  <c:v>JP1</c:v>
                </c:pt>
                <c:pt idx="136">
                  <c:v>JP1</c:v>
                </c:pt>
                <c:pt idx="137">
                  <c:v>JP1</c:v>
                </c:pt>
                <c:pt idx="138">
                  <c:v>JP1</c:v>
                </c:pt>
                <c:pt idx="139">
                  <c:v>JP1</c:v>
                </c:pt>
                <c:pt idx="140">
                  <c:v>JP1</c:v>
                </c:pt>
                <c:pt idx="141">
                  <c:v>JP1</c:v>
                </c:pt>
                <c:pt idx="142">
                  <c:v>JP1</c:v>
                </c:pt>
                <c:pt idx="143">
                  <c:v>JP1</c:v>
                </c:pt>
                <c:pt idx="144">
                  <c:v>JP1</c:v>
                </c:pt>
                <c:pt idx="145">
                  <c:v>JP1</c:v>
                </c:pt>
                <c:pt idx="146">
                  <c:v>JP1</c:v>
                </c:pt>
                <c:pt idx="147">
                  <c:v>JP1</c:v>
                </c:pt>
                <c:pt idx="148">
                  <c:v>JP1</c:v>
                </c:pt>
                <c:pt idx="149">
                  <c:v>JP1</c:v>
                </c:pt>
                <c:pt idx="150">
                  <c:v>JP1</c:v>
                </c:pt>
                <c:pt idx="151">
                  <c:v>JP1</c:v>
                </c:pt>
                <c:pt idx="152">
                  <c:v>JP1</c:v>
                </c:pt>
                <c:pt idx="153">
                  <c:v>JP1</c:v>
                </c:pt>
                <c:pt idx="154">
                  <c:v>JP1</c:v>
                </c:pt>
                <c:pt idx="155">
                  <c:v>JP1</c:v>
                </c:pt>
                <c:pt idx="156">
                  <c:v>JP1</c:v>
                </c:pt>
                <c:pt idx="157">
                  <c:v>JP1</c:v>
                </c:pt>
                <c:pt idx="158">
                  <c:v>JP1</c:v>
                </c:pt>
                <c:pt idx="159">
                  <c:v>JP1</c:v>
                </c:pt>
                <c:pt idx="160">
                  <c:v>JP1</c:v>
                </c:pt>
                <c:pt idx="161">
                  <c:v>JP1</c:v>
                </c:pt>
                <c:pt idx="162">
                  <c:v>JP1</c:v>
                </c:pt>
                <c:pt idx="163">
                  <c:v>JP1</c:v>
                </c:pt>
                <c:pt idx="164">
                  <c:v>JP1</c:v>
                </c:pt>
                <c:pt idx="165">
                  <c:v>JP1</c:v>
                </c:pt>
                <c:pt idx="166">
                  <c:v>JP1</c:v>
                </c:pt>
                <c:pt idx="167">
                  <c:v>JP1</c:v>
                </c:pt>
                <c:pt idx="168">
                  <c:v>JP1</c:v>
                </c:pt>
                <c:pt idx="169">
                  <c:v>JP1</c:v>
                </c:pt>
                <c:pt idx="170">
                  <c:v>JP1</c:v>
                </c:pt>
                <c:pt idx="171">
                  <c:v>JP1</c:v>
                </c:pt>
                <c:pt idx="172">
                  <c:v>JP1</c:v>
                </c:pt>
                <c:pt idx="173">
                  <c:v>JP1</c:v>
                </c:pt>
                <c:pt idx="174">
                  <c:v>JP1</c:v>
                </c:pt>
                <c:pt idx="175">
                  <c:v>JP1</c:v>
                </c:pt>
                <c:pt idx="176">
                  <c:v>JP1</c:v>
                </c:pt>
                <c:pt idx="177">
                  <c:v>JP1</c:v>
                </c:pt>
                <c:pt idx="178">
                  <c:v>JP1</c:v>
                </c:pt>
                <c:pt idx="179">
                  <c:v>JP1</c:v>
                </c:pt>
                <c:pt idx="180">
                  <c:v>JP1</c:v>
                </c:pt>
                <c:pt idx="181">
                  <c:v>JP1</c:v>
                </c:pt>
                <c:pt idx="182">
                  <c:v>JP1</c:v>
                </c:pt>
                <c:pt idx="183">
                  <c:v>JP1</c:v>
                </c:pt>
                <c:pt idx="184">
                  <c:v>JP1</c:v>
                </c:pt>
                <c:pt idx="185">
                  <c:v>JP1</c:v>
                </c:pt>
                <c:pt idx="186">
                  <c:v>JP1</c:v>
                </c:pt>
                <c:pt idx="187">
                  <c:v>JP1</c:v>
                </c:pt>
                <c:pt idx="188">
                  <c:v>JP1</c:v>
                </c:pt>
                <c:pt idx="189">
                  <c:v>JP1</c:v>
                </c:pt>
                <c:pt idx="190">
                  <c:v>JP1</c:v>
                </c:pt>
                <c:pt idx="191">
                  <c:v>JP1</c:v>
                </c:pt>
                <c:pt idx="192">
                  <c:v>JP1</c:v>
                </c:pt>
                <c:pt idx="193">
                  <c:v>JP1</c:v>
                </c:pt>
                <c:pt idx="194">
                  <c:v>JP1</c:v>
                </c:pt>
                <c:pt idx="195">
                  <c:v>JP1</c:v>
                </c:pt>
                <c:pt idx="196">
                  <c:v>JP1</c:v>
                </c:pt>
                <c:pt idx="197">
                  <c:v>JP1</c:v>
                </c:pt>
                <c:pt idx="198">
                  <c:v>JP1</c:v>
                </c:pt>
                <c:pt idx="199">
                  <c:v>JP1</c:v>
                </c:pt>
                <c:pt idx="200">
                  <c:v>JP1</c:v>
                </c:pt>
                <c:pt idx="201">
                  <c:v>JP1</c:v>
                </c:pt>
                <c:pt idx="202">
                  <c:v>JP1</c:v>
                </c:pt>
                <c:pt idx="203">
                  <c:v>JP1</c:v>
                </c:pt>
                <c:pt idx="204">
                  <c:v>JP1</c:v>
                </c:pt>
                <c:pt idx="205">
                  <c:v>JP1</c:v>
                </c:pt>
                <c:pt idx="206">
                  <c:v>JP1</c:v>
                </c:pt>
                <c:pt idx="207">
                  <c:v>JP1</c:v>
                </c:pt>
                <c:pt idx="208">
                  <c:v>JP1</c:v>
                </c:pt>
                <c:pt idx="209">
                  <c:v>JP1</c:v>
                </c:pt>
                <c:pt idx="210">
                  <c:v>JP1</c:v>
                </c:pt>
                <c:pt idx="211">
                  <c:v>JP1</c:v>
                </c:pt>
                <c:pt idx="212">
                  <c:v>JP1</c:v>
                </c:pt>
                <c:pt idx="213">
                  <c:v>JP1</c:v>
                </c:pt>
                <c:pt idx="214">
                  <c:v>JP1</c:v>
                </c:pt>
                <c:pt idx="215">
                  <c:v>JP1</c:v>
                </c:pt>
                <c:pt idx="216">
                  <c:v>JP1</c:v>
                </c:pt>
                <c:pt idx="217">
                  <c:v>JP1</c:v>
                </c:pt>
                <c:pt idx="218">
                  <c:v>JP1</c:v>
                </c:pt>
                <c:pt idx="219">
                  <c:v>JP1</c:v>
                </c:pt>
                <c:pt idx="220">
                  <c:v>JP1</c:v>
                </c:pt>
                <c:pt idx="221">
                  <c:v>JP1</c:v>
                </c:pt>
                <c:pt idx="222">
                  <c:v>JP1</c:v>
                </c:pt>
                <c:pt idx="223">
                  <c:v>JP1</c:v>
                </c:pt>
                <c:pt idx="224">
                  <c:v>JP1</c:v>
                </c:pt>
                <c:pt idx="225">
                  <c:v>JP1</c:v>
                </c:pt>
                <c:pt idx="226">
                  <c:v>JP1</c:v>
                </c:pt>
                <c:pt idx="227">
                  <c:v>JP1</c:v>
                </c:pt>
                <c:pt idx="228">
                  <c:v>JP1</c:v>
                </c:pt>
                <c:pt idx="229">
                  <c:v>JP1</c:v>
                </c:pt>
                <c:pt idx="230">
                  <c:v>JP1</c:v>
                </c:pt>
                <c:pt idx="231">
                  <c:v>JP1</c:v>
                </c:pt>
                <c:pt idx="232">
                  <c:v>JP1</c:v>
                </c:pt>
                <c:pt idx="233">
                  <c:v>JP1</c:v>
                </c:pt>
                <c:pt idx="234">
                  <c:v>JP1</c:v>
                </c:pt>
                <c:pt idx="235">
                  <c:v>JP1</c:v>
                </c:pt>
                <c:pt idx="236">
                  <c:v>JP1</c:v>
                </c:pt>
                <c:pt idx="237">
                  <c:v>JP1</c:v>
                </c:pt>
                <c:pt idx="238">
                  <c:v>JP1</c:v>
                </c:pt>
                <c:pt idx="239">
                  <c:v>JP1</c:v>
                </c:pt>
                <c:pt idx="240">
                  <c:v>JP1</c:v>
                </c:pt>
                <c:pt idx="241">
                  <c:v>JP1</c:v>
                </c:pt>
                <c:pt idx="242">
                  <c:v>JP1</c:v>
                </c:pt>
                <c:pt idx="243">
                  <c:v>JP1</c:v>
                </c:pt>
                <c:pt idx="244">
                  <c:v>JP1</c:v>
                </c:pt>
                <c:pt idx="245">
                  <c:v>JP1</c:v>
                </c:pt>
                <c:pt idx="246">
                  <c:v>JP1</c:v>
                </c:pt>
                <c:pt idx="247">
                  <c:v>JP1</c:v>
                </c:pt>
                <c:pt idx="248">
                  <c:v>JP1</c:v>
                </c:pt>
                <c:pt idx="249">
                  <c:v>JP1</c:v>
                </c:pt>
                <c:pt idx="250">
                  <c:v>JP1</c:v>
                </c:pt>
                <c:pt idx="251">
                  <c:v>JP1</c:v>
                </c:pt>
                <c:pt idx="252">
                  <c:v>JP1</c:v>
                </c:pt>
                <c:pt idx="253">
                  <c:v>JP1</c:v>
                </c:pt>
                <c:pt idx="254">
                  <c:v>JP1</c:v>
                </c:pt>
                <c:pt idx="255">
                  <c:v>JP1</c:v>
                </c:pt>
                <c:pt idx="256">
                  <c:v>JP1</c:v>
                </c:pt>
                <c:pt idx="257">
                  <c:v>JP1</c:v>
                </c:pt>
                <c:pt idx="258">
                  <c:v>JP1</c:v>
                </c:pt>
                <c:pt idx="259">
                  <c:v>JP1</c:v>
                </c:pt>
                <c:pt idx="260">
                  <c:v>JP1</c:v>
                </c:pt>
                <c:pt idx="261">
                  <c:v>JP1</c:v>
                </c:pt>
                <c:pt idx="262">
                  <c:v>JP1</c:v>
                </c:pt>
                <c:pt idx="263">
                  <c:v>JP1</c:v>
                </c:pt>
                <c:pt idx="264">
                  <c:v>JP1</c:v>
                </c:pt>
                <c:pt idx="265">
                  <c:v>JP1</c:v>
                </c:pt>
                <c:pt idx="266">
                  <c:v>JP1</c:v>
                </c:pt>
                <c:pt idx="267">
                  <c:v>JP1</c:v>
                </c:pt>
                <c:pt idx="268">
                  <c:v>JP1</c:v>
                </c:pt>
                <c:pt idx="269">
                  <c:v>JP1</c:v>
                </c:pt>
                <c:pt idx="270">
                  <c:v>JP1</c:v>
                </c:pt>
                <c:pt idx="271">
                  <c:v>JP1</c:v>
                </c:pt>
                <c:pt idx="272">
                  <c:v>JP1</c:v>
                </c:pt>
                <c:pt idx="273">
                  <c:v>JP1</c:v>
                </c:pt>
                <c:pt idx="274">
                  <c:v>JP1</c:v>
                </c:pt>
                <c:pt idx="275">
                  <c:v>JP1</c:v>
                </c:pt>
                <c:pt idx="276">
                  <c:v>JP1</c:v>
                </c:pt>
                <c:pt idx="277">
                  <c:v>JP1</c:v>
                </c:pt>
                <c:pt idx="278">
                  <c:v>JP1</c:v>
                </c:pt>
                <c:pt idx="279">
                  <c:v>JP1</c:v>
                </c:pt>
                <c:pt idx="280">
                  <c:v>JP1</c:v>
                </c:pt>
                <c:pt idx="281">
                  <c:v>JP1</c:v>
                </c:pt>
                <c:pt idx="282">
                  <c:v>JP1</c:v>
                </c:pt>
                <c:pt idx="283">
                  <c:v>JP1</c:v>
                </c:pt>
                <c:pt idx="284">
                  <c:v>JP1</c:v>
                </c:pt>
                <c:pt idx="285">
                  <c:v>JP1</c:v>
                </c:pt>
                <c:pt idx="286">
                  <c:v>JP1</c:v>
                </c:pt>
                <c:pt idx="287">
                  <c:v>JP1</c:v>
                </c:pt>
                <c:pt idx="288">
                  <c:v>JP1</c:v>
                </c:pt>
                <c:pt idx="289">
                  <c:v>JP1</c:v>
                </c:pt>
                <c:pt idx="290">
                  <c:v>JP1</c:v>
                </c:pt>
                <c:pt idx="291">
                  <c:v>JP1</c:v>
                </c:pt>
                <c:pt idx="292">
                  <c:v>JP1</c:v>
                </c:pt>
                <c:pt idx="293">
                  <c:v>JP1</c:v>
                </c:pt>
                <c:pt idx="294">
                  <c:v>JP1</c:v>
                </c:pt>
                <c:pt idx="295">
                  <c:v>JP1</c:v>
                </c:pt>
                <c:pt idx="296">
                  <c:v>JP1</c:v>
                </c:pt>
                <c:pt idx="297">
                  <c:v>JP1</c:v>
                </c:pt>
                <c:pt idx="298">
                  <c:v>JP1</c:v>
                </c:pt>
                <c:pt idx="299">
                  <c:v>JP1</c:v>
                </c:pt>
                <c:pt idx="300">
                  <c:v>JP1</c:v>
                </c:pt>
                <c:pt idx="301">
                  <c:v>JP1</c:v>
                </c:pt>
                <c:pt idx="302">
                  <c:v>JP1</c:v>
                </c:pt>
                <c:pt idx="303">
                  <c:v>JP1</c:v>
                </c:pt>
                <c:pt idx="304">
                  <c:v>JP1</c:v>
                </c:pt>
                <c:pt idx="305">
                  <c:v>JP1</c:v>
                </c:pt>
                <c:pt idx="306">
                  <c:v>JP1</c:v>
                </c:pt>
                <c:pt idx="307">
                  <c:v>JP1</c:v>
                </c:pt>
                <c:pt idx="308">
                  <c:v>JP1</c:v>
                </c:pt>
                <c:pt idx="309">
                  <c:v>JP1</c:v>
                </c:pt>
                <c:pt idx="310">
                  <c:v>JP1</c:v>
                </c:pt>
                <c:pt idx="311">
                  <c:v>JP1</c:v>
                </c:pt>
                <c:pt idx="312">
                  <c:v>JP1</c:v>
                </c:pt>
                <c:pt idx="313">
                  <c:v>JP1</c:v>
                </c:pt>
                <c:pt idx="314">
                  <c:v>JP1</c:v>
                </c:pt>
                <c:pt idx="315">
                  <c:v>JP1</c:v>
                </c:pt>
                <c:pt idx="316">
                  <c:v>JP1</c:v>
                </c:pt>
                <c:pt idx="317">
                  <c:v>JP1</c:v>
                </c:pt>
                <c:pt idx="318">
                  <c:v>JP1</c:v>
                </c:pt>
                <c:pt idx="319">
                  <c:v>JP1</c:v>
                </c:pt>
                <c:pt idx="320">
                  <c:v>JP1</c:v>
                </c:pt>
                <c:pt idx="321">
                  <c:v>JP1</c:v>
                </c:pt>
                <c:pt idx="322">
                  <c:v>JP1</c:v>
                </c:pt>
                <c:pt idx="323">
                  <c:v>JP1</c:v>
                </c:pt>
                <c:pt idx="324">
                  <c:v>JP1</c:v>
                </c:pt>
                <c:pt idx="325">
                  <c:v>JP1</c:v>
                </c:pt>
                <c:pt idx="326">
                  <c:v>JP1</c:v>
                </c:pt>
                <c:pt idx="327">
                  <c:v>JP1</c:v>
                </c:pt>
                <c:pt idx="328">
                  <c:v>JP1</c:v>
                </c:pt>
                <c:pt idx="329">
                  <c:v>JP1</c:v>
                </c:pt>
                <c:pt idx="330">
                  <c:v>JP1</c:v>
                </c:pt>
                <c:pt idx="331">
                  <c:v>JP1</c:v>
                </c:pt>
                <c:pt idx="332">
                  <c:v>JP1</c:v>
                </c:pt>
                <c:pt idx="333">
                  <c:v>JP1</c:v>
                </c:pt>
                <c:pt idx="334">
                  <c:v>JP1</c:v>
                </c:pt>
                <c:pt idx="335">
                  <c:v>JP1</c:v>
                </c:pt>
                <c:pt idx="336">
                  <c:v>JP1</c:v>
                </c:pt>
                <c:pt idx="337">
                  <c:v>JP1</c:v>
                </c:pt>
                <c:pt idx="338">
                  <c:v>JP1</c:v>
                </c:pt>
                <c:pt idx="339">
                  <c:v>JP1</c:v>
                </c:pt>
                <c:pt idx="340">
                  <c:v>JP1</c:v>
                </c:pt>
                <c:pt idx="341">
                  <c:v>JP1</c:v>
                </c:pt>
                <c:pt idx="342">
                  <c:v>JP1</c:v>
                </c:pt>
                <c:pt idx="343">
                  <c:v>JP1</c:v>
                </c:pt>
                <c:pt idx="344">
                  <c:v>JP1</c:v>
                </c:pt>
                <c:pt idx="345">
                  <c:v>JP1</c:v>
                </c:pt>
                <c:pt idx="346">
                  <c:v>JP1</c:v>
                </c:pt>
                <c:pt idx="347">
                  <c:v>JP1</c:v>
                </c:pt>
                <c:pt idx="348">
                  <c:v>JP1</c:v>
                </c:pt>
                <c:pt idx="349">
                  <c:v>JP1</c:v>
                </c:pt>
                <c:pt idx="350">
                  <c:v>JP1</c:v>
                </c:pt>
                <c:pt idx="351">
                  <c:v>JP1</c:v>
                </c:pt>
                <c:pt idx="352">
                  <c:v>JP1</c:v>
                </c:pt>
                <c:pt idx="353">
                  <c:v>JP1</c:v>
                </c:pt>
                <c:pt idx="354">
                  <c:v>JP1</c:v>
                </c:pt>
                <c:pt idx="355">
                  <c:v>JP1</c:v>
                </c:pt>
                <c:pt idx="356">
                  <c:v>JP1</c:v>
                </c:pt>
                <c:pt idx="357">
                  <c:v>JP1</c:v>
                </c:pt>
                <c:pt idx="358">
                  <c:v>JP1</c:v>
                </c:pt>
                <c:pt idx="359">
                  <c:v>JP1</c:v>
                </c:pt>
                <c:pt idx="360">
                  <c:v>JP1</c:v>
                </c:pt>
                <c:pt idx="361">
                  <c:v>JP1</c:v>
                </c:pt>
                <c:pt idx="362">
                  <c:v>JP1</c:v>
                </c:pt>
                <c:pt idx="363">
                  <c:v>JP1</c:v>
                </c:pt>
                <c:pt idx="364">
                  <c:v>JP1</c:v>
                </c:pt>
                <c:pt idx="365">
                  <c:v>JP1</c:v>
                </c:pt>
                <c:pt idx="366">
                  <c:v>JP1</c:v>
                </c:pt>
                <c:pt idx="367">
                  <c:v>JP1</c:v>
                </c:pt>
                <c:pt idx="368">
                  <c:v>JP1</c:v>
                </c:pt>
                <c:pt idx="369">
                  <c:v>JP1</c:v>
                </c:pt>
                <c:pt idx="370">
                  <c:v>JP1</c:v>
                </c:pt>
                <c:pt idx="371">
                  <c:v>JP1</c:v>
                </c:pt>
                <c:pt idx="372">
                  <c:v>JP1</c:v>
                </c:pt>
                <c:pt idx="373">
                  <c:v>JP1</c:v>
                </c:pt>
                <c:pt idx="374">
                  <c:v>JP1</c:v>
                </c:pt>
                <c:pt idx="375">
                  <c:v>JP1</c:v>
                </c:pt>
                <c:pt idx="376">
                  <c:v>JP1</c:v>
                </c:pt>
                <c:pt idx="377">
                  <c:v>JP1</c:v>
                </c:pt>
                <c:pt idx="378">
                  <c:v>JP1</c:v>
                </c:pt>
                <c:pt idx="379">
                  <c:v>JP1</c:v>
                </c:pt>
                <c:pt idx="380">
                  <c:v>JP1</c:v>
                </c:pt>
                <c:pt idx="381">
                  <c:v>JP1</c:v>
                </c:pt>
                <c:pt idx="382">
                  <c:v>JP1</c:v>
                </c:pt>
                <c:pt idx="383">
                  <c:v>JP1</c:v>
                </c:pt>
                <c:pt idx="384">
                  <c:v>JP1</c:v>
                </c:pt>
                <c:pt idx="385">
                  <c:v>JP1</c:v>
                </c:pt>
                <c:pt idx="386">
                  <c:v>JP1</c:v>
                </c:pt>
                <c:pt idx="387">
                  <c:v>JP1</c:v>
                </c:pt>
                <c:pt idx="388">
                  <c:v>JP1</c:v>
                </c:pt>
                <c:pt idx="389">
                  <c:v>JP1</c:v>
                </c:pt>
                <c:pt idx="390">
                  <c:v>JP1</c:v>
                </c:pt>
                <c:pt idx="391">
                  <c:v>JP1</c:v>
                </c:pt>
                <c:pt idx="392">
                  <c:v>JP1</c:v>
                </c:pt>
                <c:pt idx="393">
                  <c:v>JP1</c:v>
                </c:pt>
                <c:pt idx="394">
                  <c:v>JP1</c:v>
                </c:pt>
                <c:pt idx="395">
                  <c:v>JP1</c:v>
                </c:pt>
                <c:pt idx="396">
                  <c:v>JP1</c:v>
                </c:pt>
                <c:pt idx="397">
                  <c:v>JP1</c:v>
                </c:pt>
                <c:pt idx="398">
                  <c:v>JP1</c:v>
                </c:pt>
                <c:pt idx="399">
                  <c:v>JP1</c:v>
                </c:pt>
                <c:pt idx="400">
                  <c:v>JP1</c:v>
                </c:pt>
                <c:pt idx="401">
                  <c:v>JP1</c:v>
                </c:pt>
                <c:pt idx="402">
                  <c:v>JP1</c:v>
                </c:pt>
                <c:pt idx="403">
                  <c:v>JP1</c:v>
                </c:pt>
                <c:pt idx="404">
                  <c:v>JP1</c:v>
                </c:pt>
                <c:pt idx="405">
                  <c:v>JP1</c:v>
                </c:pt>
                <c:pt idx="406">
                  <c:v>JP1</c:v>
                </c:pt>
                <c:pt idx="407">
                  <c:v>JP1</c:v>
                </c:pt>
                <c:pt idx="408">
                  <c:v>JP1</c:v>
                </c:pt>
                <c:pt idx="409">
                  <c:v>JP1</c:v>
                </c:pt>
                <c:pt idx="410">
                  <c:v>JP1</c:v>
                </c:pt>
                <c:pt idx="411">
                  <c:v>JP1</c:v>
                </c:pt>
                <c:pt idx="412">
                  <c:v>JP1</c:v>
                </c:pt>
                <c:pt idx="413">
                  <c:v>JP1</c:v>
                </c:pt>
                <c:pt idx="414">
                  <c:v>JP1</c:v>
                </c:pt>
                <c:pt idx="415">
                  <c:v>JP1</c:v>
                </c:pt>
                <c:pt idx="416">
                  <c:v>JP1</c:v>
                </c:pt>
                <c:pt idx="417">
                  <c:v>JP1</c:v>
                </c:pt>
                <c:pt idx="418">
                  <c:v>JP1</c:v>
                </c:pt>
                <c:pt idx="419">
                  <c:v>JP1</c:v>
                </c:pt>
                <c:pt idx="420">
                  <c:v>JP1</c:v>
                </c:pt>
                <c:pt idx="421">
                  <c:v>JP1</c:v>
                </c:pt>
                <c:pt idx="422">
                  <c:v>JP1</c:v>
                </c:pt>
                <c:pt idx="423">
                  <c:v>JP1</c:v>
                </c:pt>
                <c:pt idx="424">
                  <c:v>JP1</c:v>
                </c:pt>
                <c:pt idx="425">
                  <c:v>JP1</c:v>
                </c:pt>
                <c:pt idx="426">
                  <c:v>JP1</c:v>
                </c:pt>
                <c:pt idx="427">
                  <c:v>JP1</c:v>
                </c:pt>
                <c:pt idx="428">
                  <c:v>JP1</c:v>
                </c:pt>
                <c:pt idx="429">
                  <c:v>JP1</c:v>
                </c:pt>
                <c:pt idx="430">
                  <c:v>JP1</c:v>
                </c:pt>
                <c:pt idx="431">
                  <c:v>JP1</c:v>
                </c:pt>
                <c:pt idx="432">
                  <c:v>JP1</c:v>
                </c:pt>
                <c:pt idx="433">
                  <c:v>JP1</c:v>
                </c:pt>
                <c:pt idx="434">
                  <c:v>JP1</c:v>
                </c:pt>
                <c:pt idx="435">
                  <c:v>JP1</c:v>
                </c:pt>
                <c:pt idx="436">
                  <c:v>JP1</c:v>
                </c:pt>
                <c:pt idx="437">
                  <c:v>JP1</c:v>
                </c:pt>
                <c:pt idx="438">
                  <c:v>JP1</c:v>
                </c:pt>
                <c:pt idx="439">
                  <c:v>JP1</c:v>
                </c:pt>
                <c:pt idx="440">
                  <c:v>JP1</c:v>
                </c:pt>
                <c:pt idx="441">
                  <c:v>JP1</c:v>
                </c:pt>
                <c:pt idx="442">
                  <c:v>JP1</c:v>
                </c:pt>
                <c:pt idx="443">
                  <c:v>JP1</c:v>
                </c:pt>
                <c:pt idx="444">
                  <c:v>JP1</c:v>
                </c:pt>
                <c:pt idx="445">
                  <c:v>JP1</c:v>
                </c:pt>
                <c:pt idx="446">
                  <c:v>JP1</c:v>
                </c:pt>
                <c:pt idx="447">
                  <c:v>JP1</c:v>
                </c:pt>
                <c:pt idx="448">
                  <c:v>JP1</c:v>
                </c:pt>
                <c:pt idx="449">
                  <c:v>JP1</c:v>
                </c:pt>
                <c:pt idx="450">
                  <c:v>JP1</c:v>
                </c:pt>
                <c:pt idx="451">
                  <c:v>JP1</c:v>
                </c:pt>
                <c:pt idx="452">
                  <c:v>JP1</c:v>
                </c:pt>
                <c:pt idx="453">
                  <c:v>JP1</c:v>
                </c:pt>
                <c:pt idx="454">
                  <c:v>JP1</c:v>
                </c:pt>
                <c:pt idx="455">
                  <c:v>JP1</c:v>
                </c:pt>
                <c:pt idx="456">
                  <c:v>JP1</c:v>
                </c:pt>
                <c:pt idx="457">
                  <c:v>JP1</c:v>
                </c:pt>
                <c:pt idx="458">
                  <c:v>JP1</c:v>
                </c:pt>
                <c:pt idx="459">
                  <c:v>JP1</c:v>
                </c:pt>
                <c:pt idx="460">
                  <c:v>JP1</c:v>
                </c:pt>
                <c:pt idx="461">
                  <c:v>JP1</c:v>
                </c:pt>
                <c:pt idx="462">
                  <c:v>JP1</c:v>
                </c:pt>
                <c:pt idx="463">
                  <c:v>JP1</c:v>
                </c:pt>
                <c:pt idx="464">
                  <c:v>JP1</c:v>
                </c:pt>
                <c:pt idx="465">
                  <c:v>JP1</c:v>
                </c:pt>
                <c:pt idx="466">
                  <c:v>JP1</c:v>
                </c:pt>
                <c:pt idx="467">
                  <c:v>JP1</c:v>
                </c:pt>
                <c:pt idx="468">
                  <c:v>JP1</c:v>
                </c:pt>
                <c:pt idx="469">
                  <c:v>JP1</c:v>
                </c:pt>
                <c:pt idx="470">
                  <c:v>JP1</c:v>
                </c:pt>
                <c:pt idx="471">
                  <c:v>JP1</c:v>
                </c:pt>
                <c:pt idx="472">
                  <c:v>JP1</c:v>
                </c:pt>
                <c:pt idx="473">
                  <c:v>JP1</c:v>
                </c:pt>
                <c:pt idx="474">
                  <c:v>JP1</c:v>
                </c:pt>
                <c:pt idx="475">
                  <c:v>JP1</c:v>
                </c:pt>
                <c:pt idx="476">
                  <c:v>JP1</c:v>
                </c:pt>
                <c:pt idx="477">
                  <c:v>JP1</c:v>
                </c:pt>
                <c:pt idx="478">
                  <c:v>JP1</c:v>
                </c:pt>
                <c:pt idx="479">
                  <c:v>JP1</c:v>
                </c:pt>
                <c:pt idx="480">
                  <c:v>JP1</c:v>
                </c:pt>
                <c:pt idx="481">
                  <c:v>JP1</c:v>
                </c:pt>
                <c:pt idx="482">
                  <c:v>JP1</c:v>
                </c:pt>
                <c:pt idx="483">
                  <c:v>JP1</c:v>
                </c:pt>
                <c:pt idx="484">
                  <c:v>JP1</c:v>
                </c:pt>
                <c:pt idx="485">
                  <c:v>JP2</c:v>
                </c:pt>
                <c:pt idx="486">
                  <c:v>JP2</c:v>
                </c:pt>
                <c:pt idx="487">
                  <c:v>JP2</c:v>
                </c:pt>
                <c:pt idx="488">
                  <c:v>JP2</c:v>
                </c:pt>
                <c:pt idx="489">
                  <c:v>JP2</c:v>
                </c:pt>
                <c:pt idx="490">
                  <c:v>JP2</c:v>
                </c:pt>
                <c:pt idx="491">
                  <c:v>JP2</c:v>
                </c:pt>
                <c:pt idx="492">
                  <c:v>JP2</c:v>
                </c:pt>
                <c:pt idx="493">
                  <c:v>JP2</c:v>
                </c:pt>
                <c:pt idx="494">
                  <c:v>JP2</c:v>
                </c:pt>
                <c:pt idx="495">
                  <c:v>JP2</c:v>
                </c:pt>
                <c:pt idx="496">
                  <c:v>JP2</c:v>
                </c:pt>
                <c:pt idx="497">
                  <c:v>JP2</c:v>
                </c:pt>
                <c:pt idx="498">
                  <c:v>JP2</c:v>
                </c:pt>
                <c:pt idx="499">
                  <c:v>JP2</c:v>
                </c:pt>
                <c:pt idx="500">
                  <c:v>JP2</c:v>
                </c:pt>
                <c:pt idx="501">
                  <c:v>JP2</c:v>
                </c:pt>
                <c:pt idx="502">
                  <c:v>JP2</c:v>
                </c:pt>
                <c:pt idx="503">
                  <c:v>JP2</c:v>
                </c:pt>
                <c:pt idx="504">
                  <c:v>JP2</c:v>
                </c:pt>
                <c:pt idx="505">
                  <c:v>JP2</c:v>
                </c:pt>
                <c:pt idx="506">
                  <c:v>JP2</c:v>
                </c:pt>
                <c:pt idx="507">
                  <c:v>JP2</c:v>
                </c:pt>
                <c:pt idx="508">
                  <c:v>JP2</c:v>
                </c:pt>
                <c:pt idx="509">
                  <c:v>JP2</c:v>
                </c:pt>
                <c:pt idx="510">
                  <c:v>JP2</c:v>
                </c:pt>
                <c:pt idx="511">
                  <c:v>JP2</c:v>
                </c:pt>
                <c:pt idx="512">
                  <c:v>JP2</c:v>
                </c:pt>
                <c:pt idx="513">
                  <c:v>JP2</c:v>
                </c:pt>
                <c:pt idx="514">
                  <c:v>JP2</c:v>
                </c:pt>
                <c:pt idx="515">
                  <c:v>JP2</c:v>
                </c:pt>
                <c:pt idx="516">
                  <c:v>JP2</c:v>
                </c:pt>
                <c:pt idx="517">
                  <c:v>JP2</c:v>
                </c:pt>
                <c:pt idx="518">
                  <c:v>JP2</c:v>
                </c:pt>
                <c:pt idx="519">
                  <c:v>JP2</c:v>
                </c:pt>
                <c:pt idx="520">
                  <c:v>JP2</c:v>
                </c:pt>
                <c:pt idx="521">
                  <c:v>JP2</c:v>
                </c:pt>
                <c:pt idx="522">
                  <c:v>JP2</c:v>
                </c:pt>
                <c:pt idx="523">
                  <c:v>JP2</c:v>
                </c:pt>
                <c:pt idx="524">
                  <c:v>JP2</c:v>
                </c:pt>
                <c:pt idx="525">
                  <c:v>JP2</c:v>
                </c:pt>
                <c:pt idx="526">
                  <c:v>JP2</c:v>
                </c:pt>
                <c:pt idx="527">
                  <c:v>JP2</c:v>
                </c:pt>
                <c:pt idx="528">
                  <c:v>JP2</c:v>
                </c:pt>
                <c:pt idx="529">
                  <c:v>JP2</c:v>
                </c:pt>
                <c:pt idx="530">
                  <c:v>JP2</c:v>
                </c:pt>
                <c:pt idx="531">
                  <c:v>JP2</c:v>
                </c:pt>
                <c:pt idx="532">
                  <c:v>JP2</c:v>
                </c:pt>
                <c:pt idx="533">
                  <c:v>JP2</c:v>
                </c:pt>
                <c:pt idx="534">
                  <c:v>JP2</c:v>
                </c:pt>
                <c:pt idx="535">
                  <c:v>JP2</c:v>
                </c:pt>
                <c:pt idx="536">
                  <c:v>JP2</c:v>
                </c:pt>
                <c:pt idx="537">
                  <c:v>JP2</c:v>
                </c:pt>
                <c:pt idx="538">
                  <c:v>JP2</c:v>
                </c:pt>
                <c:pt idx="539">
                  <c:v>JP2</c:v>
                </c:pt>
                <c:pt idx="540">
                  <c:v>JP2</c:v>
                </c:pt>
                <c:pt idx="541">
                  <c:v>JP2</c:v>
                </c:pt>
                <c:pt idx="542">
                  <c:v>JP2</c:v>
                </c:pt>
                <c:pt idx="543">
                  <c:v>JP2</c:v>
                </c:pt>
                <c:pt idx="544">
                  <c:v>JP2</c:v>
                </c:pt>
                <c:pt idx="545">
                  <c:v>JP2</c:v>
                </c:pt>
                <c:pt idx="546">
                  <c:v>JP2</c:v>
                </c:pt>
                <c:pt idx="547">
                  <c:v>JP2</c:v>
                </c:pt>
                <c:pt idx="548">
                  <c:v>JP2</c:v>
                </c:pt>
                <c:pt idx="549">
                  <c:v>JP2</c:v>
                </c:pt>
                <c:pt idx="550">
                  <c:v>JP2</c:v>
                </c:pt>
                <c:pt idx="551">
                  <c:v>JP2</c:v>
                </c:pt>
                <c:pt idx="552">
                  <c:v>JP2</c:v>
                </c:pt>
                <c:pt idx="553">
                  <c:v>JP2</c:v>
                </c:pt>
                <c:pt idx="554">
                  <c:v>JP2</c:v>
                </c:pt>
                <c:pt idx="555">
                  <c:v>JP2</c:v>
                </c:pt>
                <c:pt idx="556">
                  <c:v>JP2</c:v>
                </c:pt>
                <c:pt idx="557">
                  <c:v>JP2</c:v>
                </c:pt>
                <c:pt idx="558">
                  <c:v>JP2</c:v>
                </c:pt>
                <c:pt idx="559">
                  <c:v>JP2</c:v>
                </c:pt>
                <c:pt idx="560">
                  <c:v>JP2</c:v>
                </c:pt>
                <c:pt idx="561">
                  <c:v>JP2</c:v>
                </c:pt>
                <c:pt idx="562">
                  <c:v>JP2</c:v>
                </c:pt>
                <c:pt idx="563">
                  <c:v>JP2</c:v>
                </c:pt>
                <c:pt idx="564">
                  <c:v>JP2</c:v>
                </c:pt>
                <c:pt idx="565">
                  <c:v>JP2</c:v>
                </c:pt>
                <c:pt idx="566">
                  <c:v>JP2</c:v>
                </c:pt>
                <c:pt idx="567">
                  <c:v>JP2</c:v>
                </c:pt>
                <c:pt idx="568">
                  <c:v>JP2</c:v>
                </c:pt>
                <c:pt idx="569">
                  <c:v>JP2</c:v>
                </c:pt>
                <c:pt idx="570">
                  <c:v>JP2</c:v>
                </c:pt>
                <c:pt idx="571">
                  <c:v>JP2</c:v>
                </c:pt>
                <c:pt idx="572">
                  <c:v>JP2</c:v>
                </c:pt>
                <c:pt idx="573">
                  <c:v>JP2</c:v>
                </c:pt>
                <c:pt idx="574">
                  <c:v>JP2</c:v>
                </c:pt>
                <c:pt idx="575">
                  <c:v>JP2</c:v>
                </c:pt>
                <c:pt idx="576">
                  <c:v>JP2</c:v>
                </c:pt>
                <c:pt idx="577">
                  <c:v>JP2</c:v>
                </c:pt>
                <c:pt idx="578">
                  <c:v>JP2</c:v>
                </c:pt>
                <c:pt idx="579">
                  <c:v>JP2</c:v>
                </c:pt>
                <c:pt idx="580">
                  <c:v>JP2</c:v>
                </c:pt>
                <c:pt idx="581">
                  <c:v>JP2</c:v>
                </c:pt>
                <c:pt idx="582">
                  <c:v>JP2</c:v>
                </c:pt>
                <c:pt idx="583">
                  <c:v>JP2</c:v>
                </c:pt>
                <c:pt idx="584">
                  <c:v>JP2</c:v>
                </c:pt>
                <c:pt idx="585">
                  <c:v>JP2</c:v>
                </c:pt>
                <c:pt idx="586">
                  <c:v>JP2</c:v>
                </c:pt>
                <c:pt idx="587">
                  <c:v>JP2</c:v>
                </c:pt>
                <c:pt idx="588">
                  <c:v>JP2</c:v>
                </c:pt>
                <c:pt idx="589">
                  <c:v>JP2</c:v>
                </c:pt>
                <c:pt idx="590">
                  <c:v>JP2</c:v>
                </c:pt>
                <c:pt idx="591">
                  <c:v>JP2</c:v>
                </c:pt>
                <c:pt idx="592">
                  <c:v>JP2</c:v>
                </c:pt>
                <c:pt idx="593">
                  <c:v>JP2</c:v>
                </c:pt>
                <c:pt idx="594">
                  <c:v>JP2</c:v>
                </c:pt>
                <c:pt idx="595">
                  <c:v>JP2</c:v>
                </c:pt>
                <c:pt idx="596">
                  <c:v>JP2</c:v>
                </c:pt>
                <c:pt idx="597">
                  <c:v>JP2</c:v>
                </c:pt>
                <c:pt idx="598">
                  <c:v>JP2</c:v>
                </c:pt>
                <c:pt idx="599">
                  <c:v>JP2</c:v>
                </c:pt>
                <c:pt idx="600">
                  <c:v>JP2</c:v>
                </c:pt>
                <c:pt idx="601">
                  <c:v>JP2</c:v>
                </c:pt>
                <c:pt idx="602">
                  <c:v>JP2</c:v>
                </c:pt>
                <c:pt idx="603">
                  <c:v>JP2</c:v>
                </c:pt>
                <c:pt idx="604">
                  <c:v>JP2</c:v>
                </c:pt>
                <c:pt idx="605">
                  <c:v>JP2</c:v>
                </c:pt>
                <c:pt idx="606">
                  <c:v>JP2</c:v>
                </c:pt>
                <c:pt idx="607">
                  <c:v>JP2</c:v>
                </c:pt>
                <c:pt idx="608">
                  <c:v>JP2</c:v>
                </c:pt>
                <c:pt idx="609">
                  <c:v>JP2</c:v>
                </c:pt>
                <c:pt idx="610">
                  <c:v>JP2</c:v>
                </c:pt>
                <c:pt idx="611">
                  <c:v>JP2</c:v>
                </c:pt>
                <c:pt idx="612">
                  <c:v>JP2</c:v>
                </c:pt>
                <c:pt idx="613">
                  <c:v>JP2</c:v>
                </c:pt>
                <c:pt idx="614">
                  <c:v>JP2</c:v>
                </c:pt>
                <c:pt idx="615">
                  <c:v>JP2</c:v>
                </c:pt>
                <c:pt idx="616">
                  <c:v>JP2</c:v>
                </c:pt>
                <c:pt idx="617">
                  <c:v>JP2</c:v>
                </c:pt>
                <c:pt idx="618">
                  <c:v>JP2</c:v>
                </c:pt>
                <c:pt idx="619">
                  <c:v>JP2</c:v>
                </c:pt>
                <c:pt idx="620">
                  <c:v>JP2</c:v>
                </c:pt>
                <c:pt idx="621">
                  <c:v>JP2</c:v>
                </c:pt>
                <c:pt idx="622">
                  <c:v>JP2</c:v>
                </c:pt>
                <c:pt idx="623">
                  <c:v>JP2</c:v>
                </c:pt>
                <c:pt idx="624">
                  <c:v>JP2</c:v>
                </c:pt>
                <c:pt idx="625">
                  <c:v>JP2</c:v>
                </c:pt>
                <c:pt idx="626">
                  <c:v>JP2</c:v>
                </c:pt>
                <c:pt idx="627">
                  <c:v>JP2</c:v>
                </c:pt>
                <c:pt idx="628">
                  <c:v>JP2</c:v>
                </c:pt>
                <c:pt idx="629">
                  <c:v>JP2</c:v>
                </c:pt>
                <c:pt idx="630">
                  <c:v>JP2</c:v>
                </c:pt>
                <c:pt idx="631">
                  <c:v>JP2</c:v>
                </c:pt>
                <c:pt idx="632">
                  <c:v>JP2</c:v>
                </c:pt>
                <c:pt idx="633">
                  <c:v>JP2</c:v>
                </c:pt>
                <c:pt idx="634">
                  <c:v>JP2</c:v>
                </c:pt>
                <c:pt idx="635">
                  <c:v>JP2</c:v>
                </c:pt>
                <c:pt idx="636">
                  <c:v>JP2</c:v>
                </c:pt>
                <c:pt idx="637">
                  <c:v>JP2</c:v>
                </c:pt>
                <c:pt idx="638">
                  <c:v>JP2</c:v>
                </c:pt>
                <c:pt idx="639">
                  <c:v>JP2</c:v>
                </c:pt>
                <c:pt idx="640">
                  <c:v>JP2</c:v>
                </c:pt>
                <c:pt idx="641">
                  <c:v>JP2</c:v>
                </c:pt>
                <c:pt idx="642">
                  <c:v>JP2</c:v>
                </c:pt>
                <c:pt idx="643">
                  <c:v>JP2</c:v>
                </c:pt>
                <c:pt idx="644">
                  <c:v>JP2</c:v>
                </c:pt>
                <c:pt idx="645">
                  <c:v>JP2</c:v>
                </c:pt>
                <c:pt idx="646">
                  <c:v>JP2</c:v>
                </c:pt>
                <c:pt idx="647">
                  <c:v>JP2</c:v>
                </c:pt>
                <c:pt idx="648">
                  <c:v>JP2</c:v>
                </c:pt>
                <c:pt idx="649">
                  <c:v>JP2</c:v>
                </c:pt>
                <c:pt idx="650">
                  <c:v>JP2</c:v>
                </c:pt>
                <c:pt idx="651">
                  <c:v>JP2</c:v>
                </c:pt>
                <c:pt idx="652">
                  <c:v>JP2</c:v>
                </c:pt>
                <c:pt idx="653">
                  <c:v>JP2</c:v>
                </c:pt>
                <c:pt idx="654">
                  <c:v>JP2</c:v>
                </c:pt>
                <c:pt idx="655">
                  <c:v>JP2</c:v>
                </c:pt>
                <c:pt idx="656">
                  <c:v>JP2</c:v>
                </c:pt>
                <c:pt idx="657">
                  <c:v>JP2</c:v>
                </c:pt>
                <c:pt idx="658">
                  <c:v>JP2</c:v>
                </c:pt>
                <c:pt idx="659">
                  <c:v>JP2</c:v>
                </c:pt>
                <c:pt idx="660">
                  <c:v>JP2</c:v>
                </c:pt>
                <c:pt idx="661">
                  <c:v>JP2</c:v>
                </c:pt>
                <c:pt idx="662">
                  <c:v>JP2</c:v>
                </c:pt>
                <c:pt idx="663">
                  <c:v>JP2</c:v>
                </c:pt>
                <c:pt idx="664">
                  <c:v>JP2</c:v>
                </c:pt>
                <c:pt idx="665">
                  <c:v>JP2</c:v>
                </c:pt>
                <c:pt idx="666">
                  <c:v>JP2</c:v>
                </c:pt>
                <c:pt idx="667">
                  <c:v>JP2</c:v>
                </c:pt>
                <c:pt idx="668">
                  <c:v>JP2</c:v>
                </c:pt>
                <c:pt idx="669">
                  <c:v>JP2</c:v>
                </c:pt>
                <c:pt idx="670">
                  <c:v>JP2</c:v>
                </c:pt>
                <c:pt idx="671">
                  <c:v>JP2</c:v>
                </c:pt>
                <c:pt idx="672">
                  <c:v>JP2</c:v>
                </c:pt>
                <c:pt idx="673">
                  <c:v>JP2</c:v>
                </c:pt>
                <c:pt idx="674">
                  <c:v>JP2</c:v>
                </c:pt>
                <c:pt idx="675">
                  <c:v>JP2</c:v>
                </c:pt>
                <c:pt idx="676">
                  <c:v>JP2</c:v>
                </c:pt>
                <c:pt idx="677">
                  <c:v>JP2</c:v>
                </c:pt>
                <c:pt idx="678">
                  <c:v>JP2</c:v>
                </c:pt>
                <c:pt idx="679">
                  <c:v>JP2</c:v>
                </c:pt>
                <c:pt idx="680">
                  <c:v>JP2</c:v>
                </c:pt>
                <c:pt idx="681">
                  <c:v>JP2</c:v>
                </c:pt>
                <c:pt idx="682">
                  <c:v>JP2</c:v>
                </c:pt>
                <c:pt idx="683">
                  <c:v>JP2</c:v>
                </c:pt>
                <c:pt idx="684">
                  <c:v>JP2</c:v>
                </c:pt>
                <c:pt idx="685">
                  <c:v>JP2</c:v>
                </c:pt>
                <c:pt idx="686">
                  <c:v>JP2</c:v>
                </c:pt>
                <c:pt idx="687">
                  <c:v>JP2</c:v>
                </c:pt>
                <c:pt idx="688">
                  <c:v>JP2</c:v>
                </c:pt>
                <c:pt idx="689">
                  <c:v>JP2</c:v>
                </c:pt>
                <c:pt idx="690">
                  <c:v>JP2</c:v>
                </c:pt>
                <c:pt idx="691">
                  <c:v>JP2</c:v>
                </c:pt>
                <c:pt idx="692">
                  <c:v>JP2</c:v>
                </c:pt>
                <c:pt idx="693">
                  <c:v>JP2</c:v>
                </c:pt>
                <c:pt idx="694">
                  <c:v>JP2</c:v>
                </c:pt>
                <c:pt idx="695">
                  <c:v>JP2</c:v>
                </c:pt>
                <c:pt idx="696">
                  <c:v>JP2</c:v>
                </c:pt>
                <c:pt idx="697">
                  <c:v>JP2</c:v>
                </c:pt>
                <c:pt idx="698">
                  <c:v>JP2</c:v>
                </c:pt>
                <c:pt idx="699">
                  <c:v>JP2</c:v>
                </c:pt>
                <c:pt idx="700">
                  <c:v>JP2</c:v>
                </c:pt>
                <c:pt idx="701">
                  <c:v>JP2</c:v>
                </c:pt>
                <c:pt idx="702">
                  <c:v>JP2</c:v>
                </c:pt>
                <c:pt idx="703">
                  <c:v>JP2</c:v>
                </c:pt>
                <c:pt idx="704">
                  <c:v>JP2</c:v>
                </c:pt>
                <c:pt idx="705">
                  <c:v>JP2</c:v>
                </c:pt>
                <c:pt idx="706">
                  <c:v>JP2</c:v>
                </c:pt>
                <c:pt idx="707">
                  <c:v>JP2</c:v>
                </c:pt>
                <c:pt idx="708">
                  <c:v>JP2</c:v>
                </c:pt>
                <c:pt idx="709">
                  <c:v>JP2</c:v>
                </c:pt>
                <c:pt idx="710">
                  <c:v>JP2</c:v>
                </c:pt>
                <c:pt idx="711">
                  <c:v>JP2</c:v>
                </c:pt>
                <c:pt idx="712">
                  <c:v>JP2</c:v>
                </c:pt>
                <c:pt idx="713">
                  <c:v>JP2</c:v>
                </c:pt>
                <c:pt idx="714">
                  <c:v>JP2</c:v>
                </c:pt>
                <c:pt idx="715">
                  <c:v>JP2</c:v>
                </c:pt>
                <c:pt idx="716">
                  <c:v>JP2</c:v>
                </c:pt>
                <c:pt idx="717">
                  <c:v>JP2</c:v>
                </c:pt>
                <c:pt idx="718">
                  <c:v>JP2</c:v>
                </c:pt>
                <c:pt idx="719">
                  <c:v>JP2</c:v>
                </c:pt>
                <c:pt idx="720">
                  <c:v>JP2</c:v>
                </c:pt>
                <c:pt idx="721">
                  <c:v>JP2</c:v>
                </c:pt>
                <c:pt idx="722">
                  <c:v>JP2</c:v>
                </c:pt>
                <c:pt idx="723">
                  <c:v>JP2</c:v>
                </c:pt>
                <c:pt idx="724">
                  <c:v>JP2</c:v>
                </c:pt>
                <c:pt idx="725">
                  <c:v>JP2</c:v>
                </c:pt>
                <c:pt idx="726">
                  <c:v>JP2</c:v>
                </c:pt>
                <c:pt idx="727">
                  <c:v>JP2</c:v>
                </c:pt>
                <c:pt idx="728">
                  <c:v>JP2</c:v>
                </c:pt>
                <c:pt idx="729">
                  <c:v>JP2</c:v>
                </c:pt>
                <c:pt idx="730">
                  <c:v>JP2</c:v>
                </c:pt>
                <c:pt idx="731">
                  <c:v>JP2</c:v>
                </c:pt>
                <c:pt idx="732">
                  <c:v>JP2</c:v>
                </c:pt>
                <c:pt idx="733">
                  <c:v>JP2</c:v>
                </c:pt>
                <c:pt idx="734">
                  <c:v>JP2</c:v>
                </c:pt>
                <c:pt idx="735">
                  <c:v>JP2</c:v>
                </c:pt>
                <c:pt idx="736">
                  <c:v>JP2</c:v>
                </c:pt>
                <c:pt idx="737">
                  <c:v>JP2</c:v>
                </c:pt>
                <c:pt idx="738">
                  <c:v>JP2</c:v>
                </c:pt>
                <c:pt idx="739">
                  <c:v>JP2</c:v>
                </c:pt>
                <c:pt idx="740">
                  <c:v>JP2</c:v>
                </c:pt>
                <c:pt idx="741">
                  <c:v>JP2</c:v>
                </c:pt>
                <c:pt idx="742">
                  <c:v>JP2</c:v>
                </c:pt>
                <c:pt idx="743">
                  <c:v>JP2</c:v>
                </c:pt>
                <c:pt idx="744">
                  <c:v>JP2</c:v>
                </c:pt>
                <c:pt idx="745">
                  <c:v>JP2</c:v>
                </c:pt>
                <c:pt idx="746">
                  <c:v>JP2</c:v>
                </c:pt>
                <c:pt idx="747">
                  <c:v>JP2</c:v>
                </c:pt>
                <c:pt idx="748">
                  <c:v>JP2</c:v>
                </c:pt>
                <c:pt idx="749">
                  <c:v>JP2</c:v>
                </c:pt>
                <c:pt idx="750">
                  <c:v>JP2</c:v>
                </c:pt>
                <c:pt idx="751">
                  <c:v>JP2</c:v>
                </c:pt>
                <c:pt idx="752">
                  <c:v>JP2</c:v>
                </c:pt>
                <c:pt idx="753">
                  <c:v>JP2</c:v>
                </c:pt>
                <c:pt idx="754">
                  <c:v>JP2</c:v>
                </c:pt>
                <c:pt idx="755">
                  <c:v>JP2</c:v>
                </c:pt>
                <c:pt idx="756">
                  <c:v>JP2</c:v>
                </c:pt>
                <c:pt idx="757">
                  <c:v>JP2</c:v>
                </c:pt>
                <c:pt idx="758">
                  <c:v>JP2</c:v>
                </c:pt>
                <c:pt idx="759">
                  <c:v>JP2</c:v>
                </c:pt>
                <c:pt idx="760">
                  <c:v>JP2</c:v>
                </c:pt>
                <c:pt idx="761">
                  <c:v>JP2</c:v>
                </c:pt>
                <c:pt idx="762">
                  <c:v>JP2</c:v>
                </c:pt>
                <c:pt idx="763">
                  <c:v>JP2</c:v>
                </c:pt>
                <c:pt idx="764">
                  <c:v>JP2</c:v>
                </c:pt>
                <c:pt idx="765">
                  <c:v>JP3</c:v>
                </c:pt>
                <c:pt idx="766">
                  <c:v>JP3</c:v>
                </c:pt>
                <c:pt idx="767">
                  <c:v>JP3</c:v>
                </c:pt>
                <c:pt idx="768">
                  <c:v>JP3</c:v>
                </c:pt>
                <c:pt idx="769">
                  <c:v>JP3</c:v>
                </c:pt>
                <c:pt idx="770">
                  <c:v>JP3</c:v>
                </c:pt>
                <c:pt idx="771">
                  <c:v>JP3</c:v>
                </c:pt>
                <c:pt idx="772">
                  <c:v>JP3</c:v>
                </c:pt>
                <c:pt idx="773">
                  <c:v>JP3</c:v>
                </c:pt>
                <c:pt idx="774">
                  <c:v>JP3</c:v>
                </c:pt>
                <c:pt idx="775">
                  <c:v>JP3</c:v>
                </c:pt>
                <c:pt idx="776">
                  <c:v>JP3</c:v>
                </c:pt>
                <c:pt idx="777">
                  <c:v>JP3</c:v>
                </c:pt>
                <c:pt idx="778">
                  <c:v>JP3</c:v>
                </c:pt>
                <c:pt idx="779">
                  <c:v>JP3</c:v>
                </c:pt>
                <c:pt idx="780">
                  <c:v>JP3</c:v>
                </c:pt>
                <c:pt idx="781">
                  <c:v>JP3</c:v>
                </c:pt>
                <c:pt idx="782">
                  <c:v>JP3</c:v>
                </c:pt>
                <c:pt idx="783">
                  <c:v>JP3</c:v>
                </c:pt>
                <c:pt idx="784">
                  <c:v>JP3</c:v>
                </c:pt>
                <c:pt idx="785">
                  <c:v>JP3</c:v>
                </c:pt>
                <c:pt idx="786">
                  <c:v>JP3</c:v>
                </c:pt>
                <c:pt idx="787">
                  <c:v>JP3</c:v>
                </c:pt>
                <c:pt idx="788">
                  <c:v>JP3</c:v>
                </c:pt>
                <c:pt idx="789">
                  <c:v>JP3</c:v>
                </c:pt>
                <c:pt idx="790">
                  <c:v>JP3</c:v>
                </c:pt>
                <c:pt idx="791">
                  <c:v>JP3</c:v>
                </c:pt>
                <c:pt idx="792">
                  <c:v>JP3</c:v>
                </c:pt>
                <c:pt idx="793">
                  <c:v>JP3</c:v>
                </c:pt>
                <c:pt idx="794">
                  <c:v>JP3</c:v>
                </c:pt>
                <c:pt idx="795">
                  <c:v>JP3</c:v>
                </c:pt>
                <c:pt idx="796">
                  <c:v>JP3</c:v>
                </c:pt>
                <c:pt idx="797">
                  <c:v>JP3</c:v>
                </c:pt>
                <c:pt idx="798">
                  <c:v>JP3</c:v>
                </c:pt>
                <c:pt idx="799">
                  <c:v>JP3</c:v>
                </c:pt>
                <c:pt idx="800">
                  <c:v>JP3</c:v>
                </c:pt>
                <c:pt idx="801">
                  <c:v>JP3</c:v>
                </c:pt>
                <c:pt idx="802">
                  <c:v>JP3</c:v>
                </c:pt>
                <c:pt idx="803">
                  <c:v>JP3</c:v>
                </c:pt>
                <c:pt idx="804">
                  <c:v>JP3</c:v>
                </c:pt>
                <c:pt idx="805">
                  <c:v>JP3</c:v>
                </c:pt>
                <c:pt idx="806">
                  <c:v>JP3</c:v>
                </c:pt>
                <c:pt idx="807">
                  <c:v>JP3</c:v>
                </c:pt>
                <c:pt idx="808">
                  <c:v>JP3</c:v>
                </c:pt>
                <c:pt idx="809">
                  <c:v>JP3</c:v>
                </c:pt>
                <c:pt idx="810">
                  <c:v>JP3</c:v>
                </c:pt>
                <c:pt idx="811">
                  <c:v>JP3</c:v>
                </c:pt>
                <c:pt idx="812">
                  <c:v>JP3</c:v>
                </c:pt>
                <c:pt idx="813">
                  <c:v>JP3</c:v>
                </c:pt>
                <c:pt idx="814">
                  <c:v>JP3</c:v>
                </c:pt>
                <c:pt idx="815">
                  <c:v>JP3</c:v>
                </c:pt>
                <c:pt idx="816">
                  <c:v>JP3</c:v>
                </c:pt>
                <c:pt idx="817">
                  <c:v>JP3</c:v>
                </c:pt>
                <c:pt idx="818">
                  <c:v>JP3</c:v>
                </c:pt>
                <c:pt idx="819">
                  <c:v>JP3</c:v>
                </c:pt>
                <c:pt idx="820">
                  <c:v>JP3</c:v>
                </c:pt>
                <c:pt idx="821">
                  <c:v>JP3</c:v>
                </c:pt>
                <c:pt idx="822">
                  <c:v>JP3</c:v>
                </c:pt>
                <c:pt idx="823">
                  <c:v>JP3</c:v>
                </c:pt>
                <c:pt idx="824">
                  <c:v>JP3</c:v>
                </c:pt>
                <c:pt idx="825">
                  <c:v>JP3</c:v>
                </c:pt>
                <c:pt idx="826">
                  <c:v>JP3</c:v>
                </c:pt>
                <c:pt idx="827">
                  <c:v>JP3</c:v>
                </c:pt>
                <c:pt idx="828">
                  <c:v>JP3</c:v>
                </c:pt>
                <c:pt idx="829">
                  <c:v>JP3</c:v>
                </c:pt>
                <c:pt idx="830">
                  <c:v>JP3</c:v>
                </c:pt>
                <c:pt idx="831">
                  <c:v>JP3</c:v>
                </c:pt>
                <c:pt idx="832">
                  <c:v>JP3</c:v>
                </c:pt>
                <c:pt idx="833">
                  <c:v>JP3</c:v>
                </c:pt>
                <c:pt idx="834">
                  <c:v>JP3</c:v>
                </c:pt>
                <c:pt idx="835">
                  <c:v>JP3</c:v>
                </c:pt>
                <c:pt idx="836">
                  <c:v>JP3</c:v>
                </c:pt>
                <c:pt idx="837">
                  <c:v>JP3</c:v>
                </c:pt>
                <c:pt idx="838">
                  <c:v>JP3</c:v>
                </c:pt>
                <c:pt idx="839">
                  <c:v>JP3</c:v>
                </c:pt>
                <c:pt idx="840">
                  <c:v>JP3</c:v>
                </c:pt>
                <c:pt idx="841">
                  <c:v>JP3</c:v>
                </c:pt>
                <c:pt idx="842">
                  <c:v>JP3</c:v>
                </c:pt>
                <c:pt idx="843">
                  <c:v>JP3</c:v>
                </c:pt>
                <c:pt idx="844">
                  <c:v>JP3</c:v>
                </c:pt>
                <c:pt idx="845">
                  <c:v>JP3</c:v>
                </c:pt>
                <c:pt idx="846">
                  <c:v>JP3</c:v>
                </c:pt>
                <c:pt idx="847">
                  <c:v>JP3</c:v>
                </c:pt>
                <c:pt idx="848">
                  <c:v>JP3</c:v>
                </c:pt>
                <c:pt idx="849">
                  <c:v>JP3</c:v>
                </c:pt>
                <c:pt idx="850">
                  <c:v>JP3</c:v>
                </c:pt>
                <c:pt idx="851">
                  <c:v>JP3</c:v>
                </c:pt>
                <c:pt idx="852">
                  <c:v>JP3</c:v>
                </c:pt>
                <c:pt idx="853">
                  <c:v>JP3</c:v>
                </c:pt>
                <c:pt idx="854">
                  <c:v>JP3</c:v>
                </c:pt>
                <c:pt idx="855">
                  <c:v>JP3</c:v>
                </c:pt>
                <c:pt idx="856">
                  <c:v>JP3</c:v>
                </c:pt>
                <c:pt idx="857">
                  <c:v>JP3</c:v>
                </c:pt>
                <c:pt idx="858">
                  <c:v>JP3</c:v>
                </c:pt>
                <c:pt idx="859">
                  <c:v>JP3</c:v>
                </c:pt>
                <c:pt idx="860">
                  <c:v>JP3</c:v>
                </c:pt>
                <c:pt idx="861">
                  <c:v>JP3</c:v>
                </c:pt>
                <c:pt idx="862">
                  <c:v>JP3</c:v>
                </c:pt>
                <c:pt idx="863">
                  <c:v>JP3</c:v>
                </c:pt>
                <c:pt idx="864">
                  <c:v>JP3</c:v>
                </c:pt>
                <c:pt idx="865">
                  <c:v>JP3</c:v>
                </c:pt>
                <c:pt idx="866">
                  <c:v>JP3</c:v>
                </c:pt>
                <c:pt idx="867">
                  <c:v>JP3</c:v>
                </c:pt>
                <c:pt idx="868">
                  <c:v>JP3</c:v>
                </c:pt>
                <c:pt idx="869">
                  <c:v>JP3</c:v>
                </c:pt>
                <c:pt idx="870">
                  <c:v>JP3</c:v>
                </c:pt>
                <c:pt idx="871">
                  <c:v>JP3</c:v>
                </c:pt>
                <c:pt idx="872">
                  <c:v>JP3</c:v>
                </c:pt>
                <c:pt idx="873">
                  <c:v>JP3</c:v>
                </c:pt>
                <c:pt idx="874">
                  <c:v>JP3</c:v>
                </c:pt>
                <c:pt idx="875">
                  <c:v>JP3</c:v>
                </c:pt>
                <c:pt idx="876">
                  <c:v>JP3</c:v>
                </c:pt>
                <c:pt idx="877">
                  <c:v>JP3</c:v>
                </c:pt>
                <c:pt idx="878">
                  <c:v>JP3</c:v>
                </c:pt>
                <c:pt idx="879">
                  <c:v>JP3</c:v>
                </c:pt>
                <c:pt idx="880">
                  <c:v>JP3</c:v>
                </c:pt>
                <c:pt idx="881">
                  <c:v>JP3</c:v>
                </c:pt>
                <c:pt idx="882">
                  <c:v>JP3</c:v>
                </c:pt>
                <c:pt idx="883">
                  <c:v>JP3</c:v>
                </c:pt>
                <c:pt idx="884">
                  <c:v>JP3</c:v>
                </c:pt>
                <c:pt idx="885">
                  <c:v>JP3</c:v>
                </c:pt>
                <c:pt idx="886">
                  <c:v>JP3</c:v>
                </c:pt>
                <c:pt idx="887">
                  <c:v>JP3</c:v>
                </c:pt>
                <c:pt idx="888">
                  <c:v>JP3</c:v>
                </c:pt>
                <c:pt idx="889">
                  <c:v>JP3</c:v>
                </c:pt>
                <c:pt idx="890">
                  <c:v>JP3</c:v>
                </c:pt>
                <c:pt idx="891">
                  <c:v>JP3</c:v>
                </c:pt>
                <c:pt idx="892">
                  <c:v>JP3</c:v>
                </c:pt>
                <c:pt idx="893">
                  <c:v>JP3</c:v>
                </c:pt>
                <c:pt idx="894">
                  <c:v>JP3</c:v>
                </c:pt>
                <c:pt idx="895">
                  <c:v>JP3</c:v>
                </c:pt>
                <c:pt idx="896">
                  <c:v>JP3</c:v>
                </c:pt>
                <c:pt idx="897">
                  <c:v>JP3</c:v>
                </c:pt>
                <c:pt idx="898">
                  <c:v>JP3</c:v>
                </c:pt>
                <c:pt idx="899">
                  <c:v>JP3</c:v>
                </c:pt>
                <c:pt idx="900">
                  <c:v>JP3</c:v>
                </c:pt>
                <c:pt idx="901">
                  <c:v>JP3</c:v>
                </c:pt>
                <c:pt idx="902">
                  <c:v>JP3</c:v>
                </c:pt>
                <c:pt idx="903">
                  <c:v>JP3</c:v>
                </c:pt>
                <c:pt idx="904">
                  <c:v>JP3</c:v>
                </c:pt>
                <c:pt idx="905">
                  <c:v>JP3</c:v>
                </c:pt>
                <c:pt idx="906">
                  <c:v>JP3</c:v>
                </c:pt>
                <c:pt idx="907">
                  <c:v>JP3</c:v>
                </c:pt>
                <c:pt idx="908">
                  <c:v>JP3</c:v>
                </c:pt>
                <c:pt idx="909">
                  <c:v>JP3</c:v>
                </c:pt>
                <c:pt idx="910">
                  <c:v>JP3</c:v>
                </c:pt>
                <c:pt idx="911">
                  <c:v>JP3</c:v>
                </c:pt>
                <c:pt idx="912">
                  <c:v>JP3</c:v>
                </c:pt>
                <c:pt idx="913">
                  <c:v>JP3</c:v>
                </c:pt>
                <c:pt idx="914">
                  <c:v>JP3</c:v>
                </c:pt>
                <c:pt idx="915">
                  <c:v>JP3</c:v>
                </c:pt>
                <c:pt idx="916">
                  <c:v>JP3</c:v>
                </c:pt>
                <c:pt idx="917">
                  <c:v>JP3</c:v>
                </c:pt>
                <c:pt idx="918">
                  <c:v>JP3</c:v>
                </c:pt>
                <c:pt idx="919">
                  <c:v>JP3</c:v>
                </c:pt>
                <c:pt idx="920">
                  <c:v>JP3</c:v>
                </c:pt>
                <c:pt idx="921">
                  <c:v>JP3</c:v>
                </c:pt>
                <c:pt idx="922">
                  <c:v>JP3</c:v>
                </c:pt>
                <c:pt idx="923">
                  <c:v>JP3</c:v>
                </c:pt>
                <c:pt idx="924">
                  <c:v>JP3</c:v>
                </c:pt>
                <c:pt idx="925">
                  <c:v>JP3</c:v>
                </c:pt>
                <c:pt idx="926">
                  <c:v>JP3</c:v>
                </c:pt>
                <c:pt idx="927">
                  <c:v>JP3</c:v>
                </c:pt>
                <c:pt idx="928">
                  <c:v>JP3</c:v>
                </c:pt>
                <c:pt idx="929">
                  <c:v>JP3</c:v>
                </c:pt>
                <c:pt idx="930">
                  <c:v>JP3</c:v>
                </c:pt>
                <c:pt idx="931">
                  <c:v>JP3</c:v>
                </c:pt>
                <c:pt idx="932">
                  <c:v>JP3</c:v>
                </c:pt>
                <c:pt idx="933">
                  <c:v>JP3</c:v>
                </c:pt>
                <c:pt idx="934">
                  <c:v>JP3</c:v>
                </c:pt>
                <c:pt idx="935">
                  <c:v>JP3</c:v>
                </c:pt>
                <c:pt idx="936">
                  <c:v>JP3</c:v>
                </c:pt>
                <c:pt idx="937">
                  <c:v>JP3</c:v>
                </c:pt>
                <c:pt idx="938">
                  <c:v>JP3</c:v>
                </c:pt>
                <c:pt idx="939">
                  <c:v>JP3</c:v>
                </c:pt>
                <c:pt idx="940">
                  <c:v>JP3</c:v>
                </c:pt>
                <c:pt idx="941">
                  <c:v>JP3</c:v>
                </c:pt>
                <c:pt idx="942">
                  <c:v>JP3</c:v>
                </c:pt>
                <c:pt idx="943">
                  <c:v>JP3</c:v>
                </c:pt>
                <c:pt idx="944">
                  <c:v>JP3</c:v>
                </c:pt>
                <c:pt idx="945">
                  <c:v>JP3</c:v>
                </c:pt>
                <c:pt idx="946">
                  <c:v>JP3</c:v>
                </c:pt>
                <c:pt idx="947">
                  <c:v>JP3</c:v>
                </c:pt>
                <c:pt idx="948">
                  <c:v>JP3</c:v>
                </c:pt>
                <c:pt idx="949">
                  <c:v>JP3</c:v>
                </c:pt>
                <c:pt idx="950">
                  <c:v>JP3</c:v>
                </c:pt>
                <c:pt idx="951">
                  <c:v>JP3</c:v>
                </c:pt>
                <c:pt idx="952">
                  <c:v>JP3</c:v>
                </c:pt>
                <c:pt idx="953">
                  <c:v>JP3</c:v>
                </c:pt>
                <c:pt idx="954">
                  <c:v>JP3</c:v>
                </c:pt>
                <c:pt idx="955">
                  <c:v>JP3</c:v>
                </c:pt>
                <c:pt idx="956">
                  <c:v>JP3</c:v>
                </c:pt>
                <c:pt idx="957">
                  <c:v>JP3</c:v>
                </c:pt>
                <c:pt idx="958">
                  <c:v>JP3</c:v>
                </c:pt>
                <c:pt idx="959">
                  <c:v>JP3</c:v>
                </c:pt>
                <c:pt idx="960">
                  <c:v>JP3</c:v>
                </c:pt>
                <c:pt idx="961">
                  <c:v>JP3</c:v>
                </c:pt>
                <c:pt idx="962">
                  <c:v>JP3</c:v>
                </c:pt>
                <c:pt idx="963">
                  <c:v>JP3</c:v>
                </c:pt>
                <c:pt idx="964">
                  <c:v>JP3</c:v>
                </c:pt>
                <c:pt idx="965">
                  <c:v>JP3</c:v>
                </c:pt>
                <c:pt idx="966">
                  <c:v>JP3</c:v>
                </c:pt>
                <c:pt idx="967">
                  <c:v>JP3</c:v>
                </c:pt>
                <c:pt idx="968">
                  <c:v>JP3</c:v>
                </c:pt>
                <c:pt idx="969">
                  <c:v>JP3</c:v>
                </c:pt>
                <c:pt idx="970">
                  <c:v>JP3</c:v>
                </c:pt>
                <c:pt idx="971">
                  <c:v>JP3</c:v>
                </c:pt>
                <c:pt idx="972">
                  <c:v>JP3</c:v>
                </c:pt>
                <c:pt idx="973">
                  <c:v>JP3</c:v>
                </c:pt>
                <c:pt idx="974">
                  <c:v>JP3</c:v>
                </c:pt>
                <c:pt idx="975">
                  <c:v>JP3</c:v>
                </c:pt>
                <c:pt idx="976">
                  <c:v>JP3</c:v>
                </c:pt>
                <c:pt idx="977">
                  <c:v>JP3</c:v>
                </c:pt>
                <c:pt idx="978">
                  <c:v>JP3</c:v>
                </c:pt>
                <c:pt idx="979">
                  <c:v>JP3</c:v>
                </c:pt>
                <c:pt idx="980">
                  <c:v>JP3</c:v>
                </c:pt>
                <c:pt idx="981">
                  <c:v>JP3</c:v>
                </c:pt>
                <c:pt idx="982">
                  <c:v>JP3</c:v>
                </c:pt>
                <c:pt idx="983">
                  <c:v>JP3</c:v>
                </c:pt>
                <c:pt idx="984">
                  <c:v>JP3</c:v>
                </c:pt>
                <c:pt idx="985">
                  <c:v>JP3</c:v>
                </c:pt>
                <c:pt idx="986">
                  <c:v>JP3</c:v>
                </c:pt>
                <c:pt idx="987">
                  <c:v>JP3</c:v>
                </c:pt>
                <c:pt idx="988">
                  <c:v>JP3</c:v>
                </c:pt>
                <c:pt idx="989">
                  <c:v>JP3</c:v>
                </c:pt>
                <c:pt idx="990">
                  <c:v>JP3</c:v>
                </c:pt>
                <c:pt idx="991">
                  <c:v>JP3</c:v>
                </c:pt>
                <c:pt idx="992">
                  <c:v>JP3</c:v>
                </c:pt>
                <c:pt idx="993">
                  <c:v>JP3</c:v>
                </c:pt>
                <c:pt idx="994">
                  <c:v>JP3</c:v>
                </c:pt>
                <c:pt idx="995">
                  <c:v>JP3</c:v>
                </c:pt>
                <c:pt idx="996">
                  <c:v>JP3</c:v>
                </c:pt>
                <c:pt idx="997">
                  <c:v>JP3</c:v>
                </c:pt>
                <c:pt idx="998">
                  <c:v>JP3</c:v>
                </c:pt>
                <c:pt idx="999">
                  <c:v>JP3</c:v>
                </c:pt>
                <c:pt idx="1000">
                  <c:v>JP3</c:v>
                </c:pt>
                <c:pt idx="1001">
                  <c:v>JP3</c:v>
                </c:pt>
                <c:pt idx="1002">
                  <c:v>JP3</c:v>
                </c:pt>
                <c:pt idx="1003">
                  <c:v>JP3</c:v>
                </c:pt>
                <c:pt idx="1004">
                  <c:v>JP3</c:v>
                </c:pt>
                <c:pt idx="1005">
                  <c:v>JP3</c:v>
                </c:pt>
                <c:pt idx="1006">
                  <c:v>JP3</c:v>
                </c:pt>
                <c:pt idx="1007">
                  <c:v>JP3</c:v>
                </c:pt>
                <c:pt idx="1008">
                  <c:v>JP3</c:v>
                </c:pt>
                <c:pt idx="1009">
                  <c:v>JP3</c:v>
                </c:pt>
                <c:pt idx="1010">
                  <c:v>JP3</c:v>
                </c:pt>
                <c:pt idx="1011">
                  <c:v>JP3</c:v>
                </c:pt>
                <c:pt idx="1012">
                  <c:v>JP3</c:v>
                </c:pt>
                <c:pt idx="1013">
                  <c:v>JP3</c:v>
                </c:pt>
                <c:pt idx="1014">
                  <c:v>JP3</c:v>
                </c:pt>
                <c:pt idx="1015">
                  <c:v>JP3</c:v>
                </c:pt>
                <c:pt idx="1016">
                  <c:v>JP3</c:v>
                </c:pt>
                <c:pt idx="1017">
                  <c:v>JP4</c:v>
                </c:pt>
                <c:pt idx="1018">
                  <c:v>JP4</c:v>
                </c:pt>
                <c:pt idx="1019">
                  <c:v>JP4</c:v>
                </c:pt>
                <c:pt idx="1020">
                  <c:v>JP4</c:v>
                </c:pt>
                <c:pt idx="1021">
                  <c:v>JP4</c:v>
                </c:pt>
                <c:pt idx="1022">
                  <c:v>JP4</c:v>
                </c:pt>
                <c:pt idx="1023">
                  <c:v>JP4</c:v>
                </c:pt>
                <c:pt idx="1024">
                  <c:v>JP4</c:v>
                </c:pt>
                <c:pt idx="1025">
                  <c:v>JP4</c:v>
                </c:pt>
                <c:pt idx="1026">
                  <c:v>JP4</c:v>
                </c:pt>
                <c:pt idx="1027">
                  <c:v>JP4</c:v>
                </c:pt>
                <c:pt idx="1028">
                  <c:v>JP4</c:v>
                </c:pt>
                <c:pt idx="1029">
                  <c:v>JP4</c:v>
                </c:pt>
                <c:pt idx="1030">
                  <c:v>JP4</c:v>
                </c:pt>
                <c:pt idx="1031">
                  <c:v>JP4</c:v>
                </c:pt>
                <c:pt idx="1032">
                  <c:v>JP4</c:v>
                </c:pt>
                <c:pt idx="1033">
                  <c:v>JP4</c:v>
                </c:pt>
                <c:pt idx="1034">
                  <c:v>JP4</c:v>
                </c:pt>
                <c:pt idx="1035">
                  <c:v>JP4</c:v>
                </c:pt>
                <c:pt idx="1036">
                  <c:v>JP4</c:v>
                </c:pt>
                <c:pt idx="1037">
                  <c:v>JP4</c:v>
                </c:pt>
                <c:pt idx="1038">
                  <c:v>JP4</c:v>
                </c:pt>
                <c:pt idx="1039">
                  <c:v>JP4</c:v>
                </c:pt>
                <c:pt idx="1040">
                  <c:v>JP4</c:v>
                </c:pt>
                <c:pt idx="1041">
                  <c:v>JP4</c:v>
                </c:pt>
                <c:pt idx="1042">
                  <c:v>JP4</c:v>
                </c:pt>
                <c:pt idx="1043">
                  <c:v>JP4</c:v>
                </c:pt>
                <c:pt idx="1044">
                  <c:v>JP4</c:v>
                </c:pt>
                <c:pt idx="1045">
                  <c:v>JP4</c:v>
                </c:pt>
                <c:pt idx="1046">
                  <c:v>JP4</c:v>
                </c:pt>
                <c:pt idx="1047">
                  <c:v>JP4</c:v>
                </c:pt>
                <c:pt idx="1048">
                  <c:v>JP4</c:v>
                </c:pt>
                <c:pt idx="1049">
                  <c:v>JP4</c:v>
                </c:pt>
                <c:pt idx="1050">
                  <c:v>JP4</c:v>
                </c:pt>
                <c:pt idx="1051">
                  <c:v>JP4</c:v>
                </c:pt>
                <c:pt idx="1052">
                  <c:v>JP4</c:v>
                </c:pt>
                <c:pt idx="1053">
                  <c:v>JP4</c:v>
                </c:pt>
                <c:pt idx="1054">
                  <c:v>JP4</c:v>
                </c:pt>
                <c:pt idx="1055">
                  <c:v>JP4</c:v>
                </c:pt>
                <c:pt idx="1056">
                  <c:v>JP4</c:v>
                </c:pt>
                <c:pt idx="1057">
                  <c:v>JP4</c:v>
                </c:pt>
                <c:pt idx="1058">
                  <c:v>JP4</c:v>
                </c:pt>
                <c:pt idx="1059">
                  <c:v>JP4</c:v>
                </c:pt>
                <c:pt idx="1060">
                  <c:v>JP4</c:v>
                </c:pt>
                <c:pt idx="1061">
                  <c:v>JP4</c:v>
                </c:pt>
                <c:pt idx="1062">
                  <c:v>JP4</c:v>
                </c:pt>
                <c:pt idx="1063">
                  <c:v>JP4</c:v>
                </c:pt>
                <c:pt idx="1064">
                  <c:v>JP4</c:v>
                </c:pt>
                <c:pt idx="1065">
                  <c:v>JP4</c:v>
                </c:pt>
                <c:pt idx="1066">
                  <c:v>JP4</c:v>
                </c:pt>
                <c:pt idx="1067">
                  <c:v>JP4</c:v>
                </c:pt>
                <c:pt idx="1068">
                  <c:v>JP4</c:v>
                </c:pt>
                <c:pt idx="1069">
                  <c:v>JP4</c:v>
                </c:pt>
                <c:pt idx="1070">
                  <c:v>JP4</c:v>
                </c:pt>
                <c:pt idx="1071">
                  <c:v>JP4</c:v>
                </c:pt>
                <c:pt idx="1072">
                  <c:v>JP4</c:v>
                </c:pt>
                <c:pt idx="1073">
                  <c:v>JP4</c:v>
                </c:pt>
                <c:pt idx="1074">
                  <c:v>JP4</c:v>
                </c:pt>
                <c:pt idx="1075">
                  <c:v>JP4</c:v>
                </c:pt>
                <c:pt idx="1076">
                  <c:v>JP4</c:v>
                </c:pt>
                <c:pt idx="1077">
                  <c:v>JP4</c:v>
                </c:pt>
                <c:pt idx="1078">
                  <c:v>JP4</c:v>
                </c:pt>
                <c:pt idx="1079">
                  <c:v>JP4</c:v>
                </c:pt>
                <c:pt idx="1080">
                  <c:v>JP4</c:v>
                </c:pt>
                <c:pt idx="1081">
                  <c:v>JP4</c:v>
                </c:pt>
                <c:pt idx="1082">
                  <c:v>JP4</c:v>
                </c:pt>
                <c:pt idx="1083">
                  <c:v>JP4</c:v>
                </c:pt>
                <c:pt idx="1084">
                  <c:v>JP4</c:v>
                </c:pt>
                <c:pt idx="1085">
                  <c:v>JP4</c:v>
                </c:pt>
                <c:pt idx="1086">
                  <c:v>JP4</c:v>
                </c:pt>
                <c:pt idx="1087">
                  <c:v>JP4</c:v>
                </c:pt>
                <c:pt idx="1088">
                  <c:v>JP4</c:v>
                </c:pt>
                <c:pt idx="1089">
                  <c:v>JP4</c:v>
                </c:pt>
                <c:pt idx="1090">
                  <c:v>JP4</c:v>
                </c:pt>
                <c:pt idx="1091">
                  <c:v>JP4</c:v>
                </c:pt>
                <c:pt idx="1092">
                  <c:v>JP4</c:v>
                </c:pt>
                <c:pt idx="1093">
                  <c:v>JP4</c:v>
                </c:pt>
                <c:pt idx="1094">
                  <c:v>JP4</c:v>
                </c:pt>
                <c:pt idx="1095">
                  <c:v>JP4</c:v>
                </c:pt>
                <c:pt idx="1096">
                  <c:v>JP4</c:v>
                </c:pt>
                <c:pt idx="1097">
                  <c:v>JP4</c:v>
                </c:pt>
                <c:pt idx="1098">
                  <c:v>JP4</c:v>
                </c:pt>
                <c:pt idx="1099">
                  <c:v>JP4</c:v>
                </c:pt>
                <c:pt idx="1100">
                  <c:v>JP4</c:v>
                </c:pt>
                <c:pt idx="1101">
                  <c:v>JP4</c:v>
                </c:pt>
                <c:pt idx="1102">
                  <c:v>JP4</c:v>
                </c:pt>
                <c:pt idx="1103">
                  <c:v>JP4</c:v>
                </c:pt>
                <c:pt idx="1104">
                  <c:v>JP4</c:v>
                </c:pt>
                <c:pt idx="1105">
                  <c:v>JP4</c:v>
                </c:pt>
                <c:pt idx="1106">
                  <c:v>JP4</c:v>
                </c:pt>
                <c:pt idx="1107">
                  <c:v>JP4</c:v>
                </c:pt>
                <c:pt idx="1108">
                  <c:v>JP4</c:v>
                </c:pt>
                <c:pt idx="1109">
                  <c:v>JP4</c:v>
                </c:pt>
                <c:pt idx="1110">
                  <c:v>JP4</c:v>
                </c:pt>
                <c:pt idx="1111">
                  <c:v>JP4</c:v>
                </c:pt>
                <c:pt idx="1112">
                  <c:v>JP4</c:v>
                </c:pt>
                <c:pt idx="1113">
                  <c:v>JP4</c:v>
                </c:pt>
                <c:pt idx="1114">
                  <c:v>JP4</c:v>
                </c:pt>
                <c:pt idx="1115">
                  <c:v>JP4</c:v>
                </c:pt>
                <c:pt idx="1116">
                  <c:v>JP4</c:v>
                </c:pt>
                <c:pt idx="1117">
                  <c:v>JP4</c:v>
                </c:pt>
                <c:pt idx="1118">
                  <c:v>JP4</c:v>
                </c:pt>
                <c:pt idx="1119">
                  <c:v>JP4</c:v>
                </c:pt>
                <c:pt idx="1120">
                  <c:v>JP4</c:v>
                </c:pt>
                <c:pt idx="1121">
                  <c:v>JP4</c:v>
                </c:pt>
                <c:pt idx="1122">
                  <c:v>JP4</c:v>
                </c:pt>
                <c:pt idx="1123">
                  <c:v>JP4</c:v>
                </c:pt>
                <c:pt idx="1124">
                  <c:v>JP4</c:v>
                </c:pt>
                <c:pt idx="1125">
                  <c:v>JP4</c:v>
                </c:pt>
                <c:pt idx="1126">
                  <c:v>JP4</c:v>
                </c:pt>
                <c:pt idx="1127">
                  <c:v>JP4</c:v>
                </c:pt>
                <c:pt idx="1128">
                  <c:v>JP4</c:v>
                </c:pt>
                <c:pt idx="1129">
                  <c:v>JP4</c:v>
                </c:pt>
                <c:pt idx="1130">
                  <c:v>JP4</c:v>
                </c:pt>
                <c:pt idx="1131">
                  <c:v>JP4</c:v>
                </c:pt>
                <c:pt idx="1132">
                  <c:v>JP4</c:v>
                </c:pt>
                <c:pt idx="1133">
                  <c:v>JP4</c:v>
                </c:pt>
                <c:pt idx="1134">
                  <c:v>JP4</c:v>
                </c:pt>
                <c:pt idx="1135">
                  <c:v>JP4</c:v>
                </c:pt>
                <c:pt idx="1136">
                  <c:v>JP4</c:v>
                </c:pt>
                <c:pt idx="1137">
                  <c:v>JP4</c:v>
                </c:pt>
                <c:pt idx="1138">
                  <c:v>JP4</c:v>
                </c:pt>
                <c:pt idx="1139">
                  <c:v>JP4</c:v>
                </c:pt>
                <c:pt idx="1140">
                  <c:v>JP4</c:v>
                </c:pt>
                <c:pt idx="1141">
                  <c:v>JP4</c:v>
                </c:pt>
                <c:pt idx="1142">
                  <c:v>JP4</c:v>
                </c:pt>
                <c:pt idx="1143">
                  <c:v>JP4</c:v>
                </c:pt>
                <c:pt idx="1144">
                  <c:v>JP4</c:v>
                </c:pt>
                <c:pt idx="1145">
                  <c:v>JP4</c:v>
                </c:pt>
                <c:pt idx="1146">
                  <c:v>JP4</c:v>
                </c:pt>
                <c:pt idx="1147">
                  <c:v>JP4</c:v>
                </c:pt>
                <c:pt idx="1148">
                  <c:v>JP4</c:v>
                </c:pt>
                <c:pt idx="1149">
                  <c:v>JP4</c:v>
                </c:pt>
                <c:pt idx="1150">
                  <c:v>JP4</c:v>
                </c:pt>
                <c:pt idx="1151">
                  <c:v>JP4</c:v>
                </c:pt>
                <c:pt idx="1152">
                  <c:v>JP4</c:v>
                </c:pt>
                <c:pt idx="1153">
                  <c:v>JP4</c:v>
                </c:pt>
                <c:pt idx="1154">
                  <c:v>JP4</c:v>
                </c:pt>
                <c:pt idx="1155">
                  <c:v>JP4</c:v>
                </c:pt>
                <c:pt idx="1156">
                  <c:v>JP4</c:v>
                </c:pt>
                <c:pt idx="1157">
                  <c:v>JP4</c:v>
                </c:pt>
                <c:pt idx="1158">
                  <c:v>JP4</c:v>
                </c:pt>
                <c:pt idx="1159">
                  <c:v>JP4</c:v>
                </c:pt>
                <c:pt idx="1160">
                  <c:v>JP4</c:v>
                </c:pt>
                <c:pt idx="1161">
                  <c:v>JP4</c:v>
                </c:pt>
                <c:pt idx="1162">
                  <c:v>JP4</c:v>
                </c:pt>
                <c:pt idx="1163">
                  <c:v>JP4</c:v>
                </c:pt>
                <c:pt idx="1164">
                  <c:v>JP4</c:v>
                </c:pt>
                <c:pt idx="1165">
                  <c:v>JP4</c:v>
                </c:pt>
                <c:pt idx="1166">
                  <c:v>JP4</c:v>
                </c:pt>
                <c:pt idx="1167">
                  <c:v>JP4</c:v>
                </c:pt>
                <c:pt idx="1168">
                  <c:v>JP4</c:v>
                </c:pt>
                <c:pt idx="1169">
                  <c:v>JP4</c:v>
                </c:pt>
                <c:pt idx="1170">
                  <c:v>JP4</c:v>
                </c:pt>
                <c:pt idx="1171">
                  <c:v>JP4</c:v>
                </c:pt>
                <c:pt idx="1172">
                  <c:v>JP4</c:v>
                </c:pt>
                <c:pt idx="1173">
                  <c:v>JP4</c:v>
                </c:pt>
                <c:pt idx="1174">
                  <c:v>JP4</c:v>
                </c:pt>
                <c:pt idx="1175">
                  <c:v>JP4</c:v>
                </c:pt>
                <c:pt idx="1176">
                  <c:v>JP4</c:v>
                </c:pt>
                <c:pt idx="1177">
                  <c:v>JP4</c:v>
                </c:pt>
                <c:pt idx="1178">
                  <c:v>JP4</c:v>
                </c:pt>
                <c:pt idx="1179">
                  <c:v>JP4</c:v>
                </c:pt>
                <c:pt idx="1180">
                  <c:v>JP4</c:v>
                </c:pt>
                <c:pt idx="1181">
                  <c:v>JP4</c:v>
                </c:pt>
                <c:pt idx="1182">
                  <c:v>JP4</c:v>
                </c:pt>
                <c:pt idx="1183">
                  <c:v>JP4</c:v>
                </c:pt>
                <c:pt idx="1184">
                  <c:v>JP4</c:v>
                </c:pt>
                <c:pt idx="1185">
                  <c:v>JP4</c:v>
                </c:pt>
                <c:pt idx="1186">
                  <c:v>JP4</c:v>
                </c:pt>
                <c:pt idx="1187">
                  <c:v>JP4</c:v>
                </c:pt>
                <c:pt idx="1188">
                  <c:v>JP4</c:v>
                </c:pt>
                <c:pt idx="1189">
                  <c:v>JP4</c:v>
                </c:pt>
                <c:pt idx="1190">
                  <c:v>JP4</c:v>
                </c:pt>
                <c:pt idx="1191">
                  <c:v>JP4</c:v>
                </c:pt>
                <c:pt idx="1192">
                  <c:v>JP4</c:v>
                </c:pt>
                <c:pt idx="1193">
                  <c:v>JP4</c:v>
                </c:pt>
                <c:pt idx="1194">
                  <c:v>JP4</c:v>
                </c:pt>
                <c:pt idx="1195">
                  <c:v>JP4</c:v>
                </c:pt>
                <c:pt idx="1196">
                  <c:v>JP4</c:v>
                </c:pt>
                <c:pt idx="1197">
                  <c:v>JP4</c:v>
                </c:pt>
                <c:pt idx="1198">
                  <c:v>JP4</c:v>
                </c:pt>
                <c:pt idx="1199">
                  <c:v>JP4</c:v>
                </c:pt>
                <c:pt idx="1200">
                  <c:v>JP4</c:v>
                </c:pt>
                <c:pt idx="1201">
                  <c:v>JP4</c:v>
                </c:pt>
                <c:pt idx="1202">
                  <c:v>JP4</c:v>
                </c:pt>
                <c:pt idx="1203">
                  <c:v>JP4</c:v>
                </c:pt>
                <c:pt idx="1204">
                  <c:v>JP4</c:v>
                </c:pt>
                <c:pt idx="1205">
                  <c:v>JP4</c:v>
                </c:pt>
                <c:pt idx="1206">
                  <c:v>JP4</c:v>
                </c:pt>
                <c:pt idx="1207">
                  <c:v>JP4</c:v>
                </c:pt>
                <c:pt idx="1208">
                  <c:v>JP4</c:v>
                </c:pt>
                <c:pt idx="1209">
                  <c:v>JP4</c:v>
                </c:pt>
                <c:pt idx="1210">
                  <c:v>JP4</c:v>
                </c:pt>
                <c:pt idx="1211">
                  <c:v>JP4</c:v>
                </c:pt>
                <c:pt idx="1212">
                  <c:v>JP4</c:v>
                </c:pt>
                <c:pt idx="1213">
                  <c:v>JP4</c:v>
                </c:pt>
                <c:pt idx="1214">
                  <c:v>JP4</c:v>
                </c:pt>
                <c:pt idx="1215">
                  <c:v>JP4</c:v>
                </c:pt>
                <c:pt idx="1216">
                  <c:v>JP4</c:v>
                </c:pt>
                <c:pt idx="1217">
                  <c:v>JP4</c:v>
                </c:pt>
                <c:pt idx="1218">
                  <c:v>JP4</c:v>
                </c:pt>
                <c:pt idx="1219">
                  <c:v>JP4</c:v>
                </c:pt>
                <c:pt idx="1220">
                  <c:v>JP4</c:v>
                </c:pt>
                <c:pt idx="1221">
                  <c:v>JP4</c:v>
                </c:pt>
                <c:pt idx="1222">
                  <c:v>JP4</c:v>
                </c:pt>
                <c:pt idx="1223">
                  <c:v>JP4</c:v>
                </c:pt>
                <c:pt idx="1224">
                  <c:v>JP4</c:v>
                </c:pt>
                <c:pt idx="1225">
                  <c:v>JP4</c:v>
                </c:pt>
                <c:pt idx="1226">
                  <c:v>JP4</c:v>
                </c:pt>
                <c:pt idx="1227">
                  <c:v>JP4</c:v>
                </c:pt>
                <c:pt idx="1228">
                  <c:v>JP4</c:v>
                </c:pt>
                <c:pt idx="1229">
                  <c:v>JP4</c:v>
                </c:pt>
                <c:pt idx="1230">
                  <c:v>JP4</c:v>
                </c:pt>
                <c:pt idx="1231">
                  <c:v>JP4</c:v>
                </c:pt>
                <c:pt idx="1232">
                  <c:v>JP4</c:v>
                </c:pt>
                <c:pt idx="1233">
                  <c:v>JP4</c:v>
                </c:pt>
                <c:pt idx="1234">
                  <c:v>JP4</c:v>
                </c:pt>
                <c:pt idx="1235">
                  <c:v>JP4</c:v>
                </c:pt>
                <c:pt idx="1236">
                  <c:v>JP4</c:v>
                </c:pt>
                <c:pt idx="1237">
                  <c:v>JP4</c:v>
                </c:pt>
                <c:pt idx="1238">
                  <c:v>JP4</c:v>
                </c:pt>
                <c:pt idx="1239">
                  <c:v>JP4</c:v>
                </c:pt>
                <c:pt idx="1240">
                  <c:v>JP4</c:v>
                </c:pt>
                <c:pt idx="1241">
                  <c:v>JP4</c:v>
                </c:pt>
                <c:pt idx="1242">
                  <c:v>JP4</c:v>
                </c:pt>
                <c:pt idx="1243">
                  <c:v>JP4</c:v>
                </c:pt>
                <c:pt idx="1244">
                  <c:v>JP4</c:v>
                </c:pt>
                <c:pt idx="1245">
                  <c:v>JP4</c:v>
                </c:pt>
                <c:pt idx="1246">
                  <c:v>JP4</c:v>
                </c:pt>
                <c:pt idx="1247">
                  <c:v>JP4</c:v>
                </c:pt>
                <c:pt idx="1248">
                  <c:v>JP4</c:v>
                </c:pt>
                <c:pt idx="1249">
                  <c:v>JP4</c:v>
                </c:pt>
                <c:pt idx="1250">
                  <c:v>JP4</c:v>
                </c:pt>
                <c:pt idx="1251">
                  <c:v>JP4</c:v>
                </c:pt>
                <c:pt idx="1252">
                  <c:v>JP4</c:v>
                </c:pt>
                <c:pt idx="1253">
                  <c:v>JP4</c:v>
                </c:pt>
                <c:pt idx="1254">
                  <c:v>JP4</c:v>
                </c:pt>
                <c:pt idx="1255">
                  <c:v>JP4</c:v>
                </c:pt>
                <c:pt idx="1256">
                  <c:v>JP4</c:v>
                </c:pt>
                <c:pt idx="1257">
                  <c:v>JP4</c:v>
                </c:pt>
                <c:pt idx="1258">
                  <c:v>JP4</c:v>
                </c:pt>
                <c:pt idx="1259">
                  <c:v>JP4</c:v>
                </c:pt>
                <c:pt idx="1260">
                  <c:v>JP4</c:v>
                </c:pt>
                <c:pt idx="1261">
                  <c:v>JP4</c:v>
                </c:pt>
                <c:pt idx="1262">
                  <c:v>JP4</c:v>
                </c:pt>
                <c:pt idx="1263">
                  <c:v>JP4</c:v>
                </c:pt>
                <c:pt idx="1264">
                  <c:v>JP4</c:v>
                </c:pt>
                <c:pt idx="1265">
                  <c:v>JP4</c:v>
                </c:pt>
                <c:pt idx="1266">
                  <c:v>JP4</c:v>
                </c:pt>
                <c:pt idx="1267">
                  <c:v>JP4</c:v>
                </c:pt>
                <c:pt idx="1268">
                  <c:v>JP4</c:v>
                </c:pt>
                <c:pt idx="1269">
                  <c:v>JP4</c:v>
                </c:pt>
                <c:pt idx="1270">
                  <c:v>JP4</c:v>
                </c:pt>
                <c:pt idx="1271">
                  <c:v>JP4</c:v>
                </c:pt>
                <c:pt idx="1272">
                  <c:v>JP4</c:v>
                </c:pt>
                <c:pt idx="1273">
                  <c:v>JP4</c:v>
                </c:pt>
                <c:pt idx="1274">
                  <c:v>JP4</c:v>
                </c:pt>
                <c:pt idx="1275">
                  <c:v>JP4</c:v>
                </c:pt>
                <c:pt idx="1276">
                  <c:v>JP4</c:v>
                </c:pt>
                <c:pt idx="1277">
                  <c:v>JP4</c:v>
                </c:pt>
                <c:pt idx="1278">
                  <c:v>JP4</c:v>
                </c:pt>
                <c:pt idx="1279">
                  <c:v>JP4</c:v>
                </c:pt>
                <c:pt idx="1280">
                  <c:v>JP4</c:v>
                </c:pt>
                <c:pt idx="1281">
                  <c:v>JP4</c:v>
                </c:pt>
                <c:pt idx="1282">
                  <c:v>JP4</c:v>
                </c:pt>
                <c:pt idx="1283">
                  <c:v>JP4</c:v>
                </c:pt>
                <c:pt idx="1284">
                  <c:v>JP4</c:v>
                </c:pt>
                <c:pt idx="1285">
                  <c:v>JP4</c:v>
                </c:pt>
                <c:pt idx="1286">
                  <c:v>JP4</c:v>
                </c:pt>
                <c:pt idx="1287">
                  <c:v>JP4</c:v>
                </c:pt>
                <c:pt idx="1288">
                  <c:v>JP4</c:v>
                </c:pt>
                <c:pt idx="1289">
                  <c:v>JP4</c:v>
                </c:pt>
                <c:pt idx="1290">
                  <c:v>JP4</c:v>
                </c:pt>
                <c:pt idx="1291">
                  <c:v>JP4</c:v>
                </c:pt>
                <c:pt idx="1292">
                  <c:v>JP4</c:v>
                </c:pt>
                <c:pt idx="1293">
                  <c:v>JP4</c:v>
                </c:pt>
                <c:pt idx="1294">
                  <c:v>JP4</c:v>
                </c:pt>
                <c:pt idx="1295">
                  <c:v>JP4</c:v>
                </c:pt>
                <c:pt idx="1296">
                  <c:v>JP4</c:v>
                </c:pt>
                <c:pt idx="1297">
                  <c:v>JP4</c:v>
                </c:pt>
                <c:pt idx="1298">
                  <c:v>JP4</c:v>
                </c:pt>
                <c:pt idx="1299">
                  <c:v>JP4</c:v>
                </c:pt>
                <c:pt idx="1300">
                  <c:v>JP4</c:v>
                </c:pt>
                <c:pt idx="1301">
                  <c:v>JP4</c:v>
                </c:pt>
                <c:pt idx="1302">
                  <c:v>JP4</c:v>
                </c:pt>
                <c:pt idx="1303">
                  <c:v>JP4</c:v>
                </c:pt>
                <c:pt idx="1304">
                  <c:v>JP4</c:v>
                </c:pt>
                <c:pt idx="1305">
                  <c:v>JP4</c:v>
                </c:pt>
                <c:pt idx="1306">
                  <c:v>JP4</c:v>
                </c:pt>
                <c:pt idx="1307">
                  <c:v>JP4</c:v>
                </c:pt>
                <c:pt idx="1308">
                  <c:v>JP4</c:v>
                </c:pt>
                <c:pt idx="1309">
                  <c:v>JP4</c:v>
                </c:pt>
                <c:pt idx="1310">
                  <c:v>JP4</c:v>
                </c:pt>
                <c:pt idx="1311">
                  <c:v>JP4</c:v>
                </c:pt>
                <c:pt idx="1312">
                  <c:v>JP4</c:v>
                </c:pt>
                <c:pt idx="1313">
                  <c:v>JP4</c:v>
                </c:pt>
                <c:pt idx="1314">
                  <c:v>JP4</c:v>
                </c:pt>
                <c:pt idx="1315">
                  <c:v>JP4</c:v>
                </c:pt>
                <c:pt idx="1316">
                  <c:v>JP4</c:v>
                </c:pt>
                <c:pt idx="1317">
                  <c:v>JP4</c:v>
                </c:pt>
                <c:pt idx="1318">
                  <c:v>JP4</c:v>
                </c:pt>
                <c:pt idx="1319">
                  <c:v>JP4</c:v>
                </c:pt>
                <c:pt idx="1320">
                  <c:v>JP4</c:v>
                </c:pt>
                <c:pt idx="1321">
                  <c:v>JP4</c:v>
                </c:pt>
                <c:pt idx="1322">
                  <c:v>JP4</c:v>
                </c:pt>
                <c:pt idx="1323">
                  <c:v>JP4</c:v>
                </c:pt>
                <c:pt idx="1324">
                  <c:v>JP4</c:v>
                </c:pt>
                <c:pt idx="1325">
                  <c:v>JP4</c:v>
                </c:pt>
                <c:pt idx="1326">
                  <c:v>JP4</c:v>
                </c:pt>
                <c:pt idx="1327">
                  <c:v>JP4</c:v>
                </c:pt>
                <c:pt idx="1328">
                  <c:v>JP4</c:v>
                </c:pt>
                <c:pt idx="1329">
                  <c:v>JP4</c:v>
                </c:pt>
                <c:pt idx="1330">
                  <c:v>JP4</c:v>
                </c:pt>
                <c:pt idx="1331">
                  <c:v>JP4</c:v>
                </c:pt>
                <c:pt idx="1332">
                  <c:v>HIGHEST</c:v>
                </c:pt>
                <c:pt idx="1333">
                  <c:v>LOWEST</c:v>
                </c:pt>
              </c:strCache>
            </c:strRef>
          </c:xVal>
          <c:yVal>
            <c:numRef>
              <c:f>ppm!$Y$4:$Y$1337</c:f>
            </c:numRef>
          </c:yVal>
          <c:smooth val="1"/>
        </c:ser>
        <c:ser>
          <c:idx val="1"/>
          <c:order val="1"/>
          <c:tx>
            <c:strRef>
              <c:f>ppm!$AU$4</c:f>
              <c:strCache>
                <c:ptCount val="1"/>
                <c:pt idx="0">
                  <c:v>Lu175</c:v>
                </c:pt>
              </c:strCache>
            </c:strRef>
          </c:tx>
          <c:spPr>
            <a:ln w="28440">
              <a:solidFill>
                <a:srgbClr val="BE4B48"/>
              </a:solidFill>
              <a:round/>
            </a:ln>
          </c:spPr>
          <c:marker>
            <c:symbol val="square"/>
            <c:size val="4"/>
          </c:marker>
          <c:xVal>
            <c:numRef>
              <c:f>ppm!$Z$769:$Z$1020</c:f>
              <c:numCache>
                <c:formatCode>General</c:formatCode>
                <c:ptCount val="252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</c:numCache>
            </c:numRef>
          </c:xVal>
          <c:yVal>
            <c:numRef>
              <c:f>ppm!$AU$769:$AU$1020</c:f>
              <c:numCache>
                <c:formatCode>General</c:formatCode>
                <c:ptCount val="252"/>
                <c:pt idx="0">
                  <c:v>-23.3916650537742</c:v>
                </c:pt>
                <c:pt idx="1">
                  <c:v>4.728965023073574</c:v>
                </c:pt>
                <c:pt idx="2">
                  <c:v>3.086410613948752</c:v>
                </c:pt>
                <c:pt idx="3">
                  <c:v>2.378555806395237</c:v>
                </c:pt>
                <c:pt idx="4">
                  <c:v>2.324188225092459</c:v>
                </c:pt>
                <c:pt idx="5">
                  <c:v>2.136308313643137</c:v>
                </c:pt>
                <c:pt idx="6">
                  <c:v>1.666015166375694</c:v>
                </c:pt>
                <c:pt idx="7">
                  <c:v>1.639806561909218</c:v>
                </c:pt>
                <c:pt idx="8">
                  <c:v>1.218785010163604</c:v>
                </c:pt>
                <c:pt idx="9">
                  <c:v>1.071617252148036</c:v>
                </c:pt>
                <c:pt idx="10">
                  <c:v>0.938526606523733</c:v>
                </c:pt>
                <c:pt idx="11">
                  <c:v>1.233202147709187</c:v>
                </c:pt>
                <c:pt idx="12">
                  <c:v>1.197778729240073</c:v>
                </c:pt>
                <c:pt idx="13">
                  <c:v>1.174968291931397</c:v>
                </c:pt>
                <c:pt idx="14">
                  <c:v>1.393578827682701</c:v>
                </c:pt>
                <c:pt idx="15">
                  <c:v>1.862482438907575</c:v>
                </c:pt>
                <c:pt idx="16">
                  <c:v>2.06506942212396</c:v>
                </c:pt>
                <c:pt idx="17">
                  <c:v>2.255930430055486</c:v>
                </c:pt>
                <c:pt idx="18">
                  <c:v>2.388667191573064</c:v>
                </c:pt>
                <c:pt idx="19">
                  <c:v>2.909234681039155</c:v>
                </c:pt>
                <c:pt idx="20">
                  <c:v>2.568481557238537</c:v>
                </c:pt>
                <c:pt idx="21">
                  <c:v>2.420033956009307</c:v>
                </c:pt>
                <c:pt idx="22">
                  <c:v>2.562443936769762</c:v>
                </c:pt>
                <c:pt idx="23">
                  <c:v>2.734739265442591</c:v>
                </c:pt>
                <c:pt idx="24">
                  <c:v>2.41429480472407</c:v>
                </c:pt>
                <c:pt idx="25">
                  <c:v>2.102017939195964</c:v>
                </c:pt>
                <c:pt idx="26">
                  <c:v>2.059197694210798</c:v>
                </c:pt>
                <c:pt idx="27">
                  <c:v>2.012287235105847</c:v>
                </c:pt>
                <c:pt idx="28">
                  <c:v>1.772670227072053</c:v>
                </c:pt>
                <c:pt idx="29">
                  <c:v>1.963618787073969</c:v>
                </c:pt>
                <c:pt idx="30">
                  <c:v>1.714698136909601</c:v>
                </c:pt>
                <c:pt idx="31">
                  <c:v>1.673106836443084</c:v>
                </c:pt>
                <c:pt idx="32">
                  <c:v>1.502510337394966</c:v>
                </c:pt>
                <c:pt idx="33">
                  <c:v>1.239793338277844</c:v>
                </c:pt>
                <c:pt idx="34">
                  <c:v>1.155925633985825</c:v>
                </c:pt>
                <c:pt idx="35">
                  <c:v>1.266974313607454</c:v>
                </c:pt>
                <c:pt idx="36">
                  <c:v>1.137566426889013</c:v>
                </c:pt>
                <c:pt idx="37">
                  <c:v>0.958318400866283</c:v>
                </c:pt>
                <c:pt idx="38">
                  <c:v>0.834968183221108</c:v>
                </c:pt>
                <c:pt idx="39">
                  <c:v>0.832060880158768</c:v>
                </c:pt>
                <c:pt idx="40">
                  <c:v>0.864537723520917</c:v>
                </c:pt>
                <c:pt idx="41">
                  <c:v>0.869634063005305</c:v>
                </c:pt>
                <c:pt idx="42">
                  <c:v>0.698705726170842</c:v>
                </c:pt>
                <c:pt idx="43">
                  <c:v>0.726986420639977</c:v>
                </c:pt>
                <c:pt idx="44">
                  <c:v>0.754760333873659</c:v>
                </c:pt>
                <c:pt idx="45">
                  <c:v>0.638534684847592</c:v>
                </c:pt>
                <c:pt idx="46">
                  <c:v>0.724213061537005</c:v>
                </c:pt>
                <c:pt idx="47">
                  <c:v>0.682610640641858</c:v>
                </c:pt>
                <c:pt idx="48">
                  <c:v>0.736905605443889</c:v>
                </c:pt>
                <c:pt idx="49">
                  <c:v>0.814514173995815</c:v>
                </c:pt>
                <c:pt idx="50">
                  <c:v>0.719662203285764</c:v>
                </c:pt>
                <c:pt idx="51">
                  <c:v>0.721867300316425</c:v>
                </c:pt>
                <c:pt idx="52">
                  <c:v>0.632837845712035</c:v>
                </c:pt>
                <c:pt idx="53">
                  <c:v>0.52247023128879</c:v>
                </c:pt>
                <c:pt idx="54">
                  <c:v>0.592722035188927</c:v>
                </c:pt>
                <c:pt idx="55">
                  <c:v>0.637924018941847</c:v>
                </c:pt>
                <c:pt idx="56">
                  <c:v>0.650355217999036</c:v>
                </c:pt>
                <c:pt idx="57">
                  <c:v>0.573490604048131</c:v>
                </c:pt>
                <c:pt idx="58">
                  <c:v>0.644965658773408</c:v>
                </c:pt>
                <c:pt idx="59">
                  <c:v>0.741373083013843</c:v>
                </c:pt>
                <c:pt idx="60">
                  <c:v>0.950882781017097</c:v>
                </c:pt>
                <c:pt idx="61">
                  <c:v>1.17704539477676</c:v>
                </c:pt>
                <c:pt idx="62">
                  <c:v>1.38545256550392</c:v>
                </c:pt>
                <c:pt idx="63">
                  <c:v>1.820813507938162</c:v>
                </c:pt>
                <c:pt idx="64">
                  <c:v>2.487829604779604</c:v>
                </c:pt>
                <c:pt idx="65">
                  <c:v>2.972705835392011</c:v>
                </c:pt>
                <c:pt idx="66">
                  <c:v>3.992407027161339</c:v>
                </c:pt>
                <c:pt idx="67">
                  <c:v>4.88685034564139</c:v>
                </c:pt>
                <c:pt idx="68">
                  <c:v>6.109578019252228</c:v>
                </c:pt>
                <c:pt idx="69">
                  <c:v>7.400635686456508</c:v>
                </c:pt>
                <c:pt idx="70">
                  <c:v>10.01421702489764</c:v>
                </c:pt>
                <c:pt idx="71">
                  <c:v>12.6447315249408</c:v>
                </c:pt>
                <c:pt idx="72">
                  <c:v>14.61498535551996</c:v>
                </c:pt>
                <c:pt idx="73">
                  <c:v>17.69216440037588</c:v>
                </c:pt>
                <c:pt idx="74">
                  <c:v>20.40871645832857</c:v>
                </c:pt>
                <c:pt idx="75">
                  <c:v>23.8933970525478</c:v>
                </c:pt>
                <c:pt idx="76">
                  <c:v>24.45765890943858</c:v>
                </c:pt>
                <c:pt idx="77">
                  <c:v>27.58103371865165</c:v>
                </c:pt>
                <c:pt idx="78">
                  <c:v>26.28293620651973</c:v>
                </c:pt>
                <c:pt idx="79">
                  <c:v>25.54167030568161</c:v>
                </c:pt>
                <c:pt idx="80">
                  <c:v>24.80724328163047</c:v>
                </c:pt>
                <c:pt idx="81">
                  <c:v>23.12229112542156</c:v>
                </c:pt>
                <c:pt idx="82">
                  <c:v>19.38209220512248</c:v>
                </c:pt>
                <c:pt idx="83">
                  <c:v>17.77116753868499</c:v>
                </c:pt>
                <c:pt idx="84">
                  <c:v>16.12366730153814</c:v>
                </c:pt>
                <c:pt idx="85">
                  <c:v>15.09905029910346</c:v>
                </c:pt>
                <c:pt idx="86">
                  <c:v>13.27870370952333</c:v>
                </c:pt>
                <c:pt idx="87">
                  <c:v>12.74749138826754</c:v>
                </c:pt>
                <c:pt idx="88">
                  <c:v>12.39511644120194</c:v>
                </c:pt>
                <c:pt idx="89">
                  <c:v>12.40255384599392</c:v>
                </c:pt>
                <c:pt idx="90">
                  <c:v>13.51372785930582</c:v>
                </c:pt>
                <c:pt idx="91">
                  <c:v>13.34133403716135</c:v>
                </c:pt>
                <c:pt idx="92">
                  <c:v>13.79790515640996</c:v>
                </c:pt>
                <c:pt idx="93">
                  <c:v>14.68570460833228</c:v>
                </c:pt>
                <c:pt idx="94">
                  <c:v>15.24169573028633</c:v>
                </c:pt>
                <c:pt idx="95">
                  <c:v>15.50633301163905</c:v>
                </c:pt>
                <c:pt idx="96">
                  <c:v>15.33143152196054</c:v>
                </c:pt>
                <c:pt idx="97">
                  <c:v>15.95466176223021</c:v>
                </c:pt>
                <c:pt idx="98">
                  <c:v>16.130463246923</c:v>
                </c:pt>
                <c:pt idx="99">
                  <c:v>16.53210819031817</c:v>
                </c:pt>
                <c:pt idx="100">
                  <c:v>16.18551424170164</c:v>
                </c:pt>
                <c:pt idx="101">
                  <c:v>16.97007193512855</c:v>
                </c:pt>
                <c:pt idx="102">
                  <c:v>16.5066095107925</c:v>
                </c:pt>
                <c:pt idx="103">
                  <c:v>17.68742522454147</c:v>
                </c:pt>
                <c:pt idx="104">
                  <c:v>18.69417280194279</c:v>
                </c:pt>
                <c:pt idx="105">
                  <c:v>18.30647687132064</c:v>
                </c:pt>
                <c:pt idx="106">
                  <c:v>18.17595540240518</c:v>
                </c:pt>
                <c:pt idx="107">
                  <c:v>17.70859153239898</c:v>
                </c:pt>
                <c:pt idx="108">
                  <c:v>16.99355556049833</c:v>
                </c:pt>
                <c:pt idx="109">
                  <c:v>16.98073190852569</c:v>
                </c:pt>
                <c:pt idx="110">
                  <c:v>16.51162106054852</c:v>
                </c:pt>
                <c:pt idx="111">
                  <c:v>16.45170038737752</c:v>
                </c:pt>
                <c:pt idx="112">
                  <c:v>17.65635657144943</c:v>
                </c:pt>
                <c:pt idx="113">
                  <c:v>17.91504951585079</c:v>
                </c:pt>
                <c:pt idx="114">
                  <c:v>17.31492559975418</c:v>
                </c:pt>
                <c:pt idx="115">
                  <c:v>16.9299443284662</c:v>
                </c:pt>
                <c:pt idx="116">
                  <c:v>16.62483471791203</c:v>
                </c:pt>
                <c:pt idx="117">
                  <c:v>17.15818234424124</c:v>
                </c:pt>
                <c:pt idx="118">
                  <c:v>18.28881134336834</c:v>
                </c:pt>
                <c:pt idx="119">
                  <c:v>18.36182121252244</c:v>
                </c:pt>
                <c:pt idx="120">
                  <c:v>17.65567855148169</c:v>
                </c:pt>
                <c:pt idx="121">
                  <c:v>18.64036016759913</c:v>
                </c:pt>
                <c:pt idx="122">
                  <c:v>17.96713244621483</c:v>
                </c:pt>
                <c:pt idx="123">
                  <c:v>19.37232719562412</c:v>
                </c:pt>
                <c:pt idx="124">
                  <c:v>19.87288835107077</c:v>
                </c:pt>
                <c:pt idx="125">
                  <c:v>21.97244663702016</c:v>
                </c:pt>
                <c:pt idx="126">
                  <c:v>23.10082607398002</c:v>
                </c:pt>
                <c:pt idx="127">
                  <c:v>26.70657861609294</c:v>
                </c:pt>
                <c:pt idx="128">
                  <c:v>26.90016863770115</c:v>
                </c:pt>
                <c:pt idx="129">
                  <c:v>27.02363534952405</c:v>
                </c:pt>
                <c:pt idx="130">
                  <c:v>26.86654047728097</c:v>
                </c:pt>
                <c:pt idx="131">
                  <c:v>28.78087048150633</c:v>
                </c:pt>
                <c:pt idx="132">
                  <c:v>31.05579261058135</c:v>
                </c:pt>
                <c:pt idx="133">
                  <c:v>30.97401318754933</c:v>
                </c:pt>
                <c:pt idx="134">
                  <c:v>32.48078269347621</c:v>
                </c:pt>
                <c:pt idx="135">
                  <c:v>32.66406669625518</c:v>
                </c:pt>
                <c:pt idx="136">
                  <c:v>33.59415572359158</c:v>
                </c:pt>
                <c:pt idx="137">
                  <c:v>31.82341225298354</c:v>
                </c:pt>
                <c:pt idx="138">
                  <c:v>31.80794233314159</c:v>
                </c:pt>
                <c:pt idx="139">
                  <c:v>32.58610419981873</c:v>
                </c:pt>
                <c:pt idx="140">
                  <c:v>35.27943434637641</c:v>
                </c:pt>
                <c:pt idx="141">
                  <c:v>33.2907597809244</c:v>
                </c:pt>
                <c:pt idx="142">
                  <c:v>32.88053054016712</c:v>
                </c:pt>
                <c:pt idx="143">
                  <c:v>33.29588886478524</c:v>
                </c:pt>
                <c:pt idx="144">
                  <c:v>31.46567639600475</c:v>
                </c:pt>
                <c:pt idx="145">
                  <c:v>32.5126789531024</c:v>
                </c:pt>
                <c:pt idx="146">
                  <c:v>34.86865881398308</c:v>
                </c:pt>
                <c:pt idx="147">
                  <c:v>35.69840362104184</c:v>
                </c:pt>
                <c:pt idx="148">
                  <c:v>34.20646244173581</c:v>
                </c:pt>
                <c:pt idx="149">
                  <c:v>32.94154567011685</c:v>
                </c:pt>
                <c:pt idx="150">
                  <c:v>34.11174769366657</c:v>
                </c:pt>
                <c:pt idx="151">
                  <c:v>35.52095064270152</c:v>
                </c:pt>
                <c:pt idx="152">
                  <c:v>34.31340910568495</c:v>
                </c:pt>
                <c:pt idx="153">
                  <c:v>36.44838233603154</c:v>
                </c:pt>
                <c:pt idx="154">
                  <c:v>35.84062124922221</c:v>
                </c:pt>
                <c:pt idx="155">
                  <c:v>33.92455019899782</c:v>
                </c:pt>
                <c:pt idx="156">
                  <c:v>32.37692357396975</c:v>
                </c:pt>
                <c:pt idx="157">
                  <c:v>30.20833922349879</c:v>
                </c:pt>
                <c:pt idx="158">
                  <c:v>29.40232200046023</c:v>
                </c:pt>
                <c:pt idx="159">
                  <c:v>26.24555715677532</c:v>
                </c:pt>
                <c:pt idx="160">
                  <c:v>24.57975215580233</c:v>
                </c:pt>
                <c:pt idx="161">
                  <c:v>21.36586222636442</c:v>
                </c:pt>
                <c:pt idx="162">
                  <c:v>18.45719526266437</c:v>
                </c:pt>
                <c:pt idx="163">
                  <c:v>16.26162046227989</c:v>
                </c:pt>
                <c:pt idx="164">
                  <c:v>12.61569646022247</c:v>
                </c:pt>
                <c:pt idx="165">
                  <c:v>11.2949136187853</c:v>
                </c:pt>
                <c:pt idx="166">
                  <c:v>8.517249517037004</c:v>
                </c:pt>
                <c:pt idx="167">
                  <c:v>7.314285478172713</c:v>
                </c:pt>
                <c:pt idx="168">
                  <c:v>5.820966079162681</c:v>
                </c:pt>
                <c:pt idx="169">
                  <c:v>4.518555179748213</c:v>
                </c:pt>
                <c:pt idx="170">
                  <c:v>3.79277146503853</c:v>
                </c:pt>
                <c:pt idx="171">
                  <c:v>3.211787506927455</c:v>
                </c:pt>
                <c:pt idx="172">
                  <c:v>2.508004000747515</c:v>
                </c:pt>
                <c:pt idx="173">
                  <c:v>2.459909170550258</c:v>
                </c:pt>
                <c:pt idx="174">
                  <c:v>2.301215193016025</c:v>
                </c:pt>
                <c:pt idx="175">
                  <c:v>2.0557990460058</c:v>
                </c:pt>
                <c:pt idx="176">
                  <c:v>2.24958704682206</c:v>
                </c:pt>
                <c:pt idx="177">
                  <c:v>2.456644764419692</c:v>
                </c:pt>
                <c:pt idx="178">
                  <c:v>2.527633525884452</c:v>
                </c:pt>
                <c:pt idx="179">
                  <c:v>2.900375767228899</c:v>
                </c:pt>
                <c:pt idx="180">
                  <c:v>3.759996213676767</c:v>
                </c:pt>
                <c:pt idx="181">
                  <c:v>4.144330262691964</c:v>
                </c:pt>
                <c:pt idx="182">
                  <c:v>4.35966614436006</c:v>
                </c:pt>
                <c:pt idx="183">
                  <c:v>4.978206910175781</c:v>
                </c:pt>
                <c:pt idx="184">
                  <c:v>4.341216152377467</c:v>
                </c:pt>
                <c:pt idx="185">
                  <c:v>3.918788148035432</c:v>
                </c:pt>
                <c:pt idx="186">
                  <c:v>3.628383984980005</c:v>
                </c:pt>
                <c:pt idx="187">
                  <c:v>3.297104218271882</c:v>
                </c:pt>
                <c:pt idx="188">
                  <c:v>2.808747101637933</c:v>
                </c:pt>
                <c:pt idx="189">
                  <c:v>2.413514594590807</c:v>
                </c:pt>
                <c:pt idx="190">
                  <c:v>2.007323269347847</c:v>
                </c:pt>
                <c:pt idx="191">
                  <c:v>1.89416306351766</c:v>
                </c:pt>
                <c:pt idx="192">
                  <c:v>1.73419776013771</c:v>
                </c:pt>
                <c:pt idx="193">
                  <c:v>1.428764670236886</c:v>
                </c:pt>
                <c:pt idx="194">
                  <c:v>1.2929990740837</c:v>
                </c:pt>
                <c:pt idx="195">
                  <c:v>1.117011849638882</c:v>
                </c:pt>
                <c:pt idx="196">
                  <c:v>1.122093518242646</c:v>
                </c:pt>
                <c:pt idx="197">
                  <c:v>1.056362256061317</c:v>
                </c:pt>
                <c:pt idx="198">
                  <c:v>0.96947816869662</c:v>
                </c:pt>
                <c:pt idx="199">
                  <c:v>0.848490707615741</c:v>
                </c:pt>
                <c:pt idx="200">
                  <c:v>0.665129770477479</c:v>
                </c:pt>
                <c:pt idx="201">
                  <c:v>0.606158613245993</c:v>
                </c:pt>
                <c:pt idx="202">
                  <c:v>0.47163041293481</c:v>
                </c:pt>
                <c:pt idx="203">
                  <c:v>0.39820519911703</c:v>
                </c:pt>
                <c:pt idx="204">
                  <c:v>0.4102579439673</c:v>
                </c:pt>
                <c:pt idx="205">
                  <c:v>0.314204957437434</c:v>
                </c:pt>
                <c:pt idx="206">
                  <c:v>0.4661236676469</c:v>
                </c:pt>
                <c:pt idx="207">
                  <c:v>0.533160139446123</c:v>
                </c:pt>
                <c:pt idx="208">
                  <c:v>0.668043321607609</c:v>
                </c:pt>
                <c:pt idx="209">
                  <c:v>0.648584599190477</c:v>
                </c:pt>
                <c:pt idx="210">
                  <c:v>0.649496107559703</c:v>
                </c:pt>
                <c:pt idx="211">
                  <c:v>0.944276175173546</c:v>
                </c:pt>
                <c:pt idx="212">
                  <c:v>0.972810388901228</c:v>
                </c:pt>
                <c:pt idx="213">
                  <c:v>0.861054988092456</c:v>
                </c:pt>
                <c:pt idx="214">
                  <c:v>1.136745807425199</c:v>
                </c:pt>
                <c:pt idx="215">
                  <c:v>0.948199606196572</c:v>
                </c:pt>
                <c:pt idx="216">
                  <c:v>0.834528603857905</c:v>
                </c:pt>
                <c:pt idx="217">
                  <c:v>0.787324926304115</c:v>
                </c:pt>
                <c:pt idx="218">
                  <c:v>0.657633336449023</c:v>
                </c:pt>
                <c:pt idx="219">
                  <c:v>0.605834786420228</c:v>
                </c:pt>
                <c:pt idx="220">
                  <c:v>0.891413580229668</c:v>
                </c:pt>
                <c:pt idx="221">
                  <c:v>0.773963458680976</c:v>
                </c:pt>
                <c:pt idx="222">
                  <c:v>0.856514882141583</c:v>
                </c:pt>
                <c:pt idx="223">
                  <c:v>0.766329717486188</c:v>
                </c:pt>
                <c:pt idx="224">
                  <c:v>0.775946445982165</c:v>
                </c:pt>
                <c:pt idx="225">
                  <c:v>0.818961337773002</c:v>
                </c:pt>
                <c:pt idx="226">
                  <c:v>0.927337197982697</c:v>
                </c:pt>
                <c:pt idx="227">
                  <c:v>0.888016513100476</c:v>
                </c:pt>
                <c:pt idx="228">
                  <c:v>0.919713760288771</c:v>
                </c:pt>
                <c:pt idx="229">
                  <c:v>0.95181468161735</c:v>
                </c:pt>
                <c:pt idx="230">
                  <c:v>0.893373125445086</c:v>
                </c:pt>
                <c:pt idx="231">
                  <c:v>1.025082319916195</c:v>
                </c:pt>
                <c:pt idx="232">
                  <c:v>1.244984821461877</c:v>
                </c:pt>
                <c:pt idx="233">
                  <c:v>1.239997735851373</c:v>
                </c:pt>
                <c:pt idx="234">
                  <c:v>1.519365047404759</c:v>
                </c:pt>
                <c:pt idx="235">
                  <c:v>1.604846490495346</c:v>
                </c:pt>
                <c:pt idx="236">
                  <c:v>1.658937431456475</c:v>
                </c:pt>
                <c:pt idx="237">
                  <c:v>1.867793970742707</c:v>
                </c:pt>
                <c:pt idx="238">
                  <c:v>1.63915046658896</c:v>
                </c:pt>
                <c:pt idx="239">
                  <c:v>1.665506493047772</c:v>
                </c:pt>
                <c:pt idx="240">
                  <c:v>1.833820790934102</c:v>
                </c:pt>
                <c:pt idx="241">
                  <c:v>1.823924355526535</c:v>
                </c:pt>
                <c:pt idx="242">
                  <c:v>2.224004863322655</c:v>
                </c:pt>
                <c:pt idx="243">
                  <c:v>2.299404663750031</c:v>
                </c:pt>
                <c:pt idx="244">
                  <c:v>1.881502907983243</c:v>
                </c:pt>
                <c:pt idx="245">
                  <c:v>1.641092614672668</c:v>
                </c:pt>
                <c:pt idx="246">
                  <c:v>1.697413439170671</c:v>
                </c:pt>
                <c:pt idx="247">
                  <c:v>1.639365968585786</c:v>
                </c:pt>
                <c:pt idx="248">
                  <c:v>1.724882931798344</c:v>
                </c:pt>
                <c:pt idx="249">
                  <c:v>1.488001098200464</c:v>
                </c:pt>
                <c:pt idx="250">
                  <c:v>2.418984299049493</c:v>
                </c:pt>
                <c:pt idx="251">
                  <c:v>4.234040228968736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ppm!$AV$4</c:f>
              <c:strCache>
                <c:ptCount val="1"/>
                <c:pt idx="0">
                  <c:v>Hf178</c:v>
                </c:pt>
              </c:strCache>
            </c:strRef>
          </c:tx>
          <c:spPr>
            <a:ln w="28440">
              <a:solidFill>
                <a:srgbClr val="98B855"/>
              </a:solidFill>
              <a:round/>
            </a:ln>
          </c:spPr>
          <c:marker>
            <c:symbol val="triangle"/>
            <c:size val="4"/>
          </c:marker>
          <c:xVal>
            <c:numRef>
              <c:f>ppm!$Z$769:$Z$1020</c:f>
              <c:numCache>
                <c:formatCode>General</c:formatCode>
                <c:ptCount val="252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</c:numCache>
            </c:numRef>
          </c:xVal>
          <c:yVal>
            <c:numRef>
              <c:f>ppm!$AV$769:$AV$1020</c:f>
              <c:numCache>
                <c:formatCode>General</c:formatCode>
                <c:ptCount val="252"/>
                <c:pt idx="0">
                  <c:v>0.545064714956112</c:v>
                </c:pt>
                <c:pt idx="1">
                  <c:v>0.455484169938062</c:v>
                </c:pt>
                <c:pt idx="2">
                  <c:v>0.153028700854401</c:v>
                </c:pt>
                <c:pt idx="3">
                  <c:v>0.0551913370981196</c:v>
                </c:pt>
                <c:pt idx="4">
                  <c:v>0.124429772585022</c:v>
                </c:pt>
                <c:pt idx="5">
                  <c:v>0.168895273827435</c:v>
                </c:pt>
                <c:pt idx="6">
                  <c:v>0.197228978481308</c:v>
                </c:pt>
                <c:pt idx="7">
                  <c:v>0.0622934119505843</c:v>
                </c:pt>
                <c:pt idx="8">
                  <c:v>0.0160241611456354</c:v>
                </c:pt>
                <c:pt idx="9">
                  <c:v>0.130537105165447</c:v>
                </c:pt>
                <c:pt idx="10">
                  <c:v>0.0623899421413818</c:v>
                </c:pt>
                <c:pt idx="11">
                  <c:v>0.162844836634011</c:v>
                </c:pt>
                <c:pt idx="12">
                  <c:v>0.130278726054913</c:v>
                </c:pt>
                <c:pt idx="13">
                  <c:v>0.104017157388375</c:v>
                </c:pt>
                <c:pt idx="14">
                  <c:v>0.109108015588337</c:v>
                </c:pt>
                <c:pt idx="15">
                  <c:v>0.0851726415461754</c:v>
                </c:pt>
                <c:pt idx="16">
                  <c:v>0.106163500575311</c:v>
                </c:pt>
                <c:pt idx="17">
                  <c:v>0.0373011305746419</c:v>
                </c:pt>
                <c:pt idx="18">
                  <c:v>0.0589059783694168</c:v>
                </c:pt>
                <c:pt idx="19">
                  <c:v>0.238422399155412</c:v>
                </c:pt>
                <c:pt idx="20">
                  <c:v>0.0568094699141714</c:v>
                </c:pt>
                <c:pt idx="21">
                  <c:v>0.141649478353431</c:v>
                </c:pt>
                <c:pt idx="22">
                  <c:v>0.12538457913906</c:v>
                </c:pt>
                <c:pt idx="23">
                  <c:v>0.0154315152600999</c:v>
                </c:pt>
                <c:pt idx="24">
                  <c:v>0.242634943939198</c:v>
                </c:pt>
                <c:pt idx="25">
                  <c:v>0.147758349769528</c:v>
                </c:pt>
                <c:pt idx="26">
                  <c:v>0.282450220051961</c:v>
                </c:pt>
                <c:pt idx="27">
                  <c:v>0.191727356060023</c:v>
                </c:pt>
                <c:pt idx="28">
                  <c:v>0.210389966642127</c:v>
                </c:pt>
                <c:pt idx="29">
                  <c:v>0.23268350291624</c:v>
                </c:pt>
                <c:pt idx="30">
                  <c:v>0.128287012592276</c:v>
                </c:pt>
                <c:pt idx="31">
                  <c:v>0.257228392615897</c:v>
                </c:pt>
                <c:pt idx="32">
                  <c:v>0.3193725592533</c:v>
                </c:pt>
                <c:pt idx="33">
                  <c:v>0.205121045922914</c:v>
                </c:pt>
                <c:pt idx="34">
                  <c:v>0.268604372334645</c:v>
                </c:pt>
                <c:pt idx="35">
                  <c:v>0.264813225531765</c:v>
                </c:pt>
                <c:pt idx="36">
                  <c:v>0.23851347117969</c:v>
                </c:pt>
                <c:pt idx="37">
                  <c:v>0.213929960812011</c:v>
                </c:pt>
                <c:pt idx="38">
                  <c:v>0.305064870070205</c:v>
                </c:pt>
                <c:pt idx="39">
                  <c:v>0.104110498187754</c:v>
                </c:pt>
                <c:pt idx="40">
                  <c:v>0.324670522521242</c:v>
                </c:pt>
                <c:pt idx="41">
                  <c:v>0.345906306236259</c:v>
                </c:pt>
                <c:pt idx="42">
                  <c:v>0.234363205576226</c:v>
                </c:pt>
                <c:pt idx="43">
                  <c:v>0.413552320644115</c:v>
                </c:pt>
                <c:pt idx="44">
                  <c:v>0.461420876484946</c:v>
                </c:pt>
                <c:pt idx="45">
                  <c:v>0.425325323364642</c:v>
                </c:pt>
                <c:pt idx="46">
                  <c:v>0.425486478006535</c:v>
                </c:pt>
                <c:pt idx="47">
                  <c:v>0.450645982568943</c:v>
                </c:pt>
                <c:pt idx="48">
                  <c:v>0.189185060613807</c:v>
                </c:pt>
                <c:pt idx="49">
                  <c:v>0.406301094208934</c:v>
                </c:pt>
                <c:pt idx="50">
                  <c:v>0.612692463199245</c:v>
                </c:pt>
                <c:pt idx="51">
                  <c:v>0.570176493575127</c:v>
                </c:pt>
                <c:pt idx="52">
                  <c:v>0.335886353183844</c:v>
                </c:pt>
                <c:pt idx="53">
                  <c:v>0.675725746038686</c:v>
                </c:pt>
                <c:pt idx="54">
                  <c:v>0.389425887845907</c:v>
                </c:pt>
                <c:pt idx="55">
                  <c:v>0.611208753499536</c:v>
                </c:pt>
                <c:pt idx="56">
                  <c:v>0.555603035092047</c:v>
                </c:pt>
                <c:pt idx="57">
                  <c:v>0.552976148679477</c:v>
                </c:pt>
                <c:pt idx="58">
                  <c:v>0.360130784108093</c:v>
                </c:pt>
                <c:pt idx="59">
                  <c:v>0.525523197327723</c:v>
                </c:pt>
                <c:pt idx="60">
                  <c:v>0.732269384854241</c:v>
                </c:pt>
                <c:pt idx="61">
                  <c:v>0.504791922405529</c:v>
                </c:pt>
                <c:pt idx="62">
                  <c:v>0.412036224722774</c:v>
                </c:pt>
                <c:pt idx="63">
                  <c:v>0.38222260787084</c:v>
                </c:pt>
                <c:pt idx="64">
                  <c:v>0.408089660077752</c:v>
                </c:pt>
                <c:pt idx="65">
                  <c:v>0.254211560287281</c:v>
                </c:pt>
                <c:pt idx="66">
                  <c:v>0.316717670840224</c:v>
                </c:pt>
                <c:pt idx="67">
                  <c:v>0.29808766024948</c:v>
                </c:pt>
                <c:pt idx="68">
                  <c:v>0.337353094803942</c:v>
                </c:pt>
                <c:pt idx="69">
                  <c:v>0.206524947344346</c:v>
                </c:pt>
                <c:pt idx="70">
                  <c:v>0.273613024882831</c:v>
                </c:pt>
                <c:pt idx="71">
                  <c:v>0.297383344823872</c:v>
                </c:pt>
                <c:pt idx="72">
                  <c:v>0.331432566605411</c:v>
                </c:pt>
                <c:pt idx="73">
                  <c:v>0.435209896584348</c:v>
                </c:pt>
                <c:pt idx="74">
                  <c:v>0.245701742131887</c:v>
                </c:pt>
                <c:pt idx="75">
                  <c:v>0.40322739059388</c:v>
                </c:pt>
                <c:pt idx="76">
                  <c:v>0.204243526345456</c:v>
                </c:pt>
                <c:pt idx="77">
                  <c:v>0.339309796465855</c:v>
                </c:pt>
                <c:pt idx="78">
                  <c:v>0.282211640909249</c:v>
                </c:pt>
                <c:pt idx="79">
                  <c:v>0.231997768983536</c:v>
                </c:pt>
                <c:pt idx="80">
                  <c:v>0.518704944847435</c:v>
                </c:pt>
                <c:pt idx="81">
                  <c:v>0.232274952436428</c:v>
                </c:pt>
                <c:pt idx="82">
                  <c:v>0.264308761936173</c:v>
                </c:pt>
                <c:pt idx="83">
                  <c:v>0.202556601237726</c:v>
                </c:pt>
                <c:pt idx="84">
                  <c:v>0.226371768062486</c:v>
                </c:pt>
                <c:pt idx="85">
                  <c:v>0.331934388807089</c:v>
                </c:pt>
                <c:pt idx="86">
                  <c:v>0.385431172510032</c:v>
                </c:pt>
                <c:pt idx="87">
                  <c:v>0.278008228469565</c:v>
                </c:pt>
                <c:pt idx="88">
                  <c:v>0.403927739005464</c:v>
                </c:pt>
                <c:pt idx="89">
                  <c:v>0.281149296609014</c:v>
                </c:pt>
                <c:pt idx="90">
                  <c:v>0.454291285195527</c:v>
                </c:pt>
                <c:pt idx="91">
                  <c:v>0.306247940234265</c:v>
                </c:pt>
                <c:pt idx="92">
                  <c:v>0.55931545073636</c:v>
                </c:pt>
                <c:pt idx="93">
                  <c:v>0.29057749621108</c:v>
                </c:pt>
                <c:pt idx="94">
                  <c:v>0.475342295815857</c:v>
                </c:pt>
                <c:pt idx="95">
                  <c:v>0.334225498748297</c:v>
                </c:pt>
                <c:pt idx="96">
                  <c:v>0.442619871920462</c:v>
                </c:pt>
                <c:pt idx="97">
                  <c:v>0.357201580911723</c:v>
                </c:pt>
                <c:pt idx="98">
                  <c:v>0.348787921752931</c:v>
                </c:pt>
                <c:pt idx="99">
                  <c:v>0.35927533751854</c:v>
                </c:pt>
                <c:pt idx="100">
                  <c:v>0.279104920619477</c:v>
                </c:pt>
                <c:pt idx="101">
                  <c:v>0.481175634650057</c:v>
                </c:pt>
                <c:pt idx="102">
                  <c:v>0.362956633494309</c:v>
                </c:pt>
                <c:pt idx="103">
                  <c:v>0.186755503700099</c:v>
                </c:pt>
                <c:pt idx="104">
                  <c:v>0.38068221507348</c:v>
                </c:pt>
                <c:pt idx="105">
                  <c:v>0.258583409561807</c:v>
                </c:pt>
                <c:pt idx="106">
                  <c:v>0.373596065493514</c:v>
                </c:pt>
                <c:pt idx="107">
                  <c:v>0.203507722724835</c:v>
                </c:pt>
                <c:pt idx="108">
                  <c:v>0.19984124528897</c:v>
                </c:pt>
                <c:pt idx="109">
                  <c:v>0.169733281989475</c:v>
                </c:pt>
                <c:pt idx="110">
                  <c:v>0.433480066130904</c:v>
                </c:pt>
                <c:pt idx="111">
                  <c:v>0.305602773945379</c:v>
                </c:pt>
                <c:pt idx="112">
                  <c:v>0.436163865598412</c:v>
                </c:pt>
                <c:pt idx="113">
                  <c:v>0.303645369432009</c:v>
                </c:pt>
                <c:pt idx="114">
                  <c:v>0.375544187322545</c:v>
                </c:pt>
                <c:pt idx="115">
                  <c:v>0.265223756663287</c:v>
                </c:pt>
                <c:pt idx="116">
                  <c:v>0.267775509763888</c:v>
                </c:pt>
                <c:pt idx="117">
                  <c:v>0.183529889918323</c:v>
                </c:pt>
                <c:pt idx="118">
                  <c:v>0.461816022413418</c:v>
                </c:pt>
                <c:pt idx="119">
                  <c:v>0.338516739173258</c:v>
                </c:pt>
                <c:pt idx="120">
                  <c:v>0.235299828631817</c:v>
                </c:pt>
                <c:pt idx="121">
                  <c:v>0.390809313540926</c:v>
                </c:pt>
                <c:pt idx="122">
                  <c:v>0.26521259827002</c:v>
                </c:pt>
                <c:pt idx="123">
                  <c:v>0.210007462050201</c:v>
                </c:pt>
                <c:pt idx="124">
                  <c:v>0.415930744849897</c:v>
                </c:pt>
                <c:pt idx="125">
                  <c:v>0.209603863750366</c:v>
                </c:pt>
                <c:pt idx="126">
                  <c:v>0.437703602218909</c:v>
                </c:pt>
                <c:pt idx="127">
                  <c:v>0.427288943840809</c:v>
                </c:pt>
                <c:pt idx="128">
                  <c:v>0.334503005181099</c:v>
                </c:pt>
                <c:pt idx="129">
                  <c:v>0.279309693643276</c:v>
                </c:pt>
                <c:pt idx="130">
                  <c:v>0.221713262120128</c:v>
                </c:pt>
                <c:pt idx="131">
                  <c:v>0.289913903371481</c:v>
                </c:pt>
                <c:pt idx="132">
                  <c:v>0.23035895030547</c:v>
                </c:pt>
                <c:pt idx="133">
                  <c:v>0.333775664402366</c:v>
                </c:pt>
                <c:pt idx="134">
                  <c:v>0.40520394911653</c:v>
                </c:pt>
                <c:pt idx="135">
                  <c:v>0.336916952530772</c:v>
                </c:pt>
                <c:pt idx="136">
                  <c:v>0.231963429256857</c:v>
                </c:pt>
                <c:pt idx="137">
                  <c:v>0.261305796547563</c:v>
                </c:pt>
                <c:pt idx="138">
                  <c:v>0.242050602066631</c:v>
                </c:pt>
                <c:pt idx="139">
                  <c:v>0.391576042072357</c:v>
                </c:pt>
                <c:pt idx="140">
                  <c:v>0.369872947898974</c:v>
                </c:pt>
                <c:pt idx="141">
                  <c:v>0.319745525637158</c:v>
                </c:pt>
                <c:pt idx="142">
                  <c:v>0.247058611309195</c:v>
                </c:pt>
                <c:pt idx="143">
                  <c:v>0.24190785156376</c:v>
                </c:pt>
                <c:pt idx="144">
                  <c:v>0.177293739762072</c:v>
                </c:pt>
                <c:pt idx="145">
                  <c:v>0.229572674863466</c:v>
                </c:pt>
                <c:pt idx="146">
                  <c:v>0.339196216873842</c:v>
                </c:pt>
                <c:pt idx="147">
                  <c:v>0.259148670170192</c:v>
                </c:pt>
                <c:pt idx="148">
                  <c:v>0.201538003276658</c:v>
                </c:pt>
                <c:pt idx="149">
                  <c:v>0.281510459501237</c:v>
                </c:pt>
                <c:pt idx="150">
                  <c:v>0.37306169436348</c:v>
                </c:pt>
                <c:pt idx="151">
                  <c:v>0.357254557699868</c:v>
                </c:pt>
                <c:pt idx="152">
                  <c:v>0.30626504174103</c:v>
                </c:pt>
                <c:pt idx="153">
                  <c:v>0.215225623949496</c:v>
                </c:pt>
                <c:pt idx="154">
                  <c:v>0.346578992543366</c:v>
                </c:pt>
                <c:pt idx="155">
                  <c:v>0.301877003777952</c:v>
                </c:pt>
                <c:pt idx="156">
                  <c:v>0.456656448103303</c:v>
                </c:pt>
                <c:pt idx="157">
                  <c:v>0.293464272983386</c:v>
                </c:pt>
                <c:pt idx="158">
                  <c:v>0.393874528035248</c:v>
                </c:pt>
                <c:pt idx="159">
                  <c:v>0.227917764535088</c:v>
                </c:pt>
                <c:pt idx="160">
                  <c:v>0.236313130676534</c:v>
                </c:pt>
                <c:pt idx="161">
                  <c:v>0.316659177085558</c:v>
                </c:pt>
                <c:pt idx="162">
                  <c:v>0.254005342960348</c:v>
                </c:pt>
                <c:pt idx="163">
                  <c:v>0.312670865804096</c:v>
                </c:pt>
                <c:pt idx="164">
                  <c:v>0.219573295285127</c:v>
                </c:pt>
                <c:pt idx="165">
                  <c:v>0.204625001298432</c:v>
                </c:pt>
                <c:pt idx="166">
                  <c:v>0.181113127060967</c:v>
                </c:pt>
                <c:pt idx="167">
                  <c:v>0.319491582595253</c:v>
                </c:pt>
                <c:pt idx="168">
                  <c:v>0.208918147645599</c:v>
                </c:pt>
                <c:pt idx="169">
                  <c:v>0.262432195629497</c:v>
                </c:pt>
                <c:pt idx="170">
                  <c:v>0.15861390388889</c:v>
                </c:pt>
                <c:pt idx="171">
                  <c:v>0.236438486300776</c:v>
                </c:pt>
                <c:pt idx="172">
                  <c:v>0.346319262052668</c:v>
                </c:pt>
                <c:pt idx="173">
                  <c:v>0.207378278427992</c:v>
                </c:pt>
                <c:pt idx="174">
                  <c:v>0.187991827689566</c:v>
                </c:pt>
                <c:pt idx="175">
                  <c:v>0.123757646045778</c:v>
                </c:pt>
                <c:pt idx="176">
                  <c:v>0.359701972593096</c:v>
                </c:pt>
                <c:pt idx="177">
                  <c:v>0.11953010082204</c:v>
                </c:pt>
                <c:pt idx="178">
                  <c:v>0.24579164451165</c:v>
                </c:pt>
                <c:pt idx="179">
                  <c:v>0.0971321534796129</c:v>
                </c:pt>
                <c:pt idx="180">
                  <c:v>0.122951332655698</c:v>
                </c:pt>
                <c:pt idx="181">
                  <c:v>0.102197061767859</c:v>
                </c:pt>
                <c:pt idx="182">
                  <c:v>0.167587015212433</c:v>
                </c:pt>
                <c:pt idx="183">
                  <c:v>0.0585897312383915</c:v>
                </c:pt>
                <c:pt idx="184">
                  <c:v>0.0996197818111739</c:v>
                </c:pt>
                <c:pt idx="185">
                  <c:v>0.0555969475305291</c:v>
                </c:pt>
                <c:pt idx="186">
                  <c:v>0.0770713645619065</c:v>
                </c:pt>
                <c:pt idx="187">
                  <c:v>0.123769875695223</c:v>
                </c:pt>
                <c:pt idx="188">
                  <c:v>0.0584756494977522</c:v>
                </c:pt>
                <c:pt idx="189">
                  <c:v>0.0809288717308348</c:v>
                </c:pt>
                <c:pt idx="190">
                  <c:v>0.0820694711661518</c:v>
                </c:pt>
                <c:pt idx="191">
                  <c:v>0.0574914028407821</c:v>
                </c:pt>
                <c:pt idx="192">
                  <c:v>0.0351439796068175</c:v>
                </c:pt>
                <c:pt idx="193">
                  <c:v>0.0364571899362725</c:v>
                </c:pt>
                <c:pt idx="194">
                  <c:v>0.05559325547974</c:v>
                </c:pt>
                <c:pt idx="195">
                  <c:v>0.078277657980959</c:v>
                </c:pt>
                <c:pt idx="196">
                  <c:v>0.0806535217398384</c:v>
                </c:pt>
                <c:pt idx="197">
                  <c:v>-0.00664810354977016</c:v>
                </c:pt>
                <c:pt idx="198">
                  <c:v>0.0350392406876148</c:v>
                </c:pt>
                <c:pt idx="199">
                  <c:v>0.098380243256893</c:v>
                </c:pt>
                <c:pt idx="200">
                  <c:v>0.0371468094015813</c:v>
                </c:pt>
                <c:pt idx="201">
                  <c:v>0.101806892649925</c:v>
                </c:pt>
                <c:pt idx="202">
                  <c:v>0.12025593919327</c:v>
                </c:pt>
                <c:pt idx="203">
                  <c:v>0.099913746536977</c:v>
                </c:pt>
                <c:pt idx="204">
                  <c:v>0.0756423926417978</c:v>
                </c:pt>
                <c:pt idx="205">
                  <c:v>0.0752961208936536</c:v>
                </c:pt>
                <c:pt idx="206">
                  <c:v>0.0770577823262644</c:v>
                </c:pt>
                <c:pt idx="207">
                  <c:v>0.093983903788478</c:v>
                </c:pt>
                <c:pt idx="208">
                  <c:v>0.0557705475393095</c:v>
                </c:pt>
                <c:pt idx="209">
                  <c:v>0.136128615146382</c:v>
                </c:pt>
                <c:pt idx="210">
                  <c:v>0.0531346694747021</c:v>
                </c:pt>
                <c:pt idx="211">
                  <c:v>0.0140029556966886</c:v>
                </c:pt>
                <c:pt idx="212">
                  <c:v>0.0552158658145555</c:v>
                </c:pt>
                <c:pt idx="213">
                  <c:v>0.0345315889451972</c:v>
                </c:pt>
                <c:pt idx="214">
                  <c:v>0.140931101538906</c:v>
                </c:pt>
                <c:pt idx="215">
                  <c:v>0.148374042961256</c:v>
                </c:pt>
                <c:pt idx="216">
                  <c:v>0.0578328214215244</c:v>
                </c:pt>
                <c:pt idx="217">
                  <c:v>0.167451246032077</c:v>
                </c:pt>
                <c:pt idx="218">
                  <c:v>0.0572447105504766</c:v>
                </c:pt>
                <c:pt idx="219">
                  <c:v>0.124579935554287</c:v>
                </c:pt>
                <c:pt idx="220">
                  <c:v>0.0147972975363391</c:v>
                </c:pt>
                <c:pt idx="221">
                  <c:v>0.121784248330961</c:v>
                </c:pt>
                <c:pt idx="222">
                  <c:v>0.0800820423978738</c:v>
                </c:pt>
                <c:pt idx="223">
                  <c:v>0.103141848901304</c:v>
                </c:pt>
                <c:pt idx="224">
                  <c:v>0.134953829325026</c:v>
                </c:pt>
                <c:pt idx="225">
                  <c:v>0.0799081850630267</c:v>
                </c:pt>
                <c:pt idx="226">
                  <c:v>-0.0065291721739174</c:v>
                </c:pt>
                <c:pt idx="227">
                  <c:v>0.141132401294811</c:v>
                </c:pt>
                <c:pt idx="228">
                  <c:v>0.0363153998891329</c:v>
                </c:pt>
                <c:pt idx="229">
                  <c:v>0.0796691755256435</c:v>
                </c:pt>
                <c:pt idx="230">
                  <c:v>0.214074096742936</c:v>
                </c:pt>
                <c:pt idx="231">
                  <c:v>0.16527986134665</c:v>
                </c:pt>
                <c:pt idx="232">
                  <c:v>0.168186326772764</c:v>
                </c:pt>
                <c:pt idx="233">
                  <c:v>0.330359846441633</c:v>
                </c:pt>
                <c:pt idx="234">
                  <c:v>0.275044411194699</c:v>
                </c:pt>
                <c:pt idx="235">
                  <c:v>0.405041793850763</c:v>
                </c:pt>
                <c:pt idx="236">
                  <c:v>0.416980645781576</c:v>
                </c:pt>
                <c:pt idx="237">
                  <c:v>0.545124690934319</c:v>
                </c:pt>
                <c:pt idx="238">
                  <c:v>0.207982209644966</c:v>
                </c:pt>
                <c:pt idx="239">
                  <c:v>0.326024999625325</c:v>
                </c:pt>
                <c:pt idx="240">
                  <c:v>0.248537932504746</c:v>
                </c:pt>
                <c:pt idx="241">
                  <c:v>0.512755705871568</c:v>
                </c:pt>
                <c:pt idx="242">
                  <c:v>0.185717289862555</c:v>
                </c:pt>
                <c:pt idx="243">
                  <c:v>0.165198097424028</c:v>
                </c:pt>
                <c:pt idx="244">
                  <c:v>0.242925610436863</c:v>
                </c:pt>
                <c:pt idx="245">
                  <c:v>0.198506112146251</c:v>
                </c:pt>
                <c:pt idx="246">
                  <c:v>0.0937763592027929</c:v>
                </c:pt>
                <c:pt idx="247">
                  <c:v>0.437383295371328</c:v>
                </c:pt>
                <c:pt idx="248">
                  <c:v>0.769300684707879</c:v>
                </c:pt>
                <c:pt idx="249">
                  <c:v>0.386726058000215</c:v>
                </c:pt>
                <c:pt idx="250">
                  <c:v>0.788762306742887</c:v>
                </c:pt>
                <c:pt idx="251">
                  <c:v>-0.343002886915379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ppm!$AO$4</c:f>
              <c:strCache>
                <c:ptCount val="1"/>
                <c:pt idx="0">
                  <c:v>Sm147</c:v>
                </c:pt>
              </c:strCache>
            </c:strRef>
          </c:tx>
          <c:spPr>
            <a:ln w="28440">
              <a:solidFill>
                <a:srgbClr val="7D5FA0"/>
              </a:solidFill>
              <a:round/>
            </a:ln>
          </c:spPr>
          <c:marker>
            <c:symbol val="x"/>
            <c:size val="4"/>
          </c:marker>
          <c:xVal>
            <c:numRef>
              <c:f>ppm!$Z$769:$Z$1020</c:f>
              <c:numCache>
                <c:formatCode>General</c:formatCode>
                <c:ptCount val="252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</c:numCache>
            </c:numRef>
          </c:xVal>
          <c:yVal>
            <c:numRef>
              <c:f>ppm!$AO$769:$AO$1020</c:f>
              <c:numCache>
                <c:formatCode>General</c:formatCode>
                <c:ptCount val="252"/>
                <c:pt idx="0">
                  <c:v>-8.60830505803453</c:v>
                </c:pt>
                <c:pt idx="1">
                  <c:v>2.422336459054558</c:v>
                </c:pt>
                <c:pt idx="2">
                  <c:v>1.864246715465886</c:v>
                </c:pt>
                <c:pt idx="3">
                  <c:v>3.150704070349818</c:v>
                </c:pt>
                <c:pt idx="4">
                  <c:v>2.936284176431009</c:v>
                </c:pt>
                <c:pt idx="5">
                  <c:v>2.937898630445511</c:v>
                </c:pt>
                <c:pt idx="6">
                  <c:v>4.132343776651706</c:v>
                </c:pt>
                <c:pt idx="7">
                  <c:v>4.68247330734434</c:v>
                </c:pt>
                <c:pt idx="8">
                  <c:v>4.708518332785537</c:v>
                </c:pt>
                <c:pt idx="9">
                  <c:v>5.292743975650141</c:v>
                </c:pt>
                <c:pt idx="10">
                  <c:v>5.618684755551074</c:v>
                </c:pt>
                <c:pt idx="11">
                  <c:v>5.754472987282212</c:v>
                </c:pt>
                <c:pt idx="12">
                  <c:v>4.889718657574328</c:v>
                </c:pt>
                <c:pt idx="13">
                  <c:v>5.560857774551578</c:v>
                </c:pt>
                <c:pt idx="14">
                  <c:v>5.567090781558848</c:v>
                </c:pt>
                <c:pt idx="15">
                  <c:v>5.260460377854237</c:v>
                </c:pt>
                <c:pt idx="16">
                  <c:v>5.352162705293824</c:v>
                </c:pt>
                <c:pt idx="17">
                  <c:v>4.971104772441597</c:v>
                </c:pt>
                <c:pt idx="18">
                  <c:v>4.991907931156644</c:v>
                </c:pt>
                <c:pt idx="19">
                  <c:v>3.487150447967172</c:v>
                </c:pt>
                <c:pt idx="20">
                  <c:v>4.391007769727159</c:v>
                </c:pt>
                <c:pt idx="21">
                  <c:v>3.673925879664785</c:v>
                </c:pt>
                <c:pt idx="22">
                  <c:v>4.13869472853339</c:v>
                </c:pt>
                <c:pt idx="23">
                  <c:v>4.534376049047079</c:v>
                </c:pt>
                <c:pt idx="24">
                  <c:v>2.900325733562549</c:v>
                </c:pt>
                <c:pt idx="25">
                  <c:v>3.201298135610032</c:v>
                </c:pt>
                <c:pt idx="26">
                  <c:v>2.526111810950805</c:v>
                </c:pt>
                <c:pt idx="27">
                  <c:v>3.00851800253834</c:v>
                </c:pt>
                <c:pt idx="28">
                  <c:v>2.154184985350712</c:v>
                </c:pt>
                <c:pt idx="29">
                  <c:v>2.22171375727474</c:v>
                </c:pt>
                <c:pt idx="30">
                  <c:v>1.979636228571067</c:v>
                </c:pt>
                <c:pt idx="31">
                  <c:v>1.617308846920963</c:v>
                </c:pt>
                <c:pt idx="32">
                  <c:v>1.287349694964684</c:v>
                </c:pt>
                <c:pt idx="33">
                  <c:v>1.676898510397915</c:v>
                </c:pt>
                <c:pt idx="34">
                  <c:v>2.160407425628959</c:v>
                </c:pt>
                <c:pt idx="35">
                  <c:v>1.794429165847747</c:v>
                </c:pt>
                <c:pt idx="36">
                  <c:v>1.639957024400535</c:v>
                </c:pt>
                <c:pt idx="37">
                  <c:v>2.442727120274125</c:v>
                </c:pt>
                <c:pt idx="38">
                  <c:v>1.956105065631252</c:v>
                </c:pt>
                <c:pt idx="39">
                  <c:v>1.758982489197014</c:v>
                </c:pt>
                <c:pt idx="40">
                  <c:v>1.498116838658047</c:v>
                </c:pt>
                <c:pt idx="41">
                  <c:v>1.683297567435164</c:v>
                </c:pt>
                <c:pt idx="42">
                  <c:v>1.298255339427273</c:v>
                </c:pt>
                <c:pt idx="43">
                  <c:v>1.436580613288497</c:v>
                </c:pt>
                <c:pt idx="44">
                  <c:v>1.384198752889429</c:v>
                </c:pt>
                <c:pt idx="45">
                  <c:v>1.957776943160633</c:v>
                </c:pt>
                <c:pt idx="46">
                  <c:v>2.205432805580294</c:v>
                </c:pt>
                <c:pt idx="47">
                  <c:v>1.942385134341018</c:v>
                </c:pt>
                <c:pt idx="48">
                  <c:v>1.724647300569408</c:v>
                </c:pt>
                <c:pt idx="49">
                  <c:v>1.846087438954164</c:v>
                </c:pt>
                <c:pt idx="50">
                  <c:v>2.068560028885945</c:v>
                </c:pt>
                <c:pt idx="51">
                  <c:v>2.011499872656537</c:v>
                </c:pt>
                <c:pt idx="52">
                  <c:v>2.123774028804798</c:v>
                </c:pt>
                <c:pt idx="53">
                  <c:v>2.227627212680115</c:v>
                </c:pt>
                <c:pt idx="54">
                  <c:v>2.498302790747192</c:v>
                </c:pt>
                <c:pt idx="55">
                  <c:v>2.189654061909917</c:v>
                </c:pt>
                <c:pt idx="56">
                  <c:v>2.296604097288862</c:v>
                </c:pt>
                <c:pt idx="57">
                  <c:v>2.285745772698865</c:v>
                </c:pt>
                <c:pt idx="58">
                  <c:v>2.695371587793045</c:v>
                </c:pt>
                <c:pt idx="59">
                  <c:v>2.415469096158088</c:v>
                </c:pt>
                <c:pt idx="60">
                  <c:v>2.576324075441392</c:v>
                </c:pt>
                <c:pt idx="61">
                  <c:v>2.26177990847285</c:v>
                </c:pt>
                <c:pt idx="62">
                  <c:v>3.320593059608176</c:v>
                </c:pt>
                <c:pt idx="63">
                  <c:v>2.32864707545338</c:v>
                </c:pt>
                <c:pt idx="64">
                  <c:v>2.976923909716131</c:v>
                </c:pt>
                <c:pt idx="65">
                  <c:v>4.021204074437456</c:v>
                </c:pt>
                <c:pt idx="66">
                  <c:v>3.370731611862677</c:v>
                </c:pt>
                <c:pt idx="67">
                  <c:v>4.461684733877465</c:v>
                </c:pt>
                <c:pt idx="68">
                  <c:v>4.651950696039464</c:v>
                </c:pt>
                <c:pt idx="69">
                  <c:v>4.306678666616914</c:v>
                </c:pt>
                <c:pt idx="70">
                  <c:v>5.589079423788597</c:v>
                </c:pt>
                <c:pt idx="71">
                  <c:v>5.630825630561738</c:v>
                </c:pt>
                <c:pt idx="72">
                  <c:v>6.682339465291181</c:v>
                </c:pt>
                <c:pt idx="73">
                  <c:v>6.71401124904941</c:v>
                </c:pt>
                <c:pt idx="74">
                  <c:v>8.571308236941157</c:v>
                </c:pt>
                <c:pt idx="75">
                  <c:v>7.194514587353221</c:v>
                </c:pt>
                <c:pt idx="76">
                  <c:v>6.547994992094606</c:v>
                </c:pt>
                <c:pt idx="77">
                  <c:v>8.693266716884407</c:v>
                </c:pt>
                <c:pt idx="78">
                  <c:v>7.861264385628541</c:v>
                </c:pt>
                <c:pt idx="79">
                  <c:v>8.974509551207187</c:v>
                </c:pt>
                <c:pt idx="80">
                  <c:v>6.17555332695334</c:v>
                </c:pt>
                <c:pt idx="81">
                  <c:v>7.86726081320009</c:v>
                </c:pt>
                <c:pt idx="82">
                  <c:v>7.303061994587571</c:v>
                </c:pt>
                <c:pt idx="83">
                  <c:v>5.896704995546064</c:v>
                </c:pt>
                <c:pt idx="84">
                  <c:v>5.610405264059024</c:v>
                </c:pt>
                <c:pt idx="85">
                  <c:v>6.14854140829008</c:v>
                </c:pt>
                <c:pt idx="86">
                  <c:v>6.523530894692454</c:v>
                </c:pt>
                <c:pt idx="87">
                  <c:v>5.496017523189115</c:v>
                </c:pt>
                <c:pt idx="88">
                  <c:v>6.0791292914753</c:v>
                </c:pt>
                <c:pt idx="89">
                  <c:v>6.7314801578621</c:v>
                </c:pt>
                <c:pt idx="90">
                  <c:v>4.591194641420252</c:v>
                </c:pt>
                <c:pt idx="91">
                  <c:v>5.70164309968493</c:v>
                </c:pt>
                <c:pt idx="92">
                  <c:v>6.928118780127291</c:v>
                </c:pt>
                <c:pt idx="93">
                  <c:v>6.168952666470804</c:v>
                </c:pt>
                <c:pt idx="94">
                  <c:v>6.24378607014184</c:v>
                </c:pt>
                <c:pt idx="95">
                  <c:v>5.947571555928999</c:v>
                </c:pt>
                <c:pt idx="96">
                  <c:v>6.217223643309727</c:v>
                </c:pt>
                <c:pt idx="97">
                  <c:v>5.25082993225252</c:v>
                </c:pt>
                <c:pt idx="98">
                  <c:v>6.016200328162251</c:v>
                </c:pt>
                <c:pt idx="99">
                  <c:v>5.67379218505149</c:v>
                </c:pt>
                <c:pt idx="100">
                  <c:v>5.387101230744869</c:v>
                </c:pt>
                <c:pt idx="101">
                  <c:v>5.623337272712719</c:v>
                </c:pt>
                <c:pt idx="102">
                  <c:v>4.891456123345284</c:v>
                </c:pt>
                <c:pt idx="103">
                  <c:v>3.974303537990837</c:v>
                </c:pt>
                <c:pt idx="104">
                  <c:v>5.651595446067144</c:v>
                </c:pt>
                <c:pt idx="105">
                  <c:v>5.48123965730976</c:v>
                </c:pt>
                <c:pt idx="106">
                  <c:v>4.629527116819094</c:v>
                </c:pt>
                <c:pt idx="107">
                  <c:v>4.6643685843074</c:v>
                </c:pt>
                <c:pt idx="108">
                  <c:v>3.872702079968552</c:v>
                </c:pt>
                <c:pt idx="109">
                  <c:v>4.114848470796905</c:v>
                </c:pt>
                <c:pt idx="110">
                  <c:v>4.780491670326742</c:v>
                </c:pt>
                <c:pt idx="111">
                  <c:v>4.203306668834004</c:v>
                </c:pt>
                <c:pt idx="112">
                  <c:v>5.298733034521846</c:v>
                </c:pt>
                <c:pt idx="113">
                  <c:v>4.672229702836677</c:v>
                </c:pt>
                <c:pt idx="114">
                  <c:v>4.04662504324469</c:v>
                </c:pt>
                <c:pt idx="115">
                  <c:v>4.880347082755284</c:v>
                </c:pt>
                <c:pt idx="116">
                  <c:v>4.384163489994655</c:v>
                </c:pt>
                <c:pt idx="117">
                  <c:v>4.026339205512658</c:v>
                </c:pt>
                <c:pt idx="118">
                  <c:v>5.518729063835407</c:v>
                </c:pt>
                <c:pt idx="119">
                  <c:v>5.161065097696705</c:v>
                </c:pt>
                <c:pt idx="120">
                  <c:v>4.951310772537434</c:v>
                </c:pt>
                <c:pt idx="121">
                  <c:v>5.284590979848907</c:v>
                </c:pt>
                <c:pt idx="122">
                  <c:v>4.880141758644378</c:v>
                </c:pt>
                <c:pt idx="123">
                  <c:v>3.822041964872224</c:v>
                </c:pt>
                <c:pt idx="124">
                  <c:v>3.543772852302301</c:v>
                </c:pt>
                <c:pt idx="125">
                  <c:v>4.309084978015766</c:v>
                </c:pt>
                <c:pt idx="126">
                  <c:v>4.364289306816796</c:v>
                </c:pt>
                <c:pt idx="127">
                  <c:v>4.488429749930885</c:v>
                </c:pt>
                <c:pt idx="128">
                  <c:v>4.003012645094325</c:v>
                </c:pt>
                <c:pt idx="129">
                  <c:v>3.947484180905858</c:v>
                </c:pt>
                <c:pt idx="130">
                  <c:v>3.598278301877843</c:v>
                </c:pt>
                <c:pt idx="131">
                  <c:v>2.826911455217966</c:v>
                </c:pt>
                <c:pt idx="132">
                  <c:v>3.615466878483577</c:v>
                </c:pt>
                <c:pt idx="133">
                  <c:v>2.839672298497552</c:v>
                </c:pt>
                <c:pt idx="134">
                  <c:v>3.017805001543488</c:v>
                </c:pt>
                <c:pt idx="135">
                  <c:v>3.050424301207545</c:v>
                </c:pt>
                <c:pt idx="136">
                  <c:v>2.772764269633263</c:v>
                </c:pt>
                <c:pt idx="137">
                  <c:v>2.631131443634833</c:v>
                </c:pt>
                <c:pt idx="138">
                  <c:v>2.350018334554504</c:v>
                </c:pt>
                <c:pt idx="139">
                  <c:v>2.198123751392962</c:v>
                </c:pt>
                <c:pt idx="140">
                  <c:v>1.881987657914353</c:v>
                </c:pt>
                <c:pt idx="141">
                  <c:v>2.470263625884109</c:v>
                </c:pt>
                <c:pt idx="142">
                  <c:v>2.036380135527502</c:v>
                </c:pt>
                <c:pt idx="143">
                  <c:v>2.053042906735013</c:v>
                </c:pt>
                <c:pt idx="144">
                  <c:v>2.08255855920204</c:v>
                </c:pt>
                <c:pt idx="145">
                  <c:v>1.946599495394144</c:v>
                </c:pt>
                <c:pt idx="146">
                  <c:v>2.329973681239492</c:v>
                </c:pt>
                <c:pt idx="147">
                  <c:v>1.312726269852017</c:v>
                </c:pt>
                <c:pt idx="148">
                  <c:v>2.063549643384975</c:v>
                </c:pt>
                <c:pt idx="149">
                  <c:v>1.393866269433221</c:v>
                </c:pt>
                <c:pt idx="150">
                  <c:v>2.272835268385699</c:v>
                </c:pt>
                <c:pt idx="151">
                  <c:v>1.756635480062806</c:v>
                </c:pt>
                <c:pt idx="152">
                  <c:v>2.306559202138737</c:v>
                </c:pt>
                <c:pt idx="153">
                  <c:v>2.711345581165227</c:v>
                </c:pt>
                <c:pt idx="154">
                  <c:v>2.759295256450382</c:v>
                </c:pt>
                <c:pt idx="155">
                  <c:v>2.12464501416961</c:v>
                </c:pt>
                <c:pt idx="156">
                  <c:v>2.126483724518236</c:v>
                </c:pt>
                <c:pt idx="157">
                  <c:v>2.494101993368071</c:v>
                </c:pt>
                <c:pt idx="158">
                  <c:v>1.609025196670795</c:v>
                </c:pt>
                <c:pt idx="159">
                  <c:v>1.445282532835556</c:v>
                </c:pt>
                <c:pt idx="160">
                  <c:v>2.193216029377604</c:v>
                </c:pt>
                <c:pt idx="161">
                  <c:v>1.707467599327514</c:v>
                </c:pt>
                <c:pt idx="162">
                  <c:v>1.907415638515922</c:v>
                </c:pt>
                <c:pt idx="163">
                  <c:v>2.598017976493063</c:v>
                </c:pt>
                <c:pt idx="164">
                  <c:v>2.507298305104174</c:v>
                </c:pt>
                <c:pt idx="165">
                  <c:v>2.336479837889743</c:v>
                </c:pt>
                <c:pt idx="166">
                  <c:v>2.186967573587783</c:v>
                </c:pt>
                <c:pt idx="167">
                  <c:v>1.971260777485863</c:v>
                </c:pt>
                <c:pt idx="168">
                  <c:v>1.769536812803663</c:v>
                </c:pt>
                <c:pt idx="169">
                  <c:v>1.519976036015858</c:v>
                </c:pt>
                <c:pt idx="170">
                  <c:v>2.576948882453554</c:v>
                </c:pt>
                <c:pt idx="171">
                  <c:v>1.775499920832502</c:v>
                </c:pt>
                <c:pt idx="172">
                  <c:v>2.058519825305899</c:v>
                </c:pt>
                <c:pt idx="173">
                  <c:v>1.573067039953779</c:v>
                </c:pt>
                <c:pt idx="174">
                  <c:v>1.65196296788428</c:v>
                </c:pt>
                <c:pt idx="175">
                  <c:v>2.282642309579112</c:v>
                </c:pt>
                <c:pt idx="176">
                  <c:v>2.138066584560694</c:v>
                </c:pt>
                <c:pt idx="177">
                  <c:v>2.7449104000763</c:v>
                </c:pt>
                <c:pt idx="178">
                  <c:v>1.725602027498934</c:v>
                </c:pt>
                <c:pt idx="179">
                  <c:v>2.46967236579742</c:v>
                </c:pt>
                <c:pt idx="180">
                  <c:v>2.329515395916792</c:v>
                </c:pt>
                <c:pt idx="181">
                  <c:v>2.162553270370377</c:v>
                </c:pt>
                <c:pt idx="182">
                  <c:v>2.59820158205771</c:v>
                </c:pt>
                <c:pt idx="183">
                  <c:v>2.847379339134223</c:v>
                </c:pt>
                <c:pt idx="184">
                  <c:v>2.957828680624108</c:v>
                </c:pt>
                <c:pt idx="185">
                  <c:v>2.938282862737825</c:v>
                </c:pt>
                <c:pt idx="186">
                  <c:v>3.326784474996013</c:v>
                </c:pt>
                <c:pt idx="187">
                  <c:v>3.588147290575435</c:v>
                </c:pt>
                <c:pt idx="188">
                  <c:v>3.028274863511528</c:v>
                </c:pt>
                <c:pt idx="189">
                  <c:v>3.30523938358423</c:v>
                </c:pt>
                <c:pt idx="190">
                  <c:v>4.24177843060124</c:v>
                </c:pt>
                <c:pt idx="191">
                  <c:v>3.160605376188916</c:v>
                </c:pt>
                <c:pt idx="192">
                  <c:v>2.660582394266721</c:v>
                </c:pt>
                <c:pt idx="193">
                  <c:v>3.438769420903997</c:v>
                </c:pt>
                <c:pt idx="194">
                  <c:v>2.642671553415916</c:v>
                </c:pt>
                <c:pt idx="195">
                  <c:v>3.439485354053309</c:v>
                </c:pt>
                <c:pt idx="196">
                  <c:v>2.981636220230383</c:v>
                </c:pt>
                <c:pt idx="197">
                  <c:v>3.507716379462946</c:v>
                </c:pt>
                <c:pt idx="198">
                  <c:v>3.660861890118958</c:v>
                </c:pt>
                <c:pt idx="199">
                  <c:v>3.040916506328328</c:v>
                </c:pt>
                <c:pt idx="200">
                  <c:v>2.937954262921984</c:v>
                </c:pt>
                <c:pt idx="201">
                  <c:v>3.084800115727456</c:v>
                </c:pt>
                <c:pt idx="202">
                  <c:v>3.003144656584466</c:v>
                </c:pt>
                <c:pt idx="203">
                  <c:v>3.940636767674242</c:v>
                </c:pt>
                <c:pt idx="204">
                  <c:v>4.026773584218878</c:v>
                </c:pt>
                <c:pt idx="205">
                  <c:v>4.475497976411211</c:v>
                </c:pt>
                <c:pt idx="206">
                  <c:v>4.87864053304495</c:v>
                </c:pt>
                <c:pt idx="207">
                  <c:v>3.134093568631816</c:v>
                </c:pt>
                <c:pt idx="208">
                  <c:v>4.726200061401074</c:v>
                </c:pt>
                <c:pt idx="209">
                  <c:v>3.647013013966386</c:v>
                </c:pt>
                <c:pt idx="210">
                  <c:v>3.598736483649404</c:v>
                </c:pt>
                <c:pt idx="211">
                  <c:v>3.765558975551636</c:v>
                </c:pt>
                <c:pt idx="212">
                  <c:v>4.444465680407355</c:v>
                </c:pt>
                <c:pt idx="213">
                  <c:v>3.84161163482971</c:v>
                </c:pt>
                <c:pt idx="214">
                  <c:v>3.775676119472132</c:v>
                </c:pt>
                <c:pt idx="215">
                  <c:v>4.736155073371214</c:v>
                </c:pt>
                <c:pt idx="216">
                  <c:v>4.470106279654083</c:v>
                </c:pt>
                <c:pt idx="217">
                  <c:v>4.213682192070926</c:v>
                </c:pt>
                <c:pt idx="218">
                  <c:v>5.155317851986925</c:v>
                </c:pt>
                <c:pt idx="219">
                  <c:v>4.508715819390326</c:v>
                </c:pt>
                <c:pt idx="220">
                  <c:v>4.533058874469293</c:v>
                </c:pt>
                <c:pt idx="221">
                  <c:v>4.999010544560115</c:v>
                </c:pt>
                <c:pt idx="222">
                  <c:v>5.194168555581715</c:v>
                </c:pt>
                <c:pt idx="223">
                  <c:v>4.822746369611041</c:v>
                </c:pt>
                <c:pt idx="224">
                  <c:v>4.365415242898882</c:v>
                </c:pt>
                <c:pt idx="225">
                  <c:v>3.758706747471702</c:v>
                </c:pt>
                <c:pt idx="226">
                  <c:v>4.698755014947467</c:v>
                </c:pt>
                <c:pt idx="227">
                  <c:v>5.831099125238387</c:v>
                </c:pt>
                <c:pt idx="228">
                  <c:v>4.716804113351594</c:v>
                </c:pt>
                <c:pt idx="229">
                  <c:v>6.093025689775562</c:v>
                </c:pt>
                <c:pt idx="230">
                  <c:v>6.105762301250221</c:v>
                </c:pt>
                <c:pt idx="231">
                  <c:v>6.001898485884673</c:v>
                </c:pt>
                <c:pt idx="232">
                  <c:v>4.98265965058612</c:v>
                </c:pt>
                <c:pt idx="233">
                  <c:v>6.179523999251525</c:v>
                </c:pt>
                <c:pt idx="234">
                  <c:v>5.989826705300465</c:v>
                </c:pt>
                <c:pt idx="235">
                  <c:v>5.679214467113202</c:v>
                </c:pt>
                <c:pt idx="236">
                  <c:v>5.610136454787259</c:v>
                </c:pt>
                <c:pt idx="237">
                  <c:v>6.353345296105104</c:v>
                </c:pt>
                <c:pt idx="238">
                  <c:v>6.483894958473534</c:v>
                </c:pt>
                <c:pt idx="239">
                  <c:v>4.928635559324996</c:v>
                </c:pt>
                <c:pt idx="240">
                  <c:v>5.997161893957672</c:v>
                </c:pt>
                <c:pt idx="241">
                  <c:v>5.795585713936917</c:v>
                </c:pt>
                <c:pt idx="242">
                  <c:v>6.395171576888078</c:v>
                </c:pt>
                <c:pt idx="243">
                  <c:v>5.201019338654038</c:v>
                </c:pt>
                <c:pt idx="244">
                  <c:v>5.854312885987018</c:v>
                </c:pt>
                <c:pt idx="245">
                  <c:v>5.056969782392762</c:v>
                </c:pt>
                <c:pt idx="246">
                  <c:v>5.194681441707966</c:v>
                </c:pt>
                <c:pt idx="247">
                  <c:v>3.015343828942678</c:v>
                </c:pt>
                <c:pt idx="248">
                  <c:v>5.303600061511086</c:v>
                </c:pt>
                <c:pt idx="249">
                  <c:v>6.367533502560559</c:v>
                </c:pt>
                <c:pt idx="250">
                  <c:v>8.98204446558955</c:v>
                </c:pt>
                <c:pt idx="251">
                  <c:v>8.552112455869947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ppm!$AN$4</c:f>
              <c:strCache>
                <c:ptCount val="1"/>
                <c:pt idx="0">
                  <c:v>Nd146</c:v>
                </c:pt>
              </c:strCache>
            </c:strRef>
          </c:tx>
          <c:spPr>
            <a:ln w="28440">
              <a:solidFill>
                <a:srgbClr val="46AAC4"/>
              </a:solidFill>
              <a:round/>
            </a:ln>
          </c:spPr>
          <c:marker>
            <c:symbol val="star"/>
            <c:size val="4"/>
          </c:marker>
          <c:xVal>
            <c:numRef>
              <c:f>ppm!$Z$769:$Z$1020</c:f>
              <c:numCache>
                <c:formatCode>General</c:formatCode>
                <c:ptCount val="252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</c:numCache>
            </c:numRef>
          </c:xVal>
          <c:yVal>
            <c:numRef>
              <c:f>ppm!$AN$769:$AN$1020</c:f>
              <c:numCache>
                <c:formatCode>General</c:formatCode>
                <c:ptCount val="252"/>
                <c:pt idx="0">
                  <c:v>-12.05842070253894</c:v>
                </c:pt>
                <c:pt idx="1">
                  <c:v>0.671775857526952</c:v>
                </c:pt>
                <c:pt idx="2">
                  <c:v>1.419368978701713</c:v>
                </c:pt>
                <c:pt idx="3">
                  <c:v>0.95634332580752</c:v>
                </c:pt>
                <c:pt idx="4">
                  <c:v>1.303016452104797</c:v>
                </c:pt>
                <c:pt idx="5">
                  <c:v>1.051750647871968</c:v>
                </c:pt>
                <c:pt idx="6">
                  <c:v>1.339687075502688</c:v>
                </c:pt>
                <c:pt idx="7">
                  <c:v>2.000321342744114</c:v>
                </c:pt>
                <c:pt idx="8">
                  <c:v>2.127092023178871</c:v>
                </c:pt>
                <c:pt idx="9">
                  <c:v>1.354378426973708</c:v>
                </c:pt>
                <c:pt idx="10">
                  <c:v>2.406561368127352</c:v>
                </c:pt>
                <c:pt idx="11">
                  <c:v>1.980618562425847</c:v>
                </c:pt>
                <c:pt idx="12">
                  <c:v>2.147256301593723</c:v>
                </c:pt>
                <c:pt idx="13">
                  <c:v>1.859954802584704</c:v>
                </c:pt>
                <c:pt idx="14">
                  <c:v>1.835497455060314</c:v>
                </c:pt>
                <c:pt idx="15">
                  <c:v>2.623615138879954</c:v>
                </c:pt>
                <c:pt idx="16">
                  <c:v>3.07823440377008</c:v>
                </c:pt>
                <c:pt idx="17">
                  <c:v>2.455952641697936</c:v>
                </c:pt>
                <c:pt idx="18">
                  <c:v>2.598427551292972</c:v>
                </c:pt>
                <c:pt idx="19">
                  <c:v>2.146577460412043</c:v>
                </c:pt>
                <c:pt idx="20">
                  <c:v>2.086425936070791</c:v>
                </c:pt>
                <c:pt idx="21">
                  <c:v>2.03810626159411</c:v>
                </c:pt>
                <c:pt idx="22">
                  <c:v>3.160408203824804</c:v>
                </c:pt>
                <c:pt idx="23">
                  <c:v>2.716626746126876</c:v>
                </c:pt>
                <c:pt idx="24">
                  <c:v>3.254600474016615</c:v>
                </c:pt>
                <c:pt idx="25">
                  <c:v>2.016377834602675</c:v>
                </c:pt>
                <c:pt idx="26">
                  <c:v>2.08688085401923</c:v>
                </c:pt>
                <c:pt idx="27">
                  <c:v>1.959312850108494</c:v>
                </c:pt>
                <c:pt idx="28">
                  <c:v>3.113391768367094</c:v>
                </c:pt>
                <c:pt idx="29">
                  <c:v>2.581006969493147</c:v>
                </c:pt>
                <c:pt idx="30">
                  <c:v>2.506126890861705</c:v>
                </c:pt>
                <c:pt idx="31">
                  <c:v>2.390739299560618</c:v>
                </c:pt>
                <c:pt idx="32">
                  <c:v>1.822587592333304</c:v>
                </c:pt>
                <c:pt idx="33">
                  <c:v>1.879805984494978</c:v>
                </c:pt>
                <c:pt idx="34">
                  <c:v>1.774498812692991</c:v>
                </c:pt>
                <c:pt idx="35">
                  <c:v>2.405024912296613</c:v>
                </c:pt>
                <c:pt idx="36">
                  <c:v>1.483027250501603</c:v>
                </c:pt>
                <c:pt idx="37">
                  <c:v>1.412696394625244</c:v>
                </c:pt>
                <c:pt idx="38">
                  <c:v>1.20462783253795</c:v>
                </c:pt>
                <c:pt idx="39">
                  <c:v>1.475929420906675</c:v>
                </c:pt>
                <c:pt idx="40">
                  <c:v>1.578628436066158</c:v>
                </c:pt>
                <c:pt idx="41">
                  <c:v>1.519969269847451</c:v>
                </c:pt>
                <c:pt idx="42">
                  <c:v>1.239618511091596</c:v>
                </c:pt>
                <c:pt idx="43">
                  <c:v>1.305890361201143</c:v>
                </c:pt>
                <c:pt idx="44">
                  <c:v>1.924843175206722</c:v>
                </c:pt>
                <c:pt idx="45">
                  <c:v>1.650010870555143</c:v>
                </c:pt>
                <c:pt idx="46">
                  <c:v>1.489790698123387</c:v>
                </c:pt>
                <c:pt idx="47">
                  <c:v>1.380824097928643</c:v>
                </c:pt>
                <c:pt idx="48">
                  <c:v>1.933332456705571</c:v>
                </c:pt>
                <c:pt idx="49">
                  <c:v>1.606616431133115</c:v>
                </c:pt>
                <c:pt idx="50">
                  <c:v>1.745007126119703</c:v>
                </c:pt>
                <c:pt idx="51">
                  <c:v>2.13581242379791</c:v>
                </c:pt>
                <c:pt idx="52">
                  <c:v>2.060223132035141</c:v>
                </c:pt>
                <c:pt idx="53">
                  <c:v>2.501974402975753</c:v>
                </c:pt>
                <c:pt idx="54">
                  <c:v>2.555485751928127</c:v>
                </c:pt>
                <c:pt idx="55">
                  <c:v>2.343189183164857</c:v>
                </c:pt>
                <c:pt idx="56">
                  <c:v>1.774703912987223</c:v>
                </c:pt>
                <c:pt idx="57">
                  <c:v>1.877448258904827</c:v>
                </c:pt>
                <c:pt idx="58">
                  <c:v>2.183636316765253</c:v>
                </c:pt>
                <c:pt idx="59">
                  <c:v>2.787609310177831</c:v>
                </c:pt>
                <c:pt idx="60">
                  <c:v>2.24078097652214</c:v>
                </c:pt>
                <c:pt idx="61">
                  <c:v>2.779092626962546</c:v>
                </c:pt>
                <c:pt idx="62">
                  <c:v>2.504472308655647</c:v>
                </c:pt>
                <c:pt idx="63">
                  <c:v>2.186559295632279</c:v>
                </c:pt>
                <c:pt idx="64">
                  <c:v>2.751357447384702</c:v>
                </c:pt>
                <c:pt idx="65">
                  <c:v>3.54980326490696</c:v>
                </c:pt>
                <c:pt idx="66">
                  <c:v>2.556372441625356</c:v>
                </c:pt>
                <c:pt idx="67">
                  <c:v>2.203592099776736</c:v>
                </c:pt>
                <c:pt idx="68">
                  <c:v>2.869448701610059</c:v>
                </c:pt>
                <c:pt idx="69">
                  <c:v>3.161971422155482</c:v>
                </c:pt>
                <c:pt idx="70">
                  <c:v>2.610085981704314</c:v>
                </c:pt>
                <c:pt idx="71">
                  <c:v>3.168576176681782</c:v>
                </c:pt>
                <c:pt idx="72">
                  <c:v>3.500450415588721</c:v>
                </c:pt>
                <c:pt idx="73">
                  <c:v>3.64213382815847</c:v>
                </c:pt>
                <c:pt idx="74">
                  <c:v>3.535278253096044</c:v>
                </c:pt>
                <c:pt idx="75">
                  <c:v>3.414455664861888</c:v>
                </c:pt>
                <c:pt idx="76">
                  <c:v>3.754681032445283</c:v>
                </c:pt>
                <c:pt idx="77">
                  <c:v>5.031750689312102</c:v>
                </c:pt>
                <c:pt idx="78">
                  <c:v>5.120634606720578</c:v>
                </c:pt>
                <c:pt idx="79">
                  <c:v>4.835712288822068</c:v>
                </c:pt>
                <c:pt idx="80">
                  <c:v>2.976246509417856</c:v>
                </c:pt>
                <c:pt idx="81">
                  <c:v>4.032748593095494</c:v>
                </c:pt>
                <c:pt idx="82">
                  <c:v>2.883093745869453</c:v>
                </c:pt>
                <c:pt idx="83">
                  <c:v>2.219403250305879</c:v>
                </c:pt>
                <c:pt idx="84">
                  <c:v>2.826269946590632</c:v>
                </c:pt>
                <c:pt idx="85">
                  <c:v>1.930999614358674</c:v>
                </c:pt>
                <c:pt idx="86">
                  <c:v>1.984592150439568</c:v>
                </c:pt>
                <c:pt idx="87">
                  <c:v>2.256707604993076</c:v>
                </c:pt>
                <c:pt idx="88">
                  <c:v>1.770594987073672</c:v>
                </c:pt>
                <c:pt idx="89">
                  <c:v>1.619762273655187</c:v>
                </c:pt>
                <c:pt idx="90">
                  <c:v>1.391993667625758</c:v>
                </c:pt>
                <c:pt idx="91">
                  <c:v>1.592507302504264</c:v>
                </c:pt>
                <c:pt idx="92">
                  <c:v>1.860644678935475</c:v>
                </c:pt>
                <c:pt idx="93">
                  <c:v>1.568748281655665</c:v>
                </c:pt>
                <c:pt idx="94">
                  <c:v>1.945859541761249</c:v>
                </c:pt>
                <c:pt idx="95">
                  <c:v>1.944327948397303</c:v>
                </c:pt>
                <c:pt idx="96">
                  <c:v>1.421789305180545</c:v>
                </c:pt>
                <c:pt idx="97">
                  <c:v>1.908527069134726</c:v>
                </c:pt>
                <c:pt idx="98">
                  <c:v>2.249671151002888</c:v>
                </c:pt>
                <c:pt idx="99">
                  <c:v>2.260499295243447</c:v>
                </c:pt>
                <c:pt idx="100">
                  <c:v>2.225885285878554</c:v>
                </c:pt>
                <c:pt idx="101">
                  <c:v>2.57518974199635</c:v>
                </c:pt>
                <c:pt idx="102">
                  <c:v>2.362644611259196</c:v>
                </c:pt>
                <c:pt idx="103">
                  <c:v>1.588524837888432</c:v>
                </c:pt>
                <c:pt idx="104">
                  <c:v>2.138469701712789</c:v>
                </c:pt>
                <c:pt idx="105">
                  <c:v>2.293558725609403</c:v>
                </c:pt>
                <c:pt idx="106">
                  <c:v>2.766005052722212</c:v>
                </c:pt>
                <c:pt idx="107">
                  <c:v>2.386169111394588</c:v>
                </c:pt>
                <c:pt idx="108">
                  <c:v>1.93377171811403</c:v>
                </c:pt>
                <c:pt idx="109">
                  <c:v>1.637611508896822</c:v>
                </c:pt>
                <c:pt idx="110">
                  <c:v>1.476981504217183</c:v>
                </c:pt>
                <c:pt idx="111">
                  <c:v>1.58915239985384</c:v>
                </c:pt>
                <c:pt idx="112">
                  <c:v>1.911900271748307</c:v>
                </c:pt>
                <c:pt idx="113">
                  <c:v>1.694332596319749</c:v>
                </c:pt>
                <c:pt idx="114">
                  <c:v>2.148354432211568</c:v>
                </c:pt>
                <c:pt idx="115">
                  <c:v>1.544727168374313</c:v>
                </c:pt>
                <c:pt idx="116">
                  <c:v>1.769023043125607</c:v>
                </c:pt>
                <c:pt idx="117">
                  <c:v>1.456270504177915</c:v>
                </c:pt>
                <c:pt idx="118">
                  <c:v>1.890488436777968</c:v>
                </c:pt>
                <c:pt idx="119">
                  <c:v>2.236954964909502</c:v>
                </c:pt>
                <c:pt idx="120">
                  <c:v>1.681518380278965</c:v>
                </c:pt>
                <c:pt idx="121">
                  <c:v>2.071239141564655</c:v>
                </c:pt>
                <c:pt idx="122">
                  <c:v>2.115092843252667</c:v>
                </c:pt>
                <c:pt idx="123">
                  <c:v>1.440573286255056</c:v>
                </c:pt>
                <c:pt idx="124">
                  <c:v>2.242497588470987</c:v>
                </c:pt>
                <c:pt idx="125">
                  <c:v>2.028240081979996</c:v>
                </c:pt>
                <c:pt idx="126">
                  <c:v>3.187205111458197</c:v>
                </c:pt>
                <c:pt idx="127">
                  <c:v>3.164416998252595</c:v>
                </c:pt>
                <c:pt idx="128">
                  <c:v>2.263329671981073</c:v>
                </c:pt>
                <c:pt idx="129">
                  <c:v>3.380993729260702</c:v>
                </c:pt>
                <c:pt idx="130">
                  <c:v>2.304927759906201</c:v>
                </c:pt>
                <c:pt idx="131">
                  <c:v>3.93024666056023</c:v>
                </c:pt>
                <c:pt idx="132">
                  <c:v>3.464234952392592</c:v>
                </c:pt>
                <c:pt idx="133">
                  <c:v>3.050151378388401</c:v>
                </c:pt>
                <c:pt idx="134">
                  <c:v>3.377401189818349</c:v>
                </c:pt>
                <c:pt idx="135">
                  <c:v>2.919018605594922</c:v>
                </c:pt>
                <c:pt idx="136">
                  <c:v>2.842238519726934</c:v>
                </c:pt>
                <c:pt idx="137">
                  <c:v>3.259084695218813</c:v>
                </c:pt>
                <c:pt idx="138">
                  <c:v>3.071720380495626</c:v>
                </c:pt>
                <c:pt idx="139">
                  <c:v>3.419759139060864</c:v>
                </c:pt>
                <c:pt idx="140">
                  <c:v>3.507389101968858</c:v>
                </c:pt>
                <c:pt idx="141">
                  <c:v>3.282900414009957</c:v>
                </c:pt>
                <c:pt idx="142">
                  <c:v>2.715746542459732</c:v>
                </c:pt>
                <c:pt idx="143">
                  <c:v>2.248346699694819</c:v>
                </c:pt>
                <c:pt idx="144">
                  <c:v>2.723115665764933</c:v>
                </c:pt>
                <c:pt idx="145">
                  <c:v>2.653078225759278</c:v>
                </c:pt>
                <c:pt idx="146">
                  <c:v>3.36788651794375</c:v>
                </c:pt>
                <c:pt idx="147">
                  <c:v>2.903651488479047</c:v>
                </c:pt>
                <c:pt idx="148">
                  <c:v>2.724346631742022</c:v>
                </c:pt>
                <c:pt idx="149">
                  <c:v>2.489227014200196</c:v>
                </c:pt>
                <c:pt idx="150">
                  <c:v>3.599243028668337</c:v>
                </c:pt>
                <c:pt idx="151">
                  <c:v>3.812615098904215</c:v>
                </c:pt>
                <c:pt idx="152">
                  <c:v>2.161625121264771</c:v>
                </c:pt>
                <c:pt idx="153">
                  <c:v>2.63379501776568</c:v>
                </c:pt>
                <c:pt idx="154">
                  <c:v>2.893114515523692</c:v>
                </c:pt>
                <c:pt idx="155">
                  <c:v>3.490025152558311</c:v>
                </c:pt>
                <c:pt idx="156">
                  <c:v>3.60256806928465</c:v>
                </c:pt>
                <c:pt idx="157">
                  <c:v>2.754494869585572</c:v>
                </c:pt>
                <c:pt idx="158">
                  <c:v>2.394080397209702</c:v>
                </c:pt>
                <c:pt idx="159">
                  <c:v>3.110095262847987</c:v>
                </c:pt>
                <c:pt idx="160">
                  <c:v>2.895535235351155</c:v>
                </c:pt>
                <c:pt idx="161">
                  <c:v>3.411668749939397</c:v>
                </c:pt>
                <c:pt idx="162">
                  <c:v>2.522529920243252</c:v>
                </c:pt>
                <c:pt idx="163">
                  <c:v>1.889966288390972</c:v>
                </c:pt>
                <c:pt idx="164">
                  <c:v>2.231712945108228</c:v>
                </c:pt>
                <c:pt idx="165">
                  <c:v>2.137264737066018</c:v>
                </c:pt>
                <c:pt idx="166">
                  <c:v>2.419748389746847</c:v>
                </c:pt>
                <c:pt idx="167">
                  <c:v>2.686689819048844</c:v>
                </c:pt>
                <c:pt idx="168">
                  <c:v>2.717109130466126</c:v>
                </c:pt>
                <c:pt idx="169">
                  <c:v>3.273133484251213</c:v>
                </c:pt>
                <c:pt idx="170">
                  <c:v>2.753110424312411</c:v>
                </c:pt>
                <c:pt idx="171">
                  <c:v>2.247699871371306</c:v>
                </c:pt>
                <c:pt idx="172">
                  <c:v>3.181067664201268</c:v>
                </c:pt>
                <c:pt idx="173">
                  <c:v>2.697082183271584</c:v>
                </c:pt>
                <c:pt idx="174">
                  <c:v>2.56533368808082</c:v>
                </c:pt>
                <c:pt idx="175">
                  <c:v>3.011437744374432</c:v>
                </c:pt>
                <c:pt idx="176">
                  <c:v>2.501880941503978</c:v>
                </c:pt>
                <c:pt idx="177">
                  <c:v>2.282920651535522</c:v>
                </c:pt>
                <c:pt idx="178">
                  <c:v>2.858335674026318</c:v>
                </c:pt>
                <c:pt idx="179">
                  <c:v>2.662150475345573</c:v>
                </c:pt>
                <c:pt idx="180">
                  <c:v>3.474483125278301</c:v>
                </c:pt>
                <c:pt idx="181">
                  <c:v>2.692793917224819</c:v>
                </c:pt>
                <c:pt idx="182">
                  <c:v>3.179266106837995</c:v>
                </c:pt>
                <c:pt idx="183">
                  <c:v>3.828398871390189</c:v>
                </c:pt>
                <c:pt idx="184">
                  <c:v>3.046665460283176</c:v>
                </c:pt>
                <c:pt idx="185">
                  <c:v>3.068312652175893</c:v>
                </c:pt>
                <c:pt idx="186">
                  <c:v>3.82640050357976</c:v>
                </c:pt>
                <c:pt idx="187">
                  <c:v>4.307952557656684</c:v>
                </c:pt>
                <c:pt idx="188">
                  <c:v>4.199331900614212</c:v>
                </c:pt>
                <c:pt idx="189">
                  <c:v>4.616818723996403</c:v>
                </c:pt>
                <c:pt idx="190">
                  <c:v>4.847526608978578</c:v>
                </c:pt>
                <c:pt idx="191">
                  <c:v>3.862770731659225</c:v>
                </c:pt>
                <c:pt idx="192">
                  <c:v>4.226057155168333</c:v>
                </c:pt>
                <c:pt idx="193">
                  <c:v>4.169586895733525</c:v>
                </c:pt>
                <c:pt idx="194">
                  <c:v>3.68391921365555</c:v>
                </c:pt>
                <c:pt idx="195">
                  <c:v>3.359142693156139</c:v>
                </c:pt>
                <c:pt idx="196">
                  <c:v>4.05850609871631</c:v>
                </c:pt>
                <c:pt idx="197">
                  <c:v>3.10255433864038</c:v>
                </c:pt>
                <c:pt idx="198">
                  <c:v>3.801371466024438</c:v>
                </c:pt>
                <c:pt idx="199">
                  <c:v>3.894408528340854</c:v>
                </c:pt>
                <c:pt idx="200">
                  <c:v>3.811034533790186</c:v>
                </c:pt>
                <c:pt idx="201">
                  <c:v>3.760114323952655</c:v>
                </c:pt>
                <c:pt idx="202">
                  <c:v>3.398313970386604</c:v>
                </c:pt>
                <c:pt idx="203">
                  <c:v>3.26716826463996</c:v>
                </c:pt>
                <c:pt idx="204">
                  <c:v>4.111679765619833</c:v>
                </c:pt>
                <c:pt idx="205">
                  <c:v>3.18053927005255</c:v>
                </c:pt>
                <c:pt idx="206">
                  <c:v>3.254952577145343</c:v>
                </c:pt>
                <c:pt idx="207">
                  <c:v>3.222482559496404</c:v>
                </c:pt>
                <c:pt idx="208">
                  <c:v>2.820487462607432</c:v>
                </c:pt>
                <c:pt idx="209">
                  <c:v>2.817142984688043</c:v>
                </c:pt>
                <c:pt idx="210">
                  <c:v>3.32480745944263</c:v>
                </c:pt>
                <c:pt idx="211">
                  <c:v>2.667252558643598</c:v>
                </c:pt>
                <c:pt idx="212">
                  <c:v>2.894373833139311</c:v>
                </c:pt>
                <c:pt idx="213">
                  <c:v>3.695024140603141</c:v>
                </c:pt>
                <c:pt idx="214">
                  <c:v>3.596168379776687</c:v>
                </c:pt>
                <c:pt idx="215">
                  <c:v>3.786091472006257</c:v>
                </c:pt>
                <c:pt idx="216">
                  <c:v>3.725555654437882</c:v>
                </c:pt>
                <c:pt idx="217">
                  <c:v>3.338802985090958</c:v>
                </c:pt>
                <c:pt idx="218">
                  <c:v>3.529144004552542</c:v>
                </c:pt>
                <c:pt idx="219">
                  <c:v>2.947860753376947</c:v>
                </c:pt>
                <c:pt idx="220">
                  <c:v>2.711766771198609</c:v>
                </c:pt>
                <c:pt idx="221">
                  <c:v>3.441502475906824</c:v>
                </c:pt>
                <c:pt idx="222">
                  <c:v>3.059442683746961</c:v>
                </c:pt>
                <c:pt idx="223">
                  <c:v>3.318140290032189</c:v>
                </c:pt>
                <c:pt idx="224">
                  <c:v>2.742768514683529</c:v>
                </c:pt>
                <c:pt idx="225">
                  <c:v>3.536631818707434</c:v>
                </c:pt>
                <c:pt idx="226">
                  <c:v>3.202547926640671</c:v>
                </c:pt>
                <c:pt idx="227">
                  <c:v>2.815985674531861</c:v>
                </c:pt>
                <c:pt idx="228">
                  <c:v>4.04659556440494</c:v>
                </c:pt>
                <c:pt idx="229">
                  <c:v>1.810910489502286</c:v>
                </c:pt>
                <c:pt idx="230">
                  <c:v>2.838986111526828</c:v>
                </c:pt>
                <c:pt idx="231">
                  <c:v>2.708803125575227</c:v>
                </c:pt>
                <c:pt idx="232">
                  <c:v>3.027811371199049</c:v>
                </c:pt>
                <c:pt idx="233">
                  <c:v>2.183053341790924</c:v>
                </c:pt>
                <c:pt idx="234">
                  <c:v>3.053978526424557</c:v>
                </c:pt>
                <c:pt idx="235">
                  <c:v>2.354418018304322</c:v>
                </c:pt>
                <c:pt idx="236">
                  <c:v>1.932898300262363</c:v>
                </c:pt>
                <c:pt idx="237">
                  <c:v>1.905569808634908</c:v>
                </c:pt>
                <c:pt idx="238">
                  <c:v>2.119069404734402</c:v>
                </c:pt>
                <c:pt idx="239">
                  <c:v>1.254809432079648</c:v>
                </c:pt>
                <c:pt idx="240">
                  <c:v>1.518644069839185</c:v>
                </c:pt>
                <c:pt idx="241">
                  <c:v>1.492180434625741</c:v>
                </c:pt>
                <c:pt idx="242">
                  <c:v>1.68576072042445</c:v>
                </c:pt>
                <c:pt idx="243">
                  <c:v>1.907806980685279</c:v>
                </c:pt>
                <c:pt idx="244">
                  <c:v>1.666379573021517</c:v>
                </c:pt>
                <c:pt idx="245">
                  <c:v>1.973000634557132</c:v>
                </c:pt>
                <c:pt idx="246">
                  <c:v>1.211352852048985</c:v>
                </c:pt>
                <c:pt idx="247">
                  <c:v>1.294779034457047</c:v>
                </c:pt>
                <c:pt idx="248">
                  <c:v>1.941791593032553</c:v>
                </c:pt>
                <c:pt idx="249">
                  <c:v>1.015825482610299</c:v>
                </c:pt>
                <c:pt idx="250">
                  <c:v>2.071866724097149</c:v>
                </c:pt>
                <c:pt idx="251">
                  <c:v>2.142321795117432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92111408"/>
        <c:axId val="-1992109632"/>
      </c:scatterChart>
      <c:valAx>
        <c:axId val="-1992111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-1992109632"/>
        <c:crossesAt val="1.0"/>
        <c:crossBetween val="midCat"/>
      </c:valAx>
      <c:valAx>
        <c:axId val="-1992109632"/>
        <c:scaling>
          <c:logBase val="10.0"/>
          <c:orientation val="minMax"/>
        </c:scaling>
        <c:delete val="0"/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-1992111408"/>
        <c:crossesAt val="0.0"/>
        <c:crossBetween val="midCat"/>
      </c:valAx>
      <c:spPr>
        <a:solidFill>
          <a:srgbClr val="FFFFFF"/>
        </a:solidFill>
        <a:ln>
          <a:noFill/>
        </a:ln>
      </c:spPr>
    </c:plotArea>
    <c:legend>
      <c:legendPos val="r"/>
      <c:layout/>
      <c:overlay val="0"/>
      <c:spPr>
        <a:noFill/>
        <a:ln>
          <a:noFill/>
        </a:ln>
      </c:spPr>
    </c:legend>
    <c:plotVisOnly val="1"/>
    <c:dispBlanksAs val="zero"/>
    <c:showDLblsOverMax val="1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AU"/>
  <c:roundedCorners val="1"/>
  <c:style val="18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ppm!$Y$2:$Y$3</c:f>
              <c:strCache>
                <c:ptCount val="2"/>
                <c:pt idx="0">
                  <c:v>NIST612</c:v>
                </c:pt>
              </c:strCache>
            </c:strRef>
          </c:tx>
          <c:spPr>
            <a:ln w="28440">
              <a:solidFill>
                <a:srgbClr val="4A7EBB"/>
              </a:solidFill>
              <a:round/>
            </a:ln>
          </c:spPr>
          <c:marker>
            <c:symbol val="diamond"/>
            <c:size val="4"/>
          </c:marker>
          <c:xVal>
            <c:strRef>
              <c:f>ppm!$A$4:$X$1337</c:f>
              <c:strCache>
                <c:ptCount val="1334"/>
                <c:pt idx="1">
                  <c:v>JP1</c:v>
                </c:pt>
                <c:pt idx="2">
                  <c:v>JP1</c:v>
                </c:pt>
                <c:pt idx="3">
                  <c:v>JP1</c:v>
                </c:pt>
                <c:pt idx="4">
                  <c:v>JP1</c:v>
                </c:pt>
                <c:pt idx="5">
                  <c:v>JP1</c:v>
                </c:pt>
                <c:pt idx="6">
                  <c:v>JP1</c:v>
                </c:pt>
                <c:pt idx="7">
                  <c:v>JP1</c:v>
                </c:pt>
                <c:pt idx="8">
                  <c:v>JP1</c:v>
                </c:pt>
                <c:pt idx="9">
                  <c:v>JP1</c:v>
                </c:pt>
                <c:pt idx="10">
                  <c:v>JP1</c:v>
                </c:pt>
                <c:pt idx="11">
                  <c:v>JP1</c:v>
                </c:pt>
                <c:pt idx="12">
                  <c:v>JP1</c:v>
                </c:pt>
                <c:pt idx="13">
                  <c:v>JP1</c:v>
                </c:pt>
                <c:pt idx="14">
                  <c:v>JP1</c:v>
                </c:pt>
                <c:pt idx="15">
                  <c:v>JP1</c:v>
                </c:pt>
                <c:pt idx="16">
                  <c:v>JP1</c:v>
                </c:pt>
                <c:pt idx="17">
                  <c:v>JP1</c:v>
                </c:pt>
                <c:pt idx="18">
                  <c:v>JP1</c:v>
                </c:pt>
                <c:pt idx="19">
                  <c:v>JP1</c:v>
                </c:pt>
                <c:pt idx="20">
                  <c:v>JP1</c:v>
                </c:pt>
                <c:pt idx="21">
                  <c:v>JP1</c:v>
                </c:pt>
                <c:pt idx="22">
                  <c:v>JP1</c:v>
                </c:pt>
                <c:pt idx="23">
                  <c:v>JP1</c:v>
                </c:pt>
                <c:pt idx="24">
                  <c:v>JP1</c:v>
                </c:pt>
                <c:pt idx="25">
                  <c:v>JP1</c:v>
                </c:pt>
                <c:pt idx="26">
                  <c:v>JP1</c:v>
                </c:pt>
                <c:pt idx="27">
                  <c:v>JP1</c:v>
                </c:pt>
                <c:pt idx="28">
                  <c:v>JP1</c:v>
                </c:pt>
                <c:pt idx="29">
                  <c:v>JP1</c:v>
                </c:pt>
                <c:pt idx="30">
                  <c:v>JP1</c:v>
                </c:pt>
                <c:pt idx="31">
                  <c:v>JP1</c:v>
                </c:pt>
                <c:pt idx="32">
                  <c:v>JP1</c:v>
                </c:pt>
                <c:pt idx="33">
                  <c:v>JP1</c:v>
                </c:pt>
                <c:pt idx="34">
                  <c:v>JP1</c:v>
                </c:pt>
                <c:pt idx="35">
                  <c:v>JP1</c:v>
                </c:pt>
                <c:pt idx="36">
                  <c:v>JP1</c:v>
                </c:pt>
                <c:pt idx="37">
                  <c:v>JP1</c:v>
                </c:pt>
                <c:pt idx="38">
                  <c:v>JP1</c:v>
                </c:pt>
                <c:pt idx="39">
                  <c:v>JP1</c:v>
                </c:pt>
                <c:pt idx="40">
                  <c:v>JP1</c:v>
                </c:pt>
                <c:pt idx="41">
                  <c:v>JP1</c:v>
                </c:pt>
                <c:pt idx="42">
                  <c:v>JP1</c:v>
                </c:pt>
                <c:pt idx="43">
                  <c:v>JP1</c:v>
                </c:pt>
                <c:pt idx="44">
                  <c:v>JP1</c:v>
                </c:pt>
                <c:pt idx="45">
                  <c:v>JP1</c:v>
                </c:pt>
                <c:pt idx="46">
                  <c:v>JP1</c:v>
                </c:pt>
                <c:pt idx="47">
                  <c:v>JP1</c:v>
                </c:pt>
                <c:pt idx="48">
                  <c:v>JP1</c:v>
                </c:pt>
                <c:pt idx="49">
                  <c:v>JP1</c:v>
                </c:pt>
                <c:pt idx="50">
                  <c:v>JP1</c:v>
                </c:pt>
                <c:pt idx="51">
                  <c:v>JP1</c:v>
                </c:pt>
                <c:pt idx="52">
                  <c:v>JP1</c:v>
                </c:pt>
                <c:pt idx="53">
                  <c:v>JP1</c:v>
                </c:pt>
                <c:pt idx="54">
                  <c:v>JP1</c:v>
                </c:pt>
                <c:pt idx="55">
                  <c:v>JP1</c:v>
                </c:pt>
                <c:pt idx="56">
                  <c:v>JP1</c:v>
                </c:pt>
                <c:pt idx="57">
                  <c:v>JP1</c:v>
                </c:pt>
                <c:pt idx="58">
                  <c:v>JP1</c:v>
                </c:pt>
                <c:pt idx="59">
                  <c:v>JP1</c:v>
                </c:pt>
                <c:pt idx="60">
                  <c:v>JP1</c:v>
                </c:pt>
                <c:pt idx="61">
                  <c:v>JP1</c:v>
                </c:pt>
                <c:pt idx="62">
                  <c:v>JP1</c:v>
                </c:pt>
                <c:pt idx="63">
                  <c:v>JP1</c:v>
                </c:pt>
                <c:pt idx="64">
                  <c:v>JP1</c:v>
                </c:pt>
                <c:pt idx="65">
                  <c:v>JP1</c:v>
                </c:pt>
                <c:pt idx="66">
                  <c:v>JP1</c:v>
                </c:pt>
                <c:pt idx="67">
                  <c:v>JP1</c:v>
                </c:pt>
                <c:pt idx="68">
                  <c:v>JP1</c:v>
                </c:pt>
                <c:pt idx="69">
                  <c:v>JP1</c:v>
                </c:pt>
                <c:pt idx="70">
                  <c:v>JP1</c:v>
                </c:pt>
                <c:pt idx="71">
                  <c:v>JP1</c:v>
                </c:pt>
                <c:pt idx="72">
                  <c:v>JP1</c:v>
                </c:pt>
                <c:pt idx="73">
                  <c:v>JP1</c:v>
                </c:pt>
                <c:pt idx="74">
                  <c:v>JP1</c:v>
                </c:pt>
                <c:pt idx="75">
                  <c:v>JP1</c:v>
                </c:pt>
                <c:pt idx="76">
                  <c:v>JP1</c:v>
                </c:pt>
                <c:pt idx="77">
                  <c:v>JP1</c:v>
                </c:pt>
                <c:pt idx="78">
                  <c:v>JP1</c:v>
                </c:pt>
                <c:pt idx="79">
                  <c:v>JP1</c:v>
                </c:pt>
                <c:pt idx="80">
                  <c:v>JP1</c:v>
                </c:pt>
                <c:pt idx="81">
                  <c:v>JP1</c:v>
                </c:pt>
                <c:pt idx="82">
                  <c:v>JP1</c:v>
                </c:pt>
                <c:pt idx="83">
                  <c:v>JP1</c:v>
                </c:pt>
                <c:pt idx="84">
                  <c:v>JP1</c:v>
                </c:pt>
                <c:pt idx="85">
                  <c:v>JP1</c:v>
                </c:pt>
                <c:pt idx="86">
                  <c:v>JP1</c:v>
                </c:pt>
                <c:pt idx="87">
                  <c:v>JP1</c:v>
                </c:pt>
                <c:pt idx="88">
                  <c:v>JP1</c:v>
                </c:pt>
                <c:pt idx="89">
                  <c:v>JP1</c:v>
                </c:pt>
                <c:pt idx="90">
                  <c:v>JP1</c:v>
                </c:pt>
                <c:pt idx="91">
                  <c:v>JP1</c:v>
                </c:pt>
                <c:pt idx="92">
                  <c:v>JP1</c:v>
                </c:pt>
                <c:pt idx="93">
                  <c:v>JP1</c:v>
                </c:pt>
                <c:pt idx="94">
                  <c:v>JP1</c:v>
                </c:pt>
                <c:pt idx="95">
                  <c:v>JP1</c:v>
                </c:pt>
                <c:pt idx="96">
                  <c:v>JP1</c:v>
                </c:pt>
                <c:pt idx="97">
                  <c:v>JP1</c:v>
                </c:pt>
                <c:pt idx="98">
                  <c:v>JP1</c:v>
                </c:pt>
                <c:pt idx="99">
                  <c:v>JP1</c:v>
                </c:pt>
                <c:pt idx="100">
                  <c:v>JP1</c:v>
                </c:pt>
                <c:pt idx="101">
                  <c:v>JP1</c:v>
                </c:pt>
                <c:pt idx="102">
                  <c:v>JP1</c:v>
                </c:pt>
                <c:pt idx="103">
                  <c:v>JP1</c:v>
                </c:pt>
                <c:pt idx="104">
                  <c:v>JP1</c:v>
                </c:pt>
                <c:pt idx="105">
                  <c:v>JP1</c:v>
                </c:pt>
                <c:pt idx="106">
                  <c:v>JP1</c:v>
                </c:pt>
                <c:pt idx="107">
                  <c:v>JP1</c:v>
                </c:pt>
                <c:pt idx="108">
                  <c:v>JP1</c:v>
                </c:pt>
                <c:pt idx="109">
                  <c:v>JP1</c:v>
                </c:pt>
                <c:pt idx="110">
                  <c:v>JP1</c:v>
                </c:pt>
                <c:pt idx="111">
                  <c:v>JP1</c:v>
                </c:pt>
                <c:pt idx="112">
                  <c:v>JP1</c:v>
                </c:pt>
                <c:pt idx="113">
                  <c:v>JP1</c:v>
                </c:pt>
                <c:pt idx="114">
                  <c:v>JP1</c:v>
                </c:pt>
                <c:pt idx="115">
                  <c:v>JP1</c:v>
                </c:pt>
                <c:pt idx="116">
                  <c:v>JP1</c:v>
                </c:pt>
                <c:pt idx="117">
                  <c:v>JP1</c:v>
                </c:pt>
                <c:pt idx="118">
                  <c:v>JP1</c:v>
                </c:pt>
                <c:pt idx="119">
                  <c:v>JP1</c:v>
                </c:pt>
                <c:pt idx="120">
                  <c:v>JP1</c:v>
                </c:pt>
                <c:pt idx="121">
                  <c:v>JP1</c:v>
                </c:pt>
                <c:pt idx="122">
                  <c:v>JP1</c:v>
                </c:pt>
                <c:pt idx="123">
                  <c:v>JP1</c:v>
                </c:pt>
                <c:pt idx="124">
                  <c:v>JP1</c:v>
                </c:pt>
                <c:pt idx="125">
                  <c:v>JP1</c:v>
                </c:pt>
                <c:pt idx="126">
                  <c:v>JP1</c:v>
                </c:pt>
                <c:pt idx="127">
                  <c:v>JP1</c:v>
                </c:pt>
                <c:pt idx="128">
                  <c:v>JP1</c:v>
                </c:pt>
                <c:pt idx="129">
                  <c:v>JP1</c:v>
                </c:pt>
                <c:pt idx="130">
                  <c:v>JP1</c:v>
                </c:pt>
                <c:pt idx="131">
                  <c:v>JP1</c:v>
                </c:pt>
                <c:pt idx="132">
                  <c:v>JP1</c:v>
                </c:pt>
                <c:pt idx="133">
                  <c:v>JP1</c:v>
                </c:pt>
                <c:pt idx="134">
                  <c:v>JP1</c:v>
                </c:pt>
                <c:pt idx="135">
                  <c:v>JP1</c:v>
                </c:pt>
                <c:pt idx="136">
                  <c:v>JP1</c:v>
                </c:pt>
                <c:pt idx="137">
                  <c:v>JP1</c:v>
                </c:pt>
                <c:pt idx="138">
                  <c:v>JP1</c:v>
                </c:pt>
                <c:pt idx="139">
                  <c:v>JP1</c:v>
                </c:pt>
                <c:pt idx="140">
                  <c:v>JP1</c:v>
                </c:pt>
                <c:pt idx="141">
                  <c:v>JP1</c:v>
                </c:pt>
                <c:pt idx="142">
                  <c:v>JP1</c:v>
                </c:pt>
                <c:pt idx="143">
                  <c:v>JP1</c:v>
                </c:pt>
                <c:pt idx="144">
                  <c:v>JP1</c:v>
                </c:pt>
                <c:pt idx="145">
                  <c:v>JP1</c:v>
                </c:pt>
                <c:pt idx="146">
                  <c:v>JP1</c:v>
                </c:pt>
                <c:pt idx="147">
                  <c:v>JP1</c:v>
                </c:pt>
                <c:pt idx="148">
                  <c:v>JP1</c:v>
                </c:pt>
                <c:pt idx="149">
                  <c:v>JP1</c:v>
                </c:pt>
                <c:pt idx="150">
                  <c:v>JP1</c:v>
                </c:pt>
                <c:pt idx="151">
                  <c:v>JP1</c:v>
                </c:pt>
                <c:pt idx="152">
                  <c:v>JP1</c:v>
                </c:pt>
                <c:pt idx="153">
                  <c:v>JP1</c:v>
                </c:pt>
                <c:pt idx="154">
                  <c:v>JP1</c:v>
                </c:pt>
                <c:pt idx="155">
                  <c:v>JP1</c:v>
                </c:pt>
                <c:pt idx="156">
                  <c:v>JP1</c:v>
                </c:pt>
                <c:pt idx="157">
                  <c:v>JP1</c:v>
                </c:pt>
                <c:pt idx="158">
                  <c:v>JP1</c:v>
                </c:pt>
                <c:pt idx="159">
                  <c:v>JP1</c:v>
                </c:pt>
                <c:pt idx="160">
                  <c:v>JP1</c:v>
                </c:pt>
                <c:pt idx="161">
                  <c:v>JP1</c:v>
                </c:pt>
                <c:pt idx="162">
                  <c:v>JP1</c:v>
                </c:pt>
                <c:pt idx="163">
                  <c:v>JP1</c:v>
                </c:pt>
                <c:pt idx="164">
                  <c:v>JP1</c:v>
                </c:pt>
                <c:pt idx="165">
                  <c:v>JP1</c:v>
                </c:pt>
                <c:pt idx="166">
                  <c:v>JP1</c:v>
                </c:pt>
                <c:pt idx="167">
                  <c:v>JP1</c:v>
                </c:pt>
                <c:pt idx="168">
                  <c:v>JP1</c:v>
                </c:pt>
                <c:pt idx="169">
                  <c:v>JP1</c:v>
                </c:pt>
                <c:pt idx="170">
                  <c:v>JP1</c:v>
                </c:pt>
                <c:pt idx="171">
                  <c:v>JP1</c:v>
                </c:pt>
                <c:pt idx="172">
                  <c:v>JP1</c:v>
                </c:pt>
                <c:pt idx="173">
                  <c:v>JP1</c:v>
                </c:pt>
                <c:pt idx="174">
                  <c:v>JP1</c:v>
                </c:pt>
                <c:pt idx="175">
                  <c:v>JP1</c:v>
                </c:pt>
                <c:pt idx="176">
                  <c:v>JP1</c:v>
                </c:pt>
                <c:pt idx="177">
                  <c:v>JP1</c:v>
                </c:pt>
                <c:pt idx="178">
                  <c:v>JP1</c:v>
                </c:pt>
                <c:pt idx="179">
                  <c:v>JP1</c:v>
                </c:pt>
                <c:pt idx="180">
                  <c:v>JP1</c:v>
                </c:pt>
                <c:pt idx="181">
                  <c:v>JP1</c:v>
                </c:pt>
                <c:pt idx="182">
                  <c:v>JP1</c:v>
                </c:pt>
                <c:pt idx="183">
                  <c:v>JP1</c:v>
                </c:pt>
                <c:pt idx="184">
                  <c:v>JP1</c:v>
                </c:pt>
                <c:pt idx="185">
                  <c:v>JP1</c:v>
                </c:pt>
                <c:pt idx="186">
                  <c:v>JP1</c:v>
                </c:pt>
                <c:pt idx="187">
                  <c:v>JP1</c:v>
                </c:pt>
                <c:pt idx="188">
                  <c:v>JP1</c:v>
                </c:pt>
                <c:pt idx="189">
                  <c:v>JP1</c:v>
                </c:pt>
                <c:pt idx="190">
                  <c:v>JP1</c:v>
                </c:pt>
                <c:pt idx="191">
                  <c:v>JP1</c:v>
                </c:pt>
                <c:pt idx="192">
                  <c:v>JP1</c:v>
                </c:pt>
                <c:pt idx="193">
                  <c:v>JP1</c:v>
                </c:pt>
                <c:pt idx="194">
                  <c:v>JP1</c:v>
                </c:pt>
                <c:pt idx="195">
                  <c:v>JP1</c:v>
                </c:pt>
                <c:pt idx="196">
                  <c:v>JP1</c:v>
                </c:pt>
                <c:pt idx="197">
                  <c:v>JP1</c:v>
                </c:pt>
                <c:pt idx="198">
                  <c:v>JP1</c:v>
                </c:pt>
                <c:pt idx="199">
                  <c:v>JP1</c:v>
                </c:pt>
                <c:pt idx="200">
                  <c:v>JP1</c:v>
                </c:pt>
                <c:pt idx="201">
                  <c:v>JP1</c:v>
                </c:pt>
                <c:pt idx="202">
                  <c:v>JP1</c:v>
                </c:pt>
                <c:pt idx="203">
                  <c:v>JP1</c:v>
                </c:pt>
                <c:pt idx="204">
                  <c:v>JP1</c:v>
                </c:pt>
                <c:pt idx="205">
                  <c:v>JP1</c:v>
                </c:pt>
                <c:pt idx="206">
                  <c:v>JP1</c:v>
                </c:pt>
                <c:pt idx="207">
                  <c:v>JP1</c:v>
                </c:pt>
                <c:pt idx="208">
                  <c:v>JP1</c:v>
                </c:pt>
                <c:pt idx="209">
                  <c:v>JP1</c:v>
                </c:pt>
                <c:pt idx="210">
                  <c:v>JP1</c:v>
                </c:pt>
                <c:pt idx="211">
                  <c:v>JP1</c:v>
                </c:pt>
                <c:pt idx="212">
                  <c:v>JP1</c:v>
                </c:pt>
                <c:pt idx="213">
                  <c:v>JP1</c:v>
                </c:pt>
                <c:pt idx="214">
                  <c:v>JP1</c:v>
                </c:pt>
                <c:pt idx="215">
                  <c:v>JP1</c:v>
                </c:pt>
                <c:pt idx="216">
                  <c:v>JP1</c:v>
                </c:pt>
                <c:pt idx="217">
                  <c:v>JP1</c:v>
                </c:pt>
                <c:pt idx="218">
                  <c:v>JP1</c:v>
                </c:pt>
                <c:pt idx="219">
                  <c:v>JP1</c:v>
                </c:pt>
                <c:pt idx="220">
                  <c:v>JP1</c:v>
                </c:pt>
                <c:pt idx="221">
                  <c:v>JP1</c:v>
                </c:pt>
                <c:pt idx="222">
                  <c:v>JP1</c:v>
                </c:pt>
                <c:pt idx="223">
                  <c:v>JP1</c:v>
                </c:pt>
                <c:pt idx="224">
                  <c:v>JP1</c:v>
                </c:pt>
                <c:pt idx="225">
                  <c:v>JP1</c:v>
                </c:pt>
                <c:pt idx="226">
                  <c:v>JP1</c:v>
                </c:pt>
                <c:pt idx="227">
                  <c:v>JP1</c:v>
                </c:pt>
                <c:pt idx="228">
                  <c:v>JP1</c:v>
                </c:pt>
                <c:pt idx="229">
                  <c:v>JP1</c:v>
                </c:pt>
                <c:pt idx="230">
                  <c:v>JP1</c:v>
                </c:pt>
                <c:pt idx="231">
                  <c:v>JP1</c:v>
                </c:pt>
                <c:pt idx="232">
                  <c:v>JP1</c:v>
                </c:pt>
                <c:pt idx="233">
                  <c:v>JP1</c:v>
                </c:pt>
                <c:pt idx="234">
                  <c:v>JP1</c:v>
                </c:pt>
                <c:pt idx="235">
                  <c:v>JP1</c:v>
                </c:pt>
                <c:pt idx="236">
                  <c:v>JP1</c:v>
                </c:pt>
                <c:pt idx="237">
                  <c:v>JP1</c:v>
                </c:pt>
                <c:pt idx="238">
                  <c:v>JP1</c:v>
                </c:pt>
                <c:pt idx="239">
                  <c:v>JP1</c:v>
                </c:pt>
                <c:pt idx="240">
                  <c:v>JP1</c:v>
                </c:pt>
                <c:pt idx="241">
                  <c:v>JP1</c:v>
                </c:pt>
                <c:pt idx="242">
                  <c:v>JP1</c:v>
                </c:pt>
                <c:pt idx="243">
                  <c:v>JP1</c:v>
                </c:pt>
                <c:pt idx="244">
                  <c:v>JP1</c:v>
                </c:pt>
                <c:pt idx="245">
                  <c:v>JP1</c:v>
                </c:pt>
                <c:pt idx="246">
                  <c:v>JP1</c:v>
                </c:pt>
                <c:pt idx="247">
                  <c:v>JP1</c:v>
                </c:pt>
                <c:pt idx="248">
                  <c:v>JP1</c:v>
                </c:pt>
                <c:pt idx="249">
                  <c:v>JP1</c:v>
                </c:pt>
                <c:pt idx="250">
                  <c:v>JP1</c:v>
                </c:pt>
                <c:pt idx="251">
                  <c:v>JP1</c:v>
                </c:pt>
                <c:pt idx="252">
                  <c:v>JP1</c:v>
                </c:pt>
                <c:pt idx="253">
                  <c:v>JP1</c:v>
                </c:pt>
                <c:pt idx="254">
                  <c:v>JP1</c:v>
                </c:pt>
                <c:pt idx="255">
                  <c:v>JP1</c:v>
                </c:pt>
                <c:pt idx="256">
                  <c:v>JP1</c:v>
                </c:pt>
                <c:pt idx="257">
                  <c:v>JP1</c:v>
                </c:pt>
                <c:pt idx="258">
                  <c:v>JP1</c:v>
                </c:pt>
                <c:pt idx="259">
                  <c:v>JP1</c:v>
                </c:pt>
                <c:pt idx="260">
                  <c:v>JP1</c:v>
                </c:pt>
                <c:pt idx="261">
                  <c:v>JP1</c:v>
                </c:pt>
                <c:pt idx="262">
                  <c:v>JP1</c:v>
                </c:pt>
                <c:pt idx="263">
                  <c:v>JP1</c:v>
                </c:pt>
                <c:pt idx="264">
                  <c:v>JP1</c:v>
                </c:pt>
                <c:pt idx="265">
                  <c:v>JP1</c:v>
                </c:pt>
                <c:pt idx="266">
                  <c:v>JP1</c:v>
                </c:pt>
                <c:pt idx="267">
                  <c:v>JP1</c:v>
                </c:pt>
                <c:pt idx="268">
                  <c:v>JP1</c:v>
                </c:pt>
                <c:pt idx="269">
                  <c:v>JP1</c:v>
                </c:pt>
                <c:pt idx="270">
                  <c:v>JP1</c:v>
                </c:pt>
                <c:pt idx="271">
                  <c:v>JP1</c:v>
                </c:pt>
                <c:pt idx="272">
                  <c:v>JP1</c:v>
                </c:pt>
                <c:pt idx="273">
                  <c:v>JP1</c:v>
                </c:pt>
                <c:pt idx="274">
                  <c:v>JP1</c:v>
                </c:pt>
                <c:pt idx="275">
                  <c:v>JP1</c:v>
                </c:pt>
                <c:pt idx="276">
                  <c:v>JP1</c:v>
                </c:pt>
                <c:pt idx="277">
                  <c:v>JP1</c:v>
                </c:pt>
                <c:pt idx="278">
                  <c:v>JP1</c:v>
                </c:pt>
                <c:pt idx="279">
                  <c:v>JP1</c:v>
                </c:pt>
                <c:pt idx="280">
                  <c:v>JP1</c:v>
                </c:pt>
                <c:pt idx="281">
                  <c:v>JP1</c:v>
                </c:pt>
                <c:pt idx="282">
                  <c:v>JP1</c:v>
                </c:pt>
                <c:pt idx="283">
                  <c:v>JP1</c:v>
                </c:pt>
                <c:pt idx="284">
                  <c:v>JP1</c:v>
                </c:pt>
                <c:pt idx="285">
                  <c:v>JP1</c:v>
                </c:pt>
                <c:pt idx="286">
                  <c:v>JP1</c:v>
                </c:pt>
                <c:pt idx="287">
                  <c:v>JP1</c:v>
                </c:pt>
                <c:pt idx="288">
                  <c:v>JP1</c:v>
                </c:pt>
                <c:pt idx="289">
                  <c:v>JP1</c:v>
                </c:pt>
                <c:pt idx="290">
                  <c:v>JP1</c:v>
                </c:pt>
                <c:pt idx="291">
                  <c:v>JP1</c:v>
                </c:pt>
                <c:pt idx="292">
                  <c:v>JP1</c:v>
                </c:pt>
                <c:pt idx="293">
                  <c:v>JP1</c:v>
                </c:pt>
                <c:pt idx="294">
                  <c:v>JP1</c:v>
                </c:pt>
                <c:pt idx="295">
                  <c:v>JP1</c:v>
                </c:pt>
                <c:pt idx="296">
                  <c:v>JP1</c:v>
                </c:pt>
                <c:pt idx="297">
                  <c:v>JP1</c:v>
                </c:pt>
                <c:pt idx="298">
                  <c:v>JP1</c:v>
                </c:pt>
                <c:pt idx="299">
                  <c:v>JP1</c:v>
                </c:pt>
                <c:pt idx="300">
                  <c:v>JP1</c:v>
                </c:pt>
                <c:pt idx="301">
                  <c:v>JP1</c:v>
                </c:pt>
                <c:pt idx="302">
                  <c:v>JP1</c:v>
                </c:pt>
                <c:pt idx="303">
                  <c:v>JP1</c:v>
                </c:pt>
                <c:pt idx="304">
                  <c:v>JP1</c:v>
                </c:pt>
                <c:pt idx="305">
                  <c:v>JP1</c:v>
                </c:pt>
                <c:pt idx="306">
                  <c:v>JP1</c:v>
                </c:pt>
                <c:pt idx="307">
                  <c:v>JP1</c:v>
                </c:pt>
                <c:pt idx="308">
                  <c:v>JP1</c:v>
                </c:pt>
                <c:pt idx="309">
                  <c:v>JP1</c:v>
                </c:pt>
                <c:pt idx="310">
                  <c:v>JP1</c:v>
                </c:pt>
                <c:pt idx="311">
                  <c:v>JP1</c:v>
                </c:pt>
                <c:pt idx="312">
                  <c:v>JP1</c:v>
                </c:pt>
                <c:pt idx="313">
                  <c:v>JP1</c:v>
                </c:pt>
                <c:pt idx="314">
                  <c:v>JP1</c:v>
                </c:pt>
                <c:pt idx="315">
                  <c:v>JP1</c:v>
                </c:pt>
                <c:pt idx="316">
                  <c:v>JP1</c:v>
                </c:pt>
                <c:pt idx="317">
                  <c:v>JP1</c:v>
                </c:pt>
                <c:pt idx="318">
                  <c:v>JP1</c:v>
                </c:pt>
                <c:pt idx="319">
                  <c:v>JP1</c:v>
                </c:pt>
                <c:pt idx="320">
                  <c:v>JP1</c:v>
                </c:pt>
                <c:pt idx="321">
                  <c:v>JP1</c:v>
                </c:pt>
                <c:pt idx="322">
                  <c:v>JP1</c:v>
                </c:pt>
                <c:pt idx="323">
                  <c:v>JP1</c:v>
                </c:pt>
                <c:pt idx="324">
                  <c:v>JP1</c:v>
                </c:pt>
                <c:pt idx="325">
                  <c:v>JP1</c:v>
                </c:pt>
                <c:pt idx="326">
                  <c:v>JP1</c:v>
                </c:pt>
                <c:pt idx="327">
                  <c:v>JP1</c:v>
                </c:pt>
                <c:pt idx="328">
                  <c:v>JP1</c:v>
                </c:pt>
                <c:pt idx="329">
                  <c:v>JP1</c:v>
                </c:pt>
                <c:pt idx="330">
                  <c:v>JP1</c:v>
                </c:pt>
                <c:pt idx="331">
                  <c:v>JP1</c:v>
                </c:pt>
                <c:pt idx="332">
                  <c:v>JP1</c:v>
                </c:pt>
                <c:pt idx="333">
                  <c:v>JP1</c:v>
                </c:pt>
                <c:pt idx="334">
                  <c:v>JP1</c:v>
                </c:pt>
                <c:pt idx="335">
                  <c:v>JP1</c:v>
                </c:pt>
                <c:pt idx="336">
                  <c:v>JP1</c:v>
                </c:pt>
                <c:pt idx="337">
                  <c:v>JP1</c:v>
                </c:pt>
                <c:pt idx="338">
                  <c:v>JP1</c:v>
                </c:pt>
                <c:pt idx="339">
                  <c:v>JP1</c:v>
                </c:pt>
                <c:pt idx="340">
                  <c:v>JP1</c:v>
                </c:pt>
                <c:pt idx="341">
                  <c:v>JP1</c:v>
                </c:pt>
                <c:pt idx="342">
                  <c:v>JP1</c:v>
                </c:pt>
                <c:pt idx="343">
                  <c:v>JP1</c:v>
                </c:pt>
                <c:pt idx="344">
                  <c:v>JP1</c:v>
                </c:pt>
                <c:pt idx="345">
                  <c:v>JP1</c:v>
                </c:pt>
                <c:pt idx="346">
                  <c:v>JP1</c:v>
                </c:pt>
                <c:pt idx="347">
                  <c:v>JP1</c:v>
                </c:pt>
                <c:pt idx="348">
                  <c:v>JP1</c:v>
                </c:pt>
                <c:pt idx="349">
                  <c:v>JP1</c:v>
                </c:pt>
                <c:pt idx="350">
                  <c:v>JP1</c:v>
                </c:pt>
                <c:pt idx="351">
                  <c:v>JP1</c:v>
                </c:pt>
                <c:pt idx="352">
                  <c:v>JP1</c:v>
                </c:pt>
                <c:pt idx="353">
                  <c:v>JP1</c:v>
                </c:pt>
                <c:pt idx="354">
                  <c:v>JP1</c:v>
                </c:pt>
                <c:pt idx="355">
                  <c:v>JP1</c:v>
                </c:pt>
                <c:pt idx="356">
                  <c:v>JP1</c:v>
                </c:pt>
                <c:pt idx="357">
                  <c:v>JP1</c:v>
                </c:pt>
                <c:pt idx="358">
                  <c:v>JP1</c:v>
                </c:pt>
                <c:pt idx="359">
                  <c:v>JP1</c:v>
                </c:pt>
                <c:pt idx="360">
                  <c:v>JP1</c:v>
                </c:pt>
                <c:pt idx="361">
                  <c:v>JP1</c:v>
                </c:pt>
                <c:pt idx="362">
                  <c:v>JP1</c:v>
                </c:pt>
                <c:pt idx="363">
                  <c:v>JP1</c:v>
                </c:pt>
                <c:pt idx="364">
                  <c:v>JP1</c:v>
                </c:pt>
                <c:pt idx="365">
                  <c:v>JP1</c:v>
                </c:pt>
                <c:pt idx="366">
                  <c:v>JP1</c:v>
                </c:pt>
                <c:pt idx="367">
                  <c:v>JP1</c:v>
                </c:pt>
                <c:pt idx="368">
                  <c:v>JP1</c:v>
                </c:pt>
                <c:pt idx="369">
                  <c:v>JP1</c:v>
                </c:pt>
                <c:pt idx="370">
                  <c:v>JP1</c:v>
                </c:pt>
                <c:pt idx="371">
                  <c:v>JP1</c:v>
                </c:pt>
                <c:pt idx="372">
                  <c:v>JP1</c:v>
                </c:pt>
                <c:pt idx="373">
                  <c:v>JP1</c:v>
                </c:pt>
                <c:pt idx="374">
                  <c:v>JP1</c:v>
                </c:pt>
                <c:pt idx="375">
                  <c:v>JP1</c:v>
                </c:pt>
                <c:pt idx="376">
                  <c:v>JP1</c:v>
                </c:pt>
                <c:pt idx="377">
                  <c:v>JP1</c:v>
                </c:pt>
                <c:pt idx="378">
                  <c:v>JP1</c:v>
                </c:pt>
                <c:pt idx="379">
                  <c:v>JP1</c:v>
                </c:pt>
                <c:pt idx="380">
                  <c:v>JP1</c:v>
                </c:pt>
                <c:pt idx="381">
                  <c:v>JP1</c:v>
                </c:pt>
                <c:pt idx="382">
                  <c:v>JP1</c:v>
                </c:pt>
                <c:pt idx="383">
                  <c:v>JP1</c:v>
                </c:pt>
                <c:pt idx="384">
                  <c:v>JP1</c:v>
                </c:pt>
                <c:pt idx="385">
                  <c:v>JP1</c:v>
                </c:pt>
                <c:pt idx="386">
                  <c:v>JP1</c:v>
                </c:pt>
                <c:pt idx="387">
                  <c:v>JP1</c:v>
                </c:pt>
                <c:pt idx="388">
                  <c:v>JP1</c:v>
                </c:pt>
                <c:pt idx="389">
                  <c:v>JP1</c:v>
                </c:pt>
                <c:pt idx="390">
                  <c:v>JP1</c:v>
                </c:pt>
                <c:pt idx="391">
                  <c:v>JP1</c:v>
                </c:pt>
                <c:pt idx="392">
                  <c:v>JP1</c:v>
                </c:pt>
                <c:pt idx="393">
                  <c:v>JP1</c:v>
                </c:pt>
                <c:pt idx="394">
                  <c:v>JP1</c:v>
                </c:pt>
                <c:pt idx="395">
                  <c:v>JP1</c:v>
                </c:pt>
                <c:pt idx="396">
                  <c:v>JP1</c:v>
                </c:pt>
                <c:pt idx="397">
                  <c:v>JP1</c:v>
                </c:pt>
                <c:pt idx="398">
                  <c:v>JP1</c:v>
                </c:pt>
                <c:pt idx="399">
                  <c:v>JP1</c:v>
                </c:pt>
                <c:pt idx="400">
                  <c:v>JP1</c:v>
                </c:pt>
                <c:pt idx="401">
                  <c:v>JP1</c:v>
                </c:pt>
                <c:pt idx="402">
                  <c:v>JP1</c:v>
                </c:pt>
                <c:pt idx="403">
                  <c:v>JP1</c:v>
                </c:pt>
                <c:pt idx="404">
                  <c:v>JP1</c:v>
                </c:pt>
                <c:pt idx="405">
                  <c:v>JP1</c:v>
                </c:pt>
                <c:pt idx="406">
                  <c:v>JP1</c:v>
                </c:pt>
                <c:pt idx="407">
                  <c:v>JP1</c:v>
                </c:pt>
                <c:pt idx="408">
                  <c:v>JP1</c:v>
                </c:pt>
                <c:pt idx="409">
                  <c:v>JP1</c:v>
                </c:pt>
                <c:pt idx="410">
                  <c:v>JP1</c:v>
                </c:pt>
                <c:pt idx="411">
                  <c:v>JP1</c:v>
                </c:pt>
                <c:pt idx="412">
                  <c:v>JP1</c:v>
                </c:pt>
                <c:pt idx="413">
                  <c:v>JP1</c:v>
                </c:pt>
                <c:pt idx="414">
                  <c:v>JP1</c:v>
                </c:pt>
                <c:pt idx="415">
                  <c:v>JP1</c:v>
                </c:pt>
                <c:pt idx="416">
                  <c:v>JP1</c:v>
                </c:pt>
                <c:pt idx="417">
                  <c:v>JP1</c:v>
                </c:pt>
                <c:pt idx="418">
                  <c:v>JP1</c:v>
                </c:pt>
                <c:pt idx="419">
                  <c:v>JP1</c:v>
                </c:pt>
                <c:pt idx="420">
                  <c:v>JP1</c:v>
                </c:pt>
                <c:pt idx="421">
                  <c:v>JP1</c:v>
                </c:pt>
                <c:pt idx="422">
                  <c:v>JP1</c:v>
                </c:pt>
                <c:pt idx="423">
                  <c:v>JP1</c:v>
                </c:pt>
                <c:pt idx="424">
                  <c:v>JP1</c:v>
                </c:pt>
                <c:pt idx="425">
                  <c:v>JP1</c:v>
                </c:pt>
                <c:pt idx="426">
                  <c:v>JP1</c:v>
                </c:pt>
                <c:pt idx="427">
                  <c:v>JP1</c:v>
                </c:pt>
                <c:pt idx="428">
                  <c:v>JP1</c:v>
                </c:pt>
                <c:pt idx="429">
                  <c:v>JP1</c:v>
                </c:pt>
                <c:pt idx="430">
                  <c:v>JP1</c:v>
                </c:pt>
                <c:pt idx="431">
                  <c:v>JP1</c:v>
                </c:pt>
                <c:pt idx="432">
                  <c:v>JP1</c:v>
                </c:pt>
                <c:pt idx="433">
                  <c:v>JP1</c:v>
                </c:pt>
                <c:pt idx="434">
                  <c:v>JP1</c:v>
                </c:pt>
                <c:pt idx="435">
                  <c:v>JP1</c:v>
                </c:pt>
                <c:pt idx="436">
                  <c:v>JP1</c:v>
                </c:pt>
                <c:pt idx="437">
                  <c:v>JP1</c:v>
                </c:pt>
                <c:pt idx="438">
                  <c:v>JP1</c:v>
                </c:pt>
                <c:pt idx="439">
                  <c:v>JP1</c:v>
                </c:pt>
                <c:pt idx="440">
                  <c:v>JP1</c:v>
                </c:pt>
                <c:pt idx="441">
                  <c:v>JP1</c:v>
                </c:pt>
                <c:pt idx="442">
                  <c:v>JP1</c:v>
                </c:pt>
                <c:pt idx="443">
                  <c:v>JP1</c:v>
                </c:pt>
                <c:pt idx="444">
                  <c:v>JP1</c:v>
                </c:pt>
                <c:pt idx="445">
                  <c:v>JP1</c:v>
                </c:pt>
                <c:pt idx="446">
                  <c:v>JP1</c:v>
                </c:pt>
                <c:pt idx="447">
                  <c:v>JP1</c:v>
                </c:pt>
                <c:pt idx="448">
                  <c:v>JP1</c:v>
                </c:pt>
                <c:pt idx="449">
                  <c:v>JP1</c:v>
                </c:pt>
                <c:pt idx="450">
                  <c:v>JP1</c:v>
                </c:pt>
                <c:pt idx="451">
                  <c:v>JP1</c:v>
                </c:pt>
                <c:pt idx="452">
                  <c:v>JP1</c:v>
                </c:pt>
                <c:pt idx="453">
                  <c:v>JP1</c:v>
                </c:pt>
                <c:pt idx="454">
                  <c:v>JP1</c:v>
                </c:pt>
                <c:pt idx="455">
                  <c:v>JP1</c:v>
                </c:pt>
                <c:pt idx="456">
                  <c:v>JP1</c:v>
                </c:pt>
                <c:pt idx="457">
                  <c:v>JP1</c:v>
                </c:pt>
                <c:pt idx="458">
                  <c:v>JP1</c:v>
                </c:pt>
                <c:pt idx="459">
                  <c:v>JP1</c:v>
                </c:pt>
                <c:pt idx="460">
                  <c:v>JP1</c:v>
                </c:pt>
                <c:pt idx="461">
                  <c:v>JP1</c:v>
                </c:pt>
                <c:pt idx="462">
                  <c:v>JP1</c:v>
                </c:pt>
                <c:pt idx="463">
                  <c:v>JP1</c:v>
                </c:pt>
                <c:pt idx="464">
                  <c:v>JP1</c:v>
                </c:pt>
                <c:pt idx="465">
                  <c:v>JP1</c:v>
                </c:pt>
                <c:pt idx="466">
                  <c:v>JP1</c:v>
                </c:pt>
                <c:pt idx="467">
                  <c:v>JP1</c:v>
                </c:pt>
                <c:pt idx="468">
                  <c:v>JP1</c:v>
                </c:pt>
                <c:pt idx="469">
                  <c:v>JP1</c:v>
                </c:pt>
                <c:pt idx="470">
                  <c:v>JP1</c:v>
                </c:pt>
                <c:pt idx="471">
                  <c:v>JP1</c:v>
                </c:pt>
                <c:pt idx="472">
                  <c:v>JP1</c:v>
                </c:pt>
                <c:pt idx="473">
                  <c:v>JP1</c:v>
                </c:pt>
                <c:pt idx="474">
                  <c:v>JP1</c:v>
                </c:pt>
                <c:pt idx="475">
                  <c:v>JP1</c:v>
                </c:pt>
                <c:pt idx="476">
                  <c:v>JP1</c:v>
                </c:pt>
                <c:pt idx="477">
                  <c:v>JP1</c:v>
                </c:pt>
                <c:pt idx="478">
                  <c:v>JP1</c:v>
                </c:pt>
                <c:pt idx="479">
                  <c:v>JP1</c:v>
                </c:pt>
                <c:pt idx="480">
                  <c:v>JP1</c:v>
                </c:pt>
                <c:pt idx="481">
                  <c:v>JP1</c:v>
                </c:pt>
                <c:pt idx="482">
                  <c:v>JP1</c:v>
                </c:pt>
                <c:pt idx="483">
                  <c:v>JP1</c:v>
                </c:pt>
                <c:pt idx="484">
                  <c:v>JP1</c:v>
                </c:pt>
                <c:pt idx="485">
                  <c:v>JP2</c:v>
                </c:pt>
                <c:pt idx="486">
                  <c:v>JP2</c:v>
                </c:pt>
                <c:pt idx="487">
                  <c:v>JP2</c:v>
                </c:pt>
                <c:pt idx="488">
                  <c:v>JP2</c:v>
                </c:pt>
                <c:pt idx="489">
                  <c:v>JP2</c:v>
                </c:pt>
                <c:pt idx="490">
                  <c:v>JP2</c:v>
                </c:pt>
                <c:pt idx="491">
                  <c:v>JP2</c:v>
                </c:pt>
                <c:pt idx="492">
                  <c:v>JP2</c:v>
                </c:pt>
                <c:pt idx="493">
                  <c:v>JP2</c:v>
                </c:pt>
                <c:pt idx="494">
                  <c:v>JP2</c:v>
                </c:pt>
                <c:pt idx="495">
                  <c:v>JP2</c:v>
                </c:pt>
                <c:pt idx="496">
                  <c:v>JP2</c:v>
                </c:pt>
                <c:pt idx="497">
                  <c:v>JP2</c:v>
                </c:pt>
                <c:pt idx="498">
                  <c:v>JP2</c:v>
                </c:pt>
                <c:pt idx="499">
                  <c:v>JP2</c:v>
                </c:pt>
                <c:pt idx="500">
                  <c:v>JP2</c:v>
                </c:pt>
                <c:pt idx="501">
                  <c:v>JP2</c:v>
                </c:pt>
                <c:pt idx="502">
                  <c:v>JP2</c:v>
                </c:pt>
                <c:pt idx="503">
                  <c:v>JP2</c:v>
                </c:pt>
                <c:pt idx="504">
                  <c:v>JP2</c:v>
                </c:pt>
                <c:pt idx="505">
                  <c:v>JP2</c:v>
                </c:pt>
                <c:pt idx="506">
                  <c:v>JP2</c:v>
                </c:pt>
                <c:pt idx="507">
                  <c:v>JP2</c:v>
                </c:pt>
                <c:pt idx="508">
                  <c:v>JP2</c:v>
                </c:pt>
                <c:pt idx="509">
                  <c:v>JP2</c:v>
                </c:pt>
                <c:pt idx="510">
                  <c:v>JP2</c:v>
                </c:pt>
                <c:pt idx="511">
                  <c:v>JP2</c:v>
                </c:pt>
                <c:pt idx="512">
                  <c:v>JP2</c:v>
                </c:pt>
                <c:pt idx="513">
                  <c:v>JP2</c:v>
                </c:pt>
                <c:pt idx="514">
                  <c:v>JP2</c:v>
                </c:pt>
                <c:pt idx="515">
                  <c:v>JP2</c:v>
                </c:pt>
                <c:pt idx="516">
                  <c:v>JP2</c:v>
                </c:pt>
                <c:pt idx="517">
                  <c:v>JP2</c:v>
                </c:pt>
                <c:pt idx="518">
                  <c:v>JP2</c:v>
                </c:pt>
                <c:pt idx="519">
                  <c:v>JP2</c:v>
                </c:pt>
                <c:pt idx="520">
                  <c:v>JP2</c:v>
                </c:pt>
                <c:pt idx="521">
                  <c:v>JP2</c:v>
                </c:pt>
                <c:pt idx="522">
                  <c:v>JP2</c:v>
                </c:pt>
                <c:pt idx="523">
                  <c:v>JP2</c:v>
                </c:pt>
                <c:pt idx="524">
                  <c:v>JP2</c:v>
                </c:pt>
                <c:pt idx="525">
                  <c:v>JP2</c:v>
                </c:pt>
                <c:pt idx="526">
                  <c:v>JP2</c:v>
                </c:pt>
                <c:pt idx="527">
                  <c:v>JP2</c:v>
                </c:pt>
                <c:pt idx="528">
                  <c:v>JP2</c:v>
                </c:pt>
                <c:pt idx="529">
                  <c:v>JP2</c:v>
                </c:pt>
                <c:pt idx="530">
                  <c:v>JP2</c:v>
                </c:pt>
                <c:pt idx="531">
                  <c:v>JP2</c:v>
                </c:pt>
                <c:pt idx="532">
                  <c:v>JP2</c:v>
                </c:pt>
                <c:pt idx="533">
                  <c:v>JP2</c:v>
                </c:pt>
                <c:pt idx="534">
                  <c:v>JP2</c:v>
                </c:pt>
                <c:pt idx="535">
                  <c:v>JP2</c:v>
                </c:pt>
                <c:pt idx="536">
                  <c:v>JP2</c:v>
                </c:pt>
                <c:pt idx="537">
                  <c:v>JP2</c:v>
                </c:pt>
                <c:pt idx="538">
                  <c:v>JP2</c:v>
                </c:pt>
                <c:pt idx="539">
                  <c:v>JP2</c:v>
                </c:pt>
                <c:pt idx="540">
                  <c:v>JP2</c:v>
                </c:pt>
                <c:pt idx="541">
                  <c:v>JP2</c:v>
                </c:pt>
                <c:pt idx="542">
                  <c:v>JP2</c:v>
                </c:pt>
                <c:pt idx="543">
                  <c:v>JP2</c:v>
                </c:pt>
                <c:pt idx="544">
                  <c:v>JP2</c:v>
                </c:pt>
                <c:pt idx="545">
                  <c:v>JP2</c:v>
                </c:pt>
                <c:pt idx="546">
                  <c:v>JP2</c:v>
                </c:pt>
                <c:pt idx="547">
                  <c:v>JP2</c:v>
                </c:pt>
                <c:pt idx="548">
                  <c:v>JP2</c:v>
                </c:pt>
                <c:pt idx="549">
                  <c:v>JP2</c:v>
                </c:pt>
                <c:pt idx="550">
                  <c:v>JP2</c:v>
                </c:pt>
                <c:pt idx="551">
                  <c:v>JP2</c:v>
                </c:pt>
                <c:pt idx="552">
                  <c:v>JP2</c:v>
                </c:pt>
                <c:pt idx="553">
                  <c:v>JP2</c:v>
                </c:pt>
                <c:pt idx="554">
                  <c:v>JP2</c:v>
                </c:pt>
                <c:pt idx="555">
                  <c:v>JP2</c:v>
                </c:pt>
                <c:pt idx="556">
                  <c:v>JP2</c:v>
                </c:pt>
                <c:pt idx="557">
                  <c:v>JP2</c:v>
                </c:pt>
                <c:pt idx="558">
                  <c:v>JP2</c:v>
                </c:pt>
                <c:pt idx="559">
                  <c:v>JP2</c:v>
                </c:pt>
                <c:pt idx="560">
                  <c:v>JP2</c:v>
                </c:pt>
                <c:pt idx="561">
                  <c:v>JP2</c:v>
                </c:pt>
                <c:pt idx="562">
                  <c:v>JP2</c:v>
                </c:pt>
                <c:pt idx="563">
                  <c:v>JP2</c:v>
                </c:pt>
                <c:pt idx="564">
                  <c:v>JP2</c:v>
                </c:pt>
                <c:pt idx="565">
                  <c:v>JP2</c:v>
                </c:pt>
                <c:pt idx="566">
                  <c:v>JP2</c:v>
                </c:pt>
                <c:pt idx="567">
                  <c:v>JP2</c:v>
                </c:pt>
                <c:pt idx="568">
                  <c:v>JP2</c:v>
                </c:pt>
                <c:pt idx="569">
                  <c:v>JP2</c:v>
                </c:pt>
                <c:pt idx="570">
                  <c:v>JP2</c:v>
                </c:pt>
                <c:pt idx="571">
                  <c:v>JP2</c:v>
                </c:pt>
                <c:pt idx="572">
                  <c:v>JP2</c:v>
                </c:pt>
                <c:pt idx="573">
                  <c:v>JP2</c:v>
                </c:pt>
                <c:pt idx="574">
                  <c:v>JP2</c:v>
                </c:pt>
                <c:pt idx="575">
                  <c:v>JP2</c:v>
                </c:pt>
                <c:pt idx="576">
                  <c:v>JP2</c:v>
                </c:pt>
                <c:pt idx="577">
                  <c:v>JP2</c:v>
                </c:pt>
                <c:pt idx="578">
                  <c:v>JP2</c:v>
                </c:pt>
                <c:pt idx="579">
                  <c:v>JP2</c:v>
                </c:pt>
                <c:pt idx="580">
                  <c:v>JP2</c:v>
                </c:pt>
                <c:pt idx="581">
                  <c:v>JP2</c:v>
                </c:pt>
                <c:pt idx="582">
                  <c:v>JP2</c:v>
                </c:pt>
                <c:pt idx="583">
                  <c:v>JP2</c:v>
                </c:pt>
                <c:pt idx="584">
                  <c:v>JP2</c:v>
                </c:pt>
                <c:pt idx="585">
                  <c:v>JP2</c:v>
                </c:pt>
                <c:pt idx="586">
                  <c:v>JP2</c:v>
                </c:pt>
                <c:pt idx="587">
                  <c:v>JP2</c:v>
                </c:pt>
                <c:pt idx="588">
                  <c:v>JP2</c:v>
                </c:pt>
                <c:pt idx="589">
                  <c:v>JP2</c:v>
                </c:pt>
                <c:pt idx="590">
                  <c:v>JP2</c:v>
                </c:pt>
                <c:pt idx="591">
                  <c:v>JP2</c:v>
                </c:pt>
                <c:pt idx="592">
                  <c:v>JP2</c:v>
                </c:pt>
                <c:pt idx="593">
                  <c:v>JP2</c:v>
                </c:pt>
                <c:pt idx="594">
                  <c:v>JP2</c:v>
                </c:pt>
                <c:pt idx="595">
                  <c:v>JP2</c:v>
                </c:pt>
                <c:pt idx="596">
                  <c:v>JP2</c:v>
                </c:pt>
                <c:pt idx="597">
                  <c:v>JP2</c:v>
                </c:pt>
                <c:pt idx="598">
                  <c:v>JP2</c:v>
                </c:pt>
                <c:pt idx="599">
                  <c:v>JP2</c:v>
                </c:pt>
                <c:pt idx="600">
                  <c:v>JP2</c:v>
                </c:pt>
                <c:pt idx="601">
                  <c:v>JP2</c:v>
                </c:pt>
                <c:pt idx="602">
                  <c:v>JP2</c:v>
                </c:pt>
                <c:pt idx="603">
                  <c:v>JP2</c:v>
                </c:pt>
                <c:pt idx="604">
                  <c:v>JP2</c:v>
                </c:pt>
                <c:pt idx="605">
                  <c:v>JP2</c:v>
                </c:pt>
                <c:pt idx="606">
                  <c:v>JP2</c:v>
                </c:pt>
                <c:pt idx="607">
                  <c:v>JP2</c:v>
                </c:pt>
                <c:pt idx="608">
                  <c:v>JP2</c:v>
                </c:pt>
                <c:pt idx="609">
                  <c:v>JP2</c:v>
                </c:pt>
                <c:pt idx="610">
                  <c:v>JP2</c:v>
                </c:pt>
                <c:pt idx="611">
                  <c:v>JP2</c:v>
                </c:pt>
                <c:pt idx="612">
                  <c:v>JP2</c:v>
                </c:pt>
                <c:pt idx="613">
                  <c:v>JP2</c:v>
                </c:pt>
                <c:pt idx="614">
                  <c:v>JP2</c:v>
                </c:pt>
                <c:pt idx="615">
                  <c:v>JP2</c:v>
                </c:pt>
                <c:pt idx="616">
                  <c:v>JP2</c:v>
                </c:pt>
                <c:pt idx="617">
                  <c:v>JP2</c:v>
                </c:pt>
                <c:pt idx="618">
                  <c:v>JP2</c:v>
                </c:pt>
                <c:pt idx="619">
                  <c:v>JP2</c:v>
                </c:pt>
                <c:pt idx="620">
                  <c:v>JP2</c:v>
                </c:pt>
                <c:pt idx="621">
                  <c:v>JP2</c:v>
                </c:pt>
                <c:pt idx="622">
                  <c:v>JP2</c:v>
                </c:pt>
                <c:pt idx="623">
                  <c:v>JP2</c:v>
                </c:pt>
                <c:pt idx="624">
                  <c:v>JP2</c:v>
                </c:pt>
                <c:pt idx="625">
                  <c:v>JP2</c:v>
                </c:pt>
                <c:pt idx="626">
                  <c:v>JP2</c:v>
                </c:pt>
                <c:pt idx="627">
                  <c:v>JP2</c:v>
                </c:pt>
                <c:pt idx="628">
                  <c:v>JP2</c:v>
                </c:pt>
                <c:pt idx="629">
                  <c:v>JP2</c:v>
                </c:pt>
                <c:pt idx="630">
                  <c:v>JP2</c:v>
                </c:pt>
                <c:pt idx="631">
                  <c:v>JP2</c:v>
                </c:pt>
                <c:pt idx="632">
                  <c:v>JP2</c:v>
                </c:pt>
                <c:pt idx="633">
                  <c:v>JP2</c:v>
                </c:pt>
                <c:pt idx="634">
                  <c:v>JP2</c:v>
                </c:pt>
                <c:pt idx="635">
                  <c:v>JP2</c:v>
                </c:pt>
                <c:pt idx="636">
                  <c:v>JP2</c:v>
                </c:pt>
                <c:pt idx="637">
                  <c:v>JP2</c:v>
                </c:pt>
                <c:pt idx="638">
                  <c:v>JP2</c:v>
                </c:pt>
                <c:pt idx="639">
                  <c:v>JP2</c:v>
                </c:pt>
                <c:pt idx="640">
                  <c:v>JP2</c:v>
                </c:pt>
                <c:pt idx="641">
                  <c:v>JP2</c:v>
                </c:pt>
                <c:pt idx="642">
                  <c:v>JP2</c:v>
                </c:pt>
                <c:pt idx="643">
                  <c:v>JP2</c:v>
                </c:pt>
                <c:pt idx="644">
                  <c:v>JP2</c:v>
                </c:pt>
                <c:pt idx="645">
                  <c:v>JP2</c:v>
                </c:pt>
                <c:pt idx="646">
                  <c:v>JP2</c:v>
                </c:pt>
                <c:pt idx="647">
                  <c:v>JP2</c:v>
                </c:pt>
                <c:pt idx="648">
                  <c:v>JP2</c:v>
                </c:pt>
                <c:pt idx="649">
                  <c:v>JP2</c:v>
                </c:pt>
                <c:pt idx="650">
                  <c:v>JP2</c:v>
                </c:pt>
                <c:pt idx="651">
                  <c:v>JP2</c:v>
                </c:pt>
                <c:pt idx="652">
                  <c:v>JP2</c:v>
                </c:pt>
                <c:pt idx="653">
                  <c:v>JP2</c:v>
                </c:pt>
                <c:pt idx="654">
                  <c:v>JP2</c:v>
                </c:pt>
                <c:pt idx="655">
                  <c:v>JP2</c:v>
                </c:pt>
                <c:pt idx="656">
                  <c:v>JP2</c:v>
                </c:pt>
                <c:pt idx="657">
                  <c:v>JP2</c:v>
                </c:pt>
                <c:pt idx="658">
                  <c:v>JP2</c:v>
                </c:pt>
                <c:pt idx="659">
                  <c:v>JP2</c:v>
                </c:pt>
                <c:pt idx="660">
                  <c:v>JP2</c:v>
                </c:pt>
                <c:pt idx="661">
                  <c:v>JP2</c:v>
                </c:pt>
                <c:pt idx="662">
                  <c:v>JP2</c:v>
                </c:pt>
                <c:pt idx="663">
                  <c:v>JP2</c:v>
                </c:pt>
                <c:pt idx="664">
                  <c:v>JP2</c:v>
                </c:pt>
                <c:pt idx="665">
                  <c:v>JP2</c:v>
                </c:pt>
                <c:pt idx="666">
                  <c:v>JP2</c:v>
                </c:pt>
                <c:pt idx="667">
                  <c:v>JP2</c:v>
                </c:pt>
                <c:pt idx="668">
                  <c:v>JP2</c:v>
                </c:pt>
                <c:pt idx="669">
                  <c:v>JP2</c:v>
                </c:pt>
                <c:pt idx="670">
                  <c:v>JP2</c:v>
                </c:pt>
                <c:pt idx="671">
                  <c:v>JP2</c:v>
                </c:pt>
                <c:pt idx="672">
                  <c:v>JP2</c:v>
                </c:pt>
                <c:pt idx="673">
                  <c:v>JP2</c:v>
                </c:pt>
                <c:pt idx="674">
                  <c:v>JP2</c:v>
                </c:pt>
                <c:pt idx="675">
                  <c:v>JP2</c:v>
                </c:pt>
                <c:pt idx="676">
                  <c:v>JP2</c:v>
                </c:pt>
                <c:pt idx="677">
                  <c:v>JP2</c:v>
                </c:pt>
                <c:pt idx="678">
                  <c:v>JP2</c:v>
                </c:pt>
                <c:pt idx="679">
                  <c:v>JP2</c:v>
                </c:pt>
                <c:pt idx="680">
                  <c:v>JP2</c:v>
                </c:pt>
                <c:pt idx="681">
                  <c:v>JP2</c:v>
                </c:pt>
                <c:pt idx="682">
                  <c:v>JP2</c:v>
                </c:pt>
                <c:pt idx="683">
                  <c:v>JP2</c:v>
                </c:pt>
                <c:pt idx="684">
                  <c:v>JP2</c:v>
                </c:pt>
                <c:pt idx="685">
                  <c:v>JP2</c:v>
                </c:pt>
                <c:pt idx="686">
                  <c:v>JP2</c:v>
                </c:pt>
                <c:pt idx="687">
                  <c:v>JP2</c:v>
                </c:pt>
                <c:pt idx="688">
                  <c:v>JP2</c:v>
                </c:pt>
                <c:pt idx="689">
                  <c:v>JP2</c:v>
                </c:pt>
                <c:pt idx="690">
                  <c:v>JP2</c:v>
                </c:pt>
                <c:pt idx="691">
                  <c:v>JP2</c:v>
                </c:pt>
                <c:pt idx="692">
                  <c:v>JP2</c:v>
                </c:pt>
                <c:pt idx="693">
                  <c:v>JP2</c:v>
                </c:pt>
                <c:pt idx="694">
                  <c:v>JP2</c:v>
                </c:pt>
                <c:pt idx="695">
                  <c:v>JP2</c:v>
                </c:pt>
                <c:pt idx="696">
                  <c:v>JP2</c:v>
                </c:pt>
                <c:pt idx="697">
                  <c:v>JP2</c:v>
                </c:pt>
                <c:pt idx="698">
                  <c:v>JP2</c:v>
                </c:pt>
                <c:pt idx="699">
                  <c:v>JP2</c:v>
                </c:pt>
                <c:pt idx="700">
                  <c:v>JP2</c:v>
                </c:pt>
                <c:pt idx="701">
                  <c:v>JP2</c:v>
                </c:pt>
                <c:pt idx="702">
                  <c:v>JP2</c:v>
                </c:pt>
                <c:pt idx="703">
                  <c:v>JP2</c:v>
                </c:pt>
                <c:pt idx="704">
                  <c:v>JP2</c:v>
                </c:pt>
                <c:pt idx="705">
                  <c:v>JP2</c:v>
                </c:pt>
                <c:pt idx="706">
                  <c:v>JP2</c:v>
                </c:pt>
                <c:pt idx="707">
                  <c:v>JP2</c:v>
                </c:pt>
                <c:pt idx="708">
                  <c:v>JP2</c:v>
                </c:pt>
                <c:pt idx="709">
                  <c:v>JP2</c:v>
                </c:pt>
                <c:pt idx="710">
                  <c:v>JP2</c:v>
                </c:pt>
                <c:pt idx="711">
                  <c:v>JP2</c:v>
                </c:pt>
                <c:pt idx="712">
                  <c:v>JP2</c:v>
                </c:pt>
                <c:pt idx="713">
                  <c:v>JP2</c:v>
                </c:pt>
                <c:pt idx="714">
                  <c:v>JP2</c:v>
                </c:pt>
                <c:pt idx="715">
                  <c:v>JP2</c:v>
                </c:pt>
                <c:pt idx="716">
                  <c:v>JP2</c:v>
                </c:pt>
                <c:pt idx="717">
                  <c:v>JP2</c:v>
                </c:pt>
                <c:pt idx="718">
                  <c:v>JP2</c:v>
                </c:pt>
                <c:pt idx="719">
                  <c:v>JP2</c:v>
                </c:pt>
                <c:pt idx="720">
                  <c:v>JP2</c:v>
                </c:pt>
                <c:pt idx="721">
                  <c:v>JP2</c:v>
                </c:pt>
                <c:pt idx="722">
                  <c:v>JP2</c:v>
                </c:pt>
                <c:pt idx="723">
                  <c:v>JP2</c:v>
                </c:pt>
                <c:pt idx="724">
                  <c:v>JP2</c:v>
                </c:pt>
                <c:pt idx="725">
                  <c:v>JP2</c:v>
                </c:pt>
                <c:pt idx="726">
                  <c:v>JP2</c:v>
                </c:pt>
                <c:pt idx="727">
                  <c:v>JP2</c:v>
                </c:pt>
                <c:pt idx="728">
                  <c:v>JP2</c:v>
                </c:pt>
                <c:pt idx="729">
                  <c:v>JP2</c:v>
                </c:pt>
                <c:pt idx="730">
                  <c:v>JP2</c:v>
                </c:pt>
                <c:pt idx="731">
                  <c:v>JP2</c:v>
                </c:pt>
                <c:pt idx="732">
                  <c:v>JP2</c:v>
                </c:pt>
                <c:pt idx="733">
                  <c:v>JP2</c:v>
                </c:pt>
                <c:pt idx="734">
                  <c:v>JP2</c:v>
                </c:pt>
                <c:pt idx="735">
                  <c:v>JP2</c:v>
                </c:pt>
                <c:pt idx="736">
                  <c:v>JP2</c:v>
                </c:pt>
                <c:pt idx="737">
                  <c:v>JP2</c:v>
                </c:pt>
                <c:pt idx="738">
                  <c:v>JP2</c:v>
                </c:pt>
                <c:pt idx="739">
                  <c:v>JP2</c:v>
                </c:pt>
                <c:pt idx="740">
                  <c:v>JP2</c:v>
                </c:pt>
                <c:pt idx="741">
                  <c:v>JP2</c:v>
                </c:pt>
                <c:pt idx="742">
                  <c:v>JP2</c:v>
                </c:pt>
                <c:pt idx="743">
                  <c:v>JP2</c:v>
                </c:pt>
                <c:pt idx="744">
                  <c:v>JP2</c:v>
                </c:pt>
                <c:pt idx="745">
                  <c:v>JP2</c:v>
                </c:pt>
                <c:pt idx="746">
                  <c:v>JP2</c:v>
                </c:pt>
                <c:pt idx="747">
                  <c:v>JP2</c:v>
                </c:pt>
                <c:pt idx="748">
                  <c:v>JP2</c:v>
                </c:pt>
                <c:pt idx="749">
                  <c:v>JP2</c:v>
                </c:pt>
                <c:pt idx="750">
                  <c:v>JP2</c:v>
                </c:pt>
                <c:pt idx="751">
                  <c:v>JP2</c:v>
                </c:pt>
                <c:pt idx="752">
                  <c:v>JP2</c:v>
                </c:pt>
                <c:pt idx="753">
                  <c:v>JP2</c:v>
                </c:pt>
                <c:pt idx="754">
                  <c:v>JP2</c:v>
                </c:pt>
                <c:pt idx="755">
                  <c:v>JP2</c:v>
                </c:pt>
                <c:pt idx="756">
                  <c:v>JP2</c:v>
                </c:pt>
                <c:pt idx="757">
                  <c:v>JP2</c:v>
                </c:pt>
                <c:pt idx="758">
                  <c:v>JP2</c:v>
                </c:pt>
                <c:pt idx="759">
                  <c:v>JP2</c:v>
                </c:pt>
                <c:pt idx="760">
                  <c:v>JP2</c:v>
                </c:pt>
                <c:pt idx="761">
                  <c:v>JP2</c:v>
                </c:pt>
                <c:pt idx="762">
                  <c:v>JP2</c:v>
                </c:pt>
                <c:pt idx="763">
                  <c:v>JP2</c:v>
                </c:pt>
                <c:pt idx="764">
                  <c:v>JP2</c:v>
                </c:pt>
                <c:pt idx="765">
                  <c:v>JP3</c:v>
                </c:pt>
                <c:pt idx="766">
                  <c:v>JP3</c:v>
                </c:pt>
                <c:pt idx="767">
                  <c:v>JP3</c:v>
                </c:pt>
                <c:pt idx="768">
                  <c:v>JP3</c:v>
                </c:pt>
                <c:pt idx="769">
                  <c:v>JP3</c:v>
                </c:pt>
                <c:pt idx="770">
                  <c:v>JP3</c:v>
                </c:pt>
                <c:pt idx="771">
                  <c:v>JP3</c:v>
                </c:pt>
                <c:pt idx="772">
                  <c:v>JP3</c:v>
                </c:pt>
                <c:pt idx="773">
                  <c:v>JP3</c:v>
                </c:pt>
                <c:pt idx="774">
                  <c:v>JP3</c:v>
                </c:pt>
                <c:pt idx="775">
                  <c:v>JP3</c:v>
                </c:pt>
                <c:pt idx="776">
                  <c:v>JP3</c:v>
                </c:pt>
                <c:pt idx="777">
                  <c:v>JP3</c:v>
                </c:pt>
                <c:pt idx="778">
                  <c:v>JP3</c:v>
                </c:pt>
                <c:pt idx="779">
                  <c:v>JP3</c:v>
                </c:pt>
                <c:pt idx="780">
                  <c:v>JP3</c:v>
                </c:pt>
                <c:pt idx="781">
                  <c:v>JP3</c:v>
                </c:pt>
                <c:pt idx="782">
                  <c:v>JP3</c:v>
                </c:pt>
                <c:pt idx="783">
                  <c:v>JP3</c:v>
                </c:pt>
                <c:pt idx="784">
                  <c:v>JP3</c:v>
                </c:pt>
                <c:pt idx="785">
                  <c:v>JP3</c:v>
                </c:pt>
                <c:pt idx="786">
                  <c:v>JP3</c:v>
                </c:pt>
                <c:pt idx="787">
                  <c:v>JP3</c:v>
                </c:pt>
                <c:pt idx="788">
                  <c:v>JP3</c:v>
                </c:pt>
                <c:pt idx="789">
                  <c:v>JP3</c:v>
                </c:pt>
                <c:pt idx="790">
                  <c:v>JP3</c:v>
                </c:pt>
                <c:pt idx="791">
                  <c:v>JP3</c:v>
                </c:pt>
                <c:pt idx="792">
                  <c:v>JP3</c:v>
                </c:pt>
                <c:pt idx="793">
                  <c:v>JP3</c:v>
                </c:pt>
                <c:pt idx="794">
                  <c:v>JP3</c:v>
                </c:pt>
                <c:pt idx="795">
                  <c:v>JP3</c:v>
                </c:pt>
                <c:pt idx="796">
                  <c:v>JP3</c:v>
                </c:pt>
                <c:pt idx="797">
                  <c:v>JP3</c:v>
                </c:pt>
                <c:pt idx="798">
                  <c:v>JP3</c:v>
                </c:pt>
                <c:pt idx="799">
                  <c:v>JP3</c:v>
                </c:pt>
                <c:pt idx="800">
                  <c:v>JP3</c:v>
                </c:pt>
                <c:pt idx="801">
                  <c:v>JP3</c:v>
                </c:pt>
                <c:pt idx="802">
                  <c:v>JP3</c:v>
                </c:pt>
                <c:pt idx="803">
                  <c:v>JP3</c:v>
                </c:pt>
                <c:pt idx="804">
                  <c:v>JP3</c:v>
                </c:pt>
                <c:pt idx="805">
                  <c:v>JP3</c:v>
                </c:pt>
                <c:pt idx="806">
                  <c:v>JP3</c:v>
                </c:pt>
                <c:pt idx="807">
                  <c:v>JP3</c:v>
                </c:pt>
                <c:pt idx="808">
                  <c:v>JP3</c:v>
                </c:pt>
                <c:pt idx="809">
                  <c:v>JP3</c:v>
                </c:pt>
                <c:pt idx="810">
                  <c:v>JP3</c:v>
                </c:pt>
                <c:pt idx="811">
                  <c:v>JP3</c:v>
                </c:pt>
                <c:pt idx="812">
                  <c:v>JP3</c:v>
                </c:pt>
                <c:pt idx="813">
                  <c:v>JP3</c:v>
                </c:pt>
                <c:pt idx="814">
                  <c:v>JP3</c:v>
                </c:pt>
                <c:pt idx="815">
                  <c:v>JP3</c:v>
                </c:pt>
                <c:pt idx="816">
                  <c:v>JP3</c:v>
                </c:pt>
                <c:pt idx="817">
                  <c:v>JP3</c:v>
                </c:pt>
                <c:pt idx="818">
                  <c:v>JP3</c:v>
                </c:pt>
                <c:pt idx="819">
                  <c:v>JP3</c:v>
                </c:pt>
                <c:pt idx="820">
                  <c:v>JP3</c:v>
                </c:pt>
                <c:pt idx="821">
                  <c:v>JP3</c:v>
                </c:pt>
                <c:pt idx="822">
                  <c:v>JP3</c:v>
                </c:pt>
                <c:pt idx="823">
                  <c:v>JP3</c:v>
                </c:pt>
                <c:pt idx="824">
                  <c:v>JP3</c:v>
                </c:pt>
                <c:pt idx="825">
                  <c:v>JP3</c:v>
                </c:pt>
                <c:pt idx="826">
                  <c:v>JP3</c:v>
                </c:pt>
                <c:pt idx="827">
                  <c:v>JP3</c:v>
                </c:pt>
                <c:pt idx="828">
                  <c:v>JP3</c:v>
                </c:pt>
                <c:pt idx="829">
                  <c:v>JP3</c:v>
                </c:pt>
                <c:pt idx="830">
                  <c:v>JP3</c:v>
                </c:pt>
                <c:pt idx="831">
                  <c:v>JP3</c:v>
                </c:pt>
                <c:pt idx="832">
                  <c:v>JP3</c:v>
                </c:pt>
                <c:pt idx="833">
                  <c:v>JP3</c:v>
                </c:pt>
                <c:pt idx="834">
                  <c:v>JP3</c:v>
                </c:pt>
                <c:pt idx="835">
                  <c:v>JP3</c:v>
                </c:pt>
                <c:pt idx="836">
                  <c:v>JP3</c:v>
                </c:pt>
                <c:pt idx="837">
                  <c:v>JP3</c:v>
                </c:pt>
                <c:pt idx="838">
                  <c:v>JP3</c:v>
                </c:pt>
                <c:pt idx="839">
                  <c:v>JP3</c:v>
                </c:pt>
                <c:pt idx="840">
                  <c:v>JP3</c:v>
                </c:pt>
                <c:pt idx="841">
                  <c:v>JP3</c:v>
                </c:pt>
                <c:pt idx="842">
                  <c:v>JP3</c:v>
                </c:pt>
                <c:pt idx="843">
                  <c:v>JP3</c:v>
                </c:pt>
                <c:pt idx="844">
                  <c:v>JP3</c:v>
                </c:pt>
                <c:pt idx="845">
                  <c:v>JP3</c:v>
                </c:pt>
                <c:pt idx="846">
                  <c:v>JP3</c:v>
                </c:pt>
                <c:pt idx="847">
                  <c:v>JP3</c:v>
                </c:pt>
                <c:pt idx="848">
                  <c:v>JP3</c:v>
                </c:pt>
                <c:pt idx="849">
                  <c:v>JP3</c:v>
                </c:pt>
                <c:pt idx="850">
                  <c:v>JP3</c:v>
                </c:pt>
                <c:pt idx="851">
                  <c:v>JP3</c:v>
                </c:pt>
                <c:pt idx="852">
                  <c:v>JP3</c:v>
                </c:pt>
                <c:pt idx="853">
                  <c:v>JP3</c:v>
                </c:pt>
                <c:pt idx="854">
                  <c:v>JP3</c:v>
                </c:pt>
                <c:pt idx="855">
                  <c:v>JP3</c:v>
                </c:pt>
                <c:pt idx="856">
                  <c:v>JP3</c:v>
                </c:pt>
                <c:pt idx="857">
                  <c:v>JP3</c:v>
                </c:pt>
                <c:pt idx="858">
                  <c:v>JP3</c:v>
                </c:pt>
                <c:pt idx="859">
                  <c:v>JP3</c:v>
                </c:pt>
                <c:pt idx="860">
                  <c:v>JP3</c:v>
                </c:pt>
                <c:pt idx="861">
                  <c:v>JP3</c:v>
                </c:pt>
                <c:pt idx="862">
                  <c:v>JP3</c:v>
                </c:pt>
                <c:pt idx="863">
                  <c:v>JP3</c:v>
                </c:pt>
                <c:pt idx="864">
                  <c:v>JP3</c:v>
                </c:pt>
                <c:pt idx="865">
                  <c:v>JP3</c:v>
                </c:pt>
                <c:pt idx="866">
                  <c:v>JP3</c:v>
                </c:pt>
                <c:pt idx="867">
                  <c:v>JP3</c:v>
                </c:pt>
                <c:pt idx="868">
                  <c:v>JP3</c:v>
                </c:pt>
                <c:pt idx="869">
                  <c:v>JP3</c:v>
                </c:pt>
                <c:pt idx="870">
                  <c:v>JP3</c:v>
                </c:pt>
                <c:pt idx="871">
                  <c:v>JP3</c:v>
                </c:pt>
                <c:pt idx="872">
                  <c:v>JP3</c:v>
                </c:pt>
                <c:pt idx="873">
                  <c:v>JP3</c:v>
                </c:pt>
                <c:pt idx="874">
                  <c:v>JP3</c:v>
                </c:pt>
                <c:pt idx="875">
                  <c:v>JP3</c:v>
                </c:pt>
                <c:pt idx="876">
                  <c:v>JP3</c:v>
                </c:pt>
                <c:pt idx="877">
                  <c:v>JP3</c:v>
                </c:pt>
                <c:pt idx="878">
                  <c:v>JP3</c:v>
                </c:pt>
                <c:pt idx="879">
                  <c:v>JP3</c:v>
                </c:pt>
                <c:pt idx="880">
                  <c:v>JP3</c:v>
                </c:pt>
                <c:pt idx="881">
                  <c:v>JP3</c:v>
                </c:pt>
                <c:pt idx="882">
                  <c:v>JP3</c:v>
                </c:pt>
                <c:pt idx="883">
                  <c:v>JP3</c:v>
                </c:pt>
                <c:pt idx="884">
                  <c:v>JP3</c:v>
                </c:pt>
                <c:pt idx="885">
                  <c:v>JP3</c:v>
                </c:pt>
                <c:pt idx="886">
                  <c:v>JP3</c:v>
                </c:pt>
                <c:pt idx="887">
                  <c:v>JP3</c:v>
                </c:pt>
                <c:pt idx="888">
                  <c:v>JP3</c:v>
                </c:pt>
                <c:pt idx="889">
                  <c:v>JP3</c:v>
                </c:pt>
                <c:pt idx="890">
                  <c:v>JP3</c:v>
                </c:pt>
                <c:pt idx="891">
                  <c:v>JP3</c:v>
                </c:pt>
                <c:pt idx="892">
                  <c:v>JP3</c:v>
                </c:pt>
                <c:pt idx="893">
                  <c:v>JP3</c:v>
                </c:pt>
                <c:pt idx="894">
                  <c:v>JP3</c:v>
                </c:pt>
                <c:pt idx="895">
                  <c:v>JP3</c:v>
                </c:pt>
                <c:pt idx="896">
                  <c:v>JP3</c:v>
                </c:pt>
                <c:pt idx="897">
                  <c:v>JP3</c:v>
                </c:pt>
                <c:pt idx="898">
                  <c:v>JP3</c:v>
                </c:pt>
                <c:pt idx="899">
                  <c:v>JP3</c:v>
                </c:pt>
                <c:pt idx="900">
                  <c:v>JP3</c:v>
                </c:pt>
                <c:pt idx="901">
                  <c:v>JP3</c:v>
                </c:pt>
                <c:pt idx="902">
                  <c:v>JP3</c:v>
                </c:pt>
                <c:pt idx="903">
                  <c:v>JP3</c:v>
                </c:pt>
                <c:pt idx="904">
                  <c:v>JP3</c:v>
                </c:pt>
                <c:pt idx="905">
                  <c:v>JP3</c:v>
                </c:pt>
                <c:pt idx="906">
                  <c:v>JP3</c:v>
                </c:pt>
                <c:pt idx="907">
                  <c:v>JP3</c:v>
                </c:pt>
                <c:pt idx="908">
                  <c:v>JP3</c:v>
                </c:pt>
                <c:pt idx="909">
                  <c:v>JP3</c:v>
                </c:pt>
                <c:pt idx="910">
                  <c:v>JP3</c:v>
                </c:pt>
                <c:pt idx="911">
                  <c:v>JP3</c:v>
                </c:pt>
                <c:pt idx="912">
                  <c:v>JP3</c:v>
                </c:pt>
                <c:pt idx="913">
                  <c:v>JP3</c:v>
                </c:pt>
                <c:pt idx="914">
                  <c:v>JP3</c:v>
                </c:pt>
                <c:pt idx="915">
                  <c:v>JP3</c:v>
                </c:pt>
                <c:pt idx="916">
                  <c:v>JP3</c:v>
                </c:pt>
                <c:pt idx="917">
                  <c:v>JP3</c:v>
                </c:pt>
                <c:pt idx="918">
                  <c:v>JP3</c:v>
                </c:pt>
                <c:pt idx="919">
                  <c:v>JP3</c:v>
                </c:pt>
                <c:pt idx="920">
                  <c:v>JP3</c:v>
                </c:pt>
                <c:pt idx="921">
                  <c:v>JP3</c:v>
                </c:pt>
                <c:pt idx="922">
                  <c:v>JP3</c:v>
                </c:pt>
                <c:pt idx="923">
                  <c:v>JP3</c:v>
                </c:pt>
                <c:pt idx="924">
                  <c:v>JP3</c:v>
                </c:pt>
                <c:pt idx="925">
                  <c:v>JP3</c:v>
                </c:pt>
                <c:pt idx="926">
                  <c:v>JP3</c:v>
                </c:pt>
                <c:pt idx="927">
                  <c:v>JP3</c:v>
                </c:pt>
                <c:pt idx="928">
                  <c:v>JP3</c:v>
                </c:pt>
                <c:pt idx="929">
                  <c:v>JP3</c:v>
                </c:pt>
                <c:pt idx="930">
                  <c:v>JP3</c:v>
                </c:pt>
                <c:pt idx="931">
                  <c:v>JP3</c:v>
                </c:pt>
                <c:pt idx="932">
                  <c:v>JP3</c:v>
                </c:pt>
                <c:pt idx="933">
                  <c:v>JP3</c:v>
                </c:pt>
                <c:pt idx="934">
                  <c:v>JP3</c:v>
                </c:pt>
                <c:pt idx="935">
                  <c:v>JP3</c:v>
                </c:pt>
                <c:pt idx="936">
                  <c:v>JP3</c:v>
                </c:pt>
                <c:pt idx="937">
                  <c:v>JP3</c:v>
                </c:pt>
                <c:pt idx="938">
                  <c:v>JP3</c:v>
                </c:pt>
                <c:pt idx="939">
                  <c:v>JP3</c:v>
                </c:pt>
                <c:pt idx="940">
                  <c:v>JP3</c:v>
                </c:pt>
                <c:pt idx="941">
                  <c:v>JP3</c:v>
                </c:pt>
                <c:pt idx="942">
                  <c:v>JP3</c:v>
                </c:pt>
                <c:pt idx="943">
                  <c:v>JP3</c:v>
                </c:pt>
                <c:pt idx="944">
                  <c:v>JP3</c:v>
                </c:pt>
                <c:pt idx="945">
                  <c:v>JP3</c:v>
                </c:pt>
                <c:pt idx="946">
                  <c:v>JP3</c:v>
                </c:pt>
                <c:pt idx="947">
                  <c:v>JP3</c:v>
                </c:pt>
                <c:pt idx="948">
                  <c:v>JP3</c:v>
                </c:pt>
                <c:pt idx="949">
                  <c:v>JP3</c:v>
                </c:pt>
                <c:pt idx="950">
                  <c:v>JP3</c:v>
                </c:pt>
                <c:pt idx="951">
                  <c:v>JP3</c:v>
                </c:pt>
                <c:pt idx="952">
                  <c:v>JP3</c:v>
                </c:pt>
                <c:pt idx="953">
                  <c:v>JP3</c:v>
                </c:pt>
                <c:pt idx="954">
                  <c:v>JP3</c:v>
                </c:pt>
                <c:pt idx="955">
                  <c:v>JP3</c:v>
                </c:pt>
                <c:pt idx="956">
                  <c:v>JP3</c:v>
                </c:pt>
                <c:pt idx="957">
                  <c:v>JP3</c:v>
                </c:pt>
                <c:pt idx="958">
                  <c:v>JP3</c:v>
                </c:pt>
                <c:pt idx="959">
                  <c:v>JP3</c:v>
                </c:pt>
                <c:pt idx="960">
                  <c:v>JP3</c:v>
                </c:pt>
                <c:pt idx="961">
                  <c:v>JP3</c:v>
                </c:pt>
                <c:pt idx="962">
                  <c:v>JP3</c:v>
                </c:pt>
                <c:pt idx="963">
                  <c:v>JP3</c:v>
                </c:pt>
                <c:pt idx="964">
                  <c:v>JP3</c:v>
                </c:pt>
                <c:pt idx="965">
                  <c:v>JP3</c:v>
                </c:pt>
                <c:pt idx="966">
                  <c:v>JP3</c:v>
                </c:pt>
                <c:pt idx="967">
                  <c:v>JP3</c:v>
                </c:pt>
                <c:pt idx="968">
                  <c:v>JP3</c:v>
                </c:pt>
                <c:pt idx="969">
                  <c:v>JP3</c:v>
                </c:pt>
                <c:pt idx="970">
                  <c:v>JP3</c:v>
                </c:pt>
                <c:pt idx="971">
                  <c:v>JP3</c:v>
                </c:pt>
                <c:pt idx="972">
                  <c:v>JP3</c:v>
                </c:pt>
                <c:pt idx="973">
                  <c:v>JP3</c:v>
                </c:pt>
                <c:pt idx="974">
                  <c:v>JP3</c:v>
                </c:pt>
                <c:pt idx="975">
                  <c:v>JP3</c:v>
                </c:pt>
                <c:pt idx="976">
                  <c:v>JP3</c:v>
                </c:pt>
                <c:pt idx="977">
                  <c:v>JP3</c:v>
                </c:pt>
                <c:pt idx="978">
                  <c:v>JP3</c:v>
                </c:pt>
                <c:pt idx="979">
                  <c:v>JP3</c:v>
                </c:pt>
                <c:pt idx="980">
                  <c:v>JP3</c:v>
                </c:pt>
                <c:pt idx="981">
                  <c:v>JP3</c:v>
                </c:pt>
                <c:pt idx="982">
                  <c:v>JP3</c:v>
                </c:pt>
                <c:pt idx="983">
                  <c:v>JP3</c:v>
                </c:pt>
                <c:pt idx="984">
                  <c:v>JP3</c:v>
                </c:pt>
                <c:pt idx="985">
                  <c:v>JP3</c:v>
                </c:pt>
                <c:pt idx="986">
                  <c:v>JP3</c:v>
                </c:pt>
                <c:pt idx="987">
                  <c:v>JP3</c:v>
                </c:pt>
                <c:pt idx="988">
                  <c:v>JP3</c:v>
                </c:pt>
                <c:pt idx="989">
                  <c:v>JP3</c:v>
                </c:pt>
                <c:pt idx="990">
                  <c:v>JP3</c:v>
                </c:pt>
                <c:pt idx="991">
                  <c:v>JP3</c:v>
                </c:pt>
                <c:pt idx="992">
                  <c:v>JP3</c:v>
                </c:pt>
                <c:pt idx="993">
                  <c:v>JP3</c:v>
                </c:pt>
                <c:pt idx="994">
                  <c:v>JP3</c:v>
                </c:pt>
                <c:pt idx="995">
                  <c:v>JP3</c:v>
                </c:pt>
                <c:pt idx="996">
                  <c:v>JP3</c:v>
                </c:pt>
                <c:pt idx="997">
                  <c:v>JP3</c:v>
                </c:pt>
                <c:pt idx="998">
                  <c:v>JP3</c:v>
                </c:pt>
                <c:pt idx="999">
                  <c:v>JP3</c:v>
                </c:pt>
                <c:pt idx="1000">
                  <c:v>JP3</c:v>
                </c:pt>
                <c:pt idx="1001">
                  <c:v>JP3</c:v>
                </c:pt>
                <c:pt idx="1002">
                  <c:v>JP3</c:v>
                </c:pt>
                <c:pt idx="1003">
                  <c:v>JP3</c:v>
                </c:pt>
                <c:pt idx="1004">
                  <c:v>JP3</c:v>
                </c:pt>
                <c:pt idx="1005">
                  <c:v>JP3</c:v>
                </c:pt>
                <c:pt idx="1006">
                  <c:v>JP3</c:v>
                </c:pt>
                <c:pt idx="1007">
                  <c:v>JP3</c:v>
                </c:pt>
                <c:pt idx="1008">
                  <c:v>JP3</c:v>
                </c:pt>
                <c:pt idx="1009">
                  <c:v>JP3</c:v>
                </c:pt>
                <c:pt idx="1010">
                  <c:v>JP3</c:v>
                </c:pt>
                <c:pt idx="1011">
                  <c:v>JP3</c:v>
                </c:pt>
                <c:pt idx="1012">
                  <c:v>JP3</c:v>
                </c:pt>
                <c:pt idx="1013">
                  <c:v>JP3</c:v>
                </c:pt>
                <c:pt idx="1014">
                  <c:v>JP3</c:v>
                </c:pt>
                <c:pt idx="1015">
                  <c:v>JP3</c:v>
                </c:pt>
                <c:pt idx="1016">
                  <c:v>JP3</c:v>
                </c:pt>
                <c:pt idx="1017">
                  <c:v>JP4</c:v>
                </c:pt>
                <c:pt idx="1018">
                  <c:v>JP4</c:v>
                </c:pt>
                <c:pt idx="1019">
                  <c:v>JP4</c:v>
                </c:pt>
                <c:pt idx="1020">
                  <c:v>JP4</c:v>
                </c:pt>
                <c:pt idx="1021">
                  <c:v>JP4</c:v>
                </c:pt>
                <c:pt idx="1022">
                  <c:v>JP4</c:v>
                </c:pt>
                <c:pt idx="1023">
                  <c:v>JP4</c:v>
                </c:pt>
                <c:pt idx="1024">
                  <c:v>JP4</c:v>
                </c:pt>
                <c:pt idx="1025">
                  <c:v>JP4</c:v>
                </c:pt>
                <c:pt idx="1026">
                  <c:v>JP4</c:v>
                </c:pt>
                <c:pt idx="1027">
                  <c:v>JP4</c:v>
                </c:pt>
                <c:pt idx="1028">
                  <c:v>JP4</c:v>
                </c:pt>
                <c:pt idx="1029">
                  <c:v>JP4</c:v>
                </c:pt>
                <c:pt idx="1030">
                  <c:v>JP4</c:v>
                </c:pt>
                <c:pt idx="1031">
                  <c:v>JP4</c:v>
                </c:pt>
                <c:pt idx="1032">
                  <c:v>JP4</c:v>
                </c:pt>
                <c:pt idx="1033">
                  <c:v>JP4</c:v>
                </c:pt>
                <c:pt idx="1034">
                  <c:v>JP4</c:v>
                </c:pt>
                <c:pt idx="1035">
                  <c:v>JP4</c:v>
                </c:pt>
                <c:pt idx="1036">
                  <c:v>JP4</c:v>
                </c:pt>
                <c:pt idx="1037">
                  <c:v>JP4</c:v>
                </c:pt>
                <c:pt idx="1038">
                  <c:v>JP4</c:v>
                </c:pt>
                <c:pt idx="1039">
                  <c:v>JP4</c:v>
                </c:pt>
                <c:pt idx="1040">
                  <c:v>JP4</c:v>
                </c:pt>
                <c:pt idx="1041">
                  <c:v>JP4</c:v>
                </c:pt>
                <c:pt idx="1042">
                  <c:v>JP4</c:v>
                </c:pt>
                <c:pt idx="1043">
                  <c:v>JP4</c:v>
                </c:pt>
                <c:pt idx="1044">
                  <c:v>JP4</c:v>
                </c:pt>
                <c:pt idx="1045">
                  <c:v>JP4</c:v>
                </c:pt>
                <c:pt idx="1046">
                  <c:v>JP4</c:v>
                </c:pt>
                <c:pt idx="1047">
                  <c:v>JP4</c:v>
                </c:pt>
                <c:pt idx="1048">
                  <c:v>JP4</c:v>
                </c:pt>
                <c:pt idx="1049">
                  <c:v>JP4</c:v>
                </c:pt>
                <c:pt idx="1050">
                  <c:v>JP4</c:v>
                </c:pt>
                <c:pt idx="1051">
                  <c:v>JP4</c:v>
                </c:pt>
                <c:pt idx="1052">
                  <c:v>JP4</c:v>
                </c:pt>
                <c:pt idx="1053">
                  <c:v>JP4</c:v>
                </c:pt>
                <c:pt idx="1054">
                  <c:v>JP4</c:v>
                </c:pt>
                <c:pt idx="1055">
                  <c:v>JP4</c:v>
                </c:pt>
                <c:pt idx="1056">
                  <c:v>JP4</c:v>
                </c:pt>
                <c:pt idx="1057">
                  <c:v>JP4</c:v>
                </c:pt>
                <c:pt idx="1058">
                  <c:v>JP4</c:v>
                </c:pt>
                <c:pt idx="1059">
                  <c:v>JP4</c:v>
                </c:pt>
                <c:pt idx="1060">
                  <c:v>JP4</c:v>
                </c:pt>
                <c:pt idx="1061">
                  <c:v>JP4</c:v>
                </c:pt>
                <c:pt idx="1062">
                  <c:v>JP4</c:v>
                </c:pt>
                <c:pt idx="1063">
                  <c:v>JP4</c:v>
                </c:pt>
                <c:pt idx="1064">
                  <c:v>JP4</c:v>
                </c:pt>
                <c:pt idx="1065">
                  <c:v>JP4</c:v>
                </c:pt>
                <c:pt idx="1066">
                  <c:v>JP4</c:v>
                </c:pt>
                <c:pt idx="1067">
                  <c:v>JP4</c:v>
                </c:pt>
                <c:pt idx="1068">
                  <c:v>JP4</c:v>
                </c:pt>
                <c:pt idx="1069">
                  <c:v>JP4</c:v>
                </c:pt>
                <c:pt idx="1070">
                  <c:v>JP4</c:v>
                </c:pt>
                <c:pt idx="1071">
                  <c:v>JP4</c:v>
                </c:pt>
                <c:pt idx="1072">
                  <c:v>JP4</c:v>
                </c:pt>
                <c:pt idx="1073">
                  <c:v>JP4</c:v>
                </c:pt>
                <c:pt idx="1074">
                  <c:v>JP4</c:v>
                </c:pt>
                <c:pt idx="1075">
                  <c:v>JP4</c:v>
                </c:pt>
                <c:pt idx="1076">
                  <c:v>JP4</c:v>
                </c:pt>
                <c:pt idx="1077">
                  <c:v>JP4</c:v>
                </c:pt>
                <c:pt idx="1078">
                  <c:v>JP4</c:v>
                </c:pt>
                <c:pt idx="1079">
                  <c:v>JP4</c:v>
                </c:pt>
                <c:pt idx="1080">
                  <c:v>JP4</c:v>
                </c:pt>
                <c:pt idx="1081">
                  <c:v>JP4</c:v>
                </c:pt>
                <c:pt idx="1082">
                  <c:v>JP4</c:v>
                </c:pt>
                <c:pt idx="1083">
                  <c:v>JP4</c:v>
                </c:pt>
                <c:pt idx="1084">
                  <c:v>JP4</c:v>
                </c:pt>
                <c:pt idx="1085">
                  <c:v>JP4</c:v>
                </c:pt>
                <c:pt idx="1086">
                  <c:v>JP4</c:v>
                </c:pt>
                <c:pt idx="1087">
                  <c:v>JP4</c:v>
                </c:pt>
                <c:pt idx="1088">
                  <c:v>JP4</c:v>
                </c:pt>
                <c:pt idx="1089">
                  <c:v>JP4</c:v>
                </c:pt>
                <c:pt idx="1090">
                  <c:v>JP4</c:v>
                </c:pt>
                <c:pt idx="1091">
                  <c:v>JP4</c:v>
                </c:pt>
                <c:pt idx="1092">
                  <c:v>JP4</c:v>
                </c:pt>
                <c:pt idx="1093">
                  <c:v>JP4</c:v>
                </c:pt>
                <c:pt idx="1094">
                  <c:v>JP4</c:v>
                </c:pt>
                <c:pt idx="1095">
                  <c:v>JP4</c:v>
                </c:pt>
                <c:pt idx="1096">
                  <c:v>JP4</c:v>
                </c:pt>
                <c:pt idx="1097">
                  <c:v>JP4</c:v>
                </c:pt>
                <c:pt idx="1098">
                  <c:v>JP4</c:v>
                </c:pt>
                <c:pt idx="1099">
                  <c:v>JP4</c:v>
                </c:pt>
                <c:pt idx="1100">
                  <c:v>JP4</c:v>
                </c:pt>
                <c:pt idx="1101">
                  <c:v>JP4</c:v>
                </c:pt>
                <c:pt idx="1102">
                  <c:v>JP4</c:v>
                </c:pt>
                <c:pt idx="1103">
                  <c:v>JP4</c:v>
                </c:pt>
                <c:pt idx="1104">
                  <c:v>JP4</c:v>
                </c:pt>
                <c:pt idx="1105">
                  <c:v>JP4</c:v>
                </c:pt>
                <c:pt idx="1106">
                  <c:v>JP4</c:v>
                </c:pt>
                <c:pt idx="1107">
                  <c:v>JP4</c:v>
                </c:pt>
                <c:pt idx="1108">
                  <c:v>JP4</c:v>
                </c:pt>
                <c:pt idx="1109">
                  <c:v>JP4</c:v>
                </c:pt>
                <c:pt idx="1110">
                  <c:v>JP4</c:v>
                </c:pt>
                <c:pt idx="1111">
                  <c:v>JP4</c:v>
                </c:pt>
                <c:pt idx="1112">
                  <c:v>JP4</c:v>
                </c:pt>
                <c:pt idx="1113">
                  <c:v>JP4</c:v>
                </c:pt>
                <c:pt idx="1114">
                  <c:v>JP4</c:v>
                </c:pt>
                <c:pt idx="1115">
                  <c:v>JP4</c:v>
                </c:pt>
                <c:pt idx="1116">
                  <c:v>JP4</c:v>
                </c:pt>
                <c:pt idx="1117">
                  <c:v>JP4</c:v>
                </c:pt>
                <c:pt idx="1118">
                  <c:v>JP4</c:v>
                </c:pt>
                <c:pt idx="1119">
                  <c:v>JP4</c:v>
                </c:pt>
                <c:pt idx="1120">
                  <c:v>JP4</c:v>
                </c:pt>
                <c:pt idx="1121">
                  <c:v>JP4</c:v>
                </c:pt>
                <c:pt idx="1122">
                  <c:v>JP4</c:v>
                </c:pt>
                <c:pt idx="1123">
                  <c:v>JP4</c:v>
                </c:pt>
                <c:pt idx="1124">
                  <c:v>JP4</c:v>
                </c:pt>
                <c:pt idx="1125">
                  <c:v>JP4</c:v>
                </c:pt>
                <c:pt idx="1126">
                  <c:v>JP4</c:v>
                </c:pt>
                <c:pt idx="1127">
                  <c:v>JP4</c:v>
                </c:pt>
                <c:pt idx="1128">
                  <c:v>JP4</c:v>
                </c:pt>
                <c:pt idx="1129">
                  <c:v>JP4</c:v>
                </c:pt>
                <c:pt idx="1130">
                  <c:v>JP4</c:v>
                </c:pt>
                <c:pt idx="1131">
                  <c:v>JP4</c:v>
                </c:pt>
                <c:pt idx="1132">
                  <c:v>JP4</c:v>
                </c:pt>
                <c:pt idx="1133">
                  <c:v>JP4</c:v>
                </c:pt>
                <c:pt idx="1134">
                  <c:v>JP4</c:v>
                </c:pt>
                <c:pt idx="1135">
                  <c:v>JP4</c:v>
                </c:pt>
                <c:pt idx="1136">
                  <c:v>JP4</c:v>
                </c:pt>
                <c:pt idx="1137">
                  <c:v>JP4</c:v>
                </c:pt>
                <c:pt idx="1138">
                  <c:v>JP4</c:v>
                </c:pt>
                <c:pt idx="1139">
                  <c:v>JP4</c:v>
                </c:pt>
                <c:pt idx="1140">
                  <c:v>JP4</c:v>
                </c:pt>
                <c:pt idx="1141">
                  <c:v>JP4</c:v>
                </c:pt>
                <c:pt idx="1142">
                  <c:v>JP4</c:v>
                </c:pt>
                <c:pt idx="1143">
                  <c:v>JP4</c:v>
                </c:pt>
                <c:pt idx="1144">
                  <c:v>JP4</c:v>
                </c:pt>
                <c:pt idx="1145">
                  <c:v>JP4</c:v>
                </c:pt>
                <c:pt idx="1146">
                  <c:v>JP4</c:v>
                </c:pt>
                <c:pt idx="1147">
                  <c:v>JP4</c:v>
                </c:pt>
                <c:pt idx="1148">
                  <c:v>JP4</c:v>
                </c:pt>
                <c:pt idx="1149">
                  <c:v>JP4</c:v>
                </c:pt>
                <c:pt idx="1150">
                  <c:v>JP4</c:v>
                </c:pt>
                <c:pt idx="1151">
                  <c:v>JP4</c:v>
                </c:pt>
                <c:pt idx="1152">
                  <c:v>JP4</c:v>
                </c:pt>
                <c:pt idx="1153">
                  <c:v>JP4</c:v>
                </c:pt>
                <c:pt idx="1154">
                  <c:v>JP4</c:v>
                </c:pt>
                <c:pt idx="1155">
                  <c:v>JP4</c:v>
                </c:pt>
                <c:pt idx="1156">
                  <c:v>JP4</c:v>
                </c:pt>
                <c:pt idx="1157">
                  <c:v>JP4</c:v>
                </c:pt>
                <c:pt idx="1158">
                  <c:v>JP4</c:v>
                </c:pt>
                <c:pt idx="1159">
                  <c:v>JP4</c:v>
                </c:pt>
                <c:pt idx="1160">
                  <c:v>JP4</c:v>
                </c:pt>
                <c:pt idx="1161">
                  <c:v>JP4</c:v>
                </c:pt>
                <c:pt idx="1162">
                  <c:v>JP4</c:v>
                </c:pt>
                <c:pt idx="1163">
                  <c:v>JP4</c:v>
                </c:pt>
                <c:pt idx="1164">
                  <c:v>JP4</c:v>
                </c:pt>
                <c:pt idx="1165">
                  <c:v>JP4</c:v>
                </c:pt>
                <c:pt idx="1166">
                  <c:v>JP4</c:v>
                </c:pt>
                <c:pt idx="1167">
                  <c:v>JP4</c:v>
                </c:pt>
                <c:pt idx="1168">
                  <c:v>JP4</c:v>
                </c:pt>
                <c:pt idx="1169">
                  <c:v>JP4</c:v>
                </c:pt>
                <c:pt idx="1170">
                  <c:v>JP4</c:v>
                </c:pt>
                <c:pt idx="1171">
                  <c:v>JP4</c:v>
                </c:pt>
                <c:pt idx="1172">
                  <c:v>JP4</c:v>
                </c:pt>
                <c:pt idx="1173">
                  <c:v>JP4</c:v>
                </c:pt>
                <c:pt idx="1174">
                  <c:v>JP4</c:v>
                </c:pt>
                <c:pt idx="1175">
                  <c:v>JP4</c:v>
                </c:pt>
                <c:pt idx="1176">
                  <c:v>JP4</c:v>
                </c:pt>
                <c:pt idx="1177">
                  <c:v>JP4</c:v>
                </c:pt>
                <c:pt idx="1178">
                  <c:v>JP4</c:v>
                </c:pt>
                <c:pt idx="1179">
                  <c:v>JP4</c:v>
                </c:pt>
                <c:pt idx="1180">
                  <c:v>JP4</c:v>
                </c:pt>
                <c:pt idx="1181">
                  <c:v>JP4</c:v>
                </c:pt>
                <c:pt idx="1182">
                  <c:v>JP4</c:v>
                </c:pt>
                <c:pt idx="1183">
                  <c:v>JP4</c:v>
                </c:pt>
                <c:pt idx="1184">
                  <c:v>JP4</c:v>
                </c:pt>
                <c:pt idx="1185">
                  <c:v>JP4</c:v>
                </c:pt>
                <c:pt idx="1186">
                  <c:v>JP4</c:v>
                </c:pt>
                <c:pt idx="1187">
                  <c:v>JP4</c:v>
                </c:pt>
                <c:pt idx="1188">
                  <c:v>JP4</c:v>
                </c:pt>
                <c:pt idx="1189">
                  <c:v>JP4</c:v>
                </c:pt>
                <c:pt idx="1190">
                  <c:v>JP4</c:v>
                </c:pt>
                <c:pt idx="1191">
                  <c:v>JP4</c:v>
                </c:pt>
                <c:pt idx="1192">
                  <c:v>JP4</c:v>
                </c:pt>
                <c:pt idx="1193">
                  <c:v>JP4</c:v>
                </c:pt>
                <c:pt idx="1194">
                  <c:v>JP4</c:v>
                </c:pt>
                <c:pt idx="1195">
                  <c:v>JP4</c:v>
                </c:pt>
                <c:pt idx="1196">
                  <c:v>JP4</c:v>
                </c:pt>
                <c:pt idx="1197">
                  <c:v>JP4</c:v>
                </c:pt>
                <c:pt idx="1198">
                  <c:v>JP4</c:v>
                </c:pt>
                <c:pt idx="1199">
                  <c:v>JP4</c:v>
                </c:pt>
                <c:pt idx="1200">
                  <c:v>JP4</c:v>
                </c:pt>
                <c:pt idx="1201">
                  <c:v>JP4</c:v>
                </c:pt>
                <c:pt idx="1202">
                  <c:v>JP4</c:v>
                </c:pt>
                <c:pt idx="1203">
                  <c:v>JP4</c:v>
                </c:pt>
                <c:pt idx="1204">
                  <c:v>JP4</c:v>
                </c:pt>
                <c:pt idx="1205">
                  <c:v>JP4</c:v>
                </c:pt>
                <c:pt idx="1206">
                  <c:v>JP4</c:v>
                </c:pt>
                <c:pt idx="1207">
                  <c:v>JP4</c:v>
                </c:pt>
                <c:pt idx="1208">
                  <c:v>JP4</c:v>
                </c:pt>
                <c:pt idx="1209">
                  <c:v>JP4</c:v>
                </c:pt>
                <c:pt idx="1210">
                  <c:v>JP4</c:v>
                </c:pt>
                <c:pt idx="1211">
                  <c:v>JP4</c:v>
                </c:pt>
                <c:pt idx="1212">
                  <c:v>JP4</c:v>
                </c:pt>
                <c:pt idx="1213">
                  <c:v>JP4</c:v>
                </c:pt>
                <c:pt idx="1214">
                  <c:v>JP4</c:v>
                </c:pt>
                <c:pt idx="1215">
                  <c:v>JP4</c:v>
                </c:pt>
                <c:pt idx="1216">
                  <c:v>JP4</c:v>
                </c:pt>
                <c:pt idx="1217">
                  <c:v>JP4</c:v>
                </c:pt>
                <c:pt idx="1218">
                  <c:v>JP4</c:v>
                </c:pt>
                <c:pt idx="1219">
                  <c:v>JP4</c:v>
                </c:pt>
                <c:pt idx="1220">
                  <c:v>JP4</c:v>
                </c:pt>
                <c:pt idx="1221">
                  <c:v>JP4</c:v>
                </c:pt>
                <c:pt idx="1222">
                  <c:v>JP4</c:v>
                </c:pt>
                <c:pt idx="1223">
                  <c:v>JP4</c:v>
                </c:pt>
                <c:pt idx="1224">
                  <c:v>JP4</c:v>
                </c:pt>
                <c:pt idx="1225">
                  <c:v>JP4</c:v>
                </c:pt>
                <c:pt idx="1226">
                  <c:v>JP4</c:v>
                </c:pt>
                <c:pt idx="1227">
                  <c:v>JP4</c:v>
                </c:pt>
                <c:pt idx="1228">
                  <c:v>JP4</c:v>
                </c:pt>
                <c:pt idx="1229">
                  <c:v>JP4</c:v>
                </c:pt>
                <c:pt idx="1230">
                  <c:v>JP4</c:v>
                </c:pt>
                <c:pt idx="1231">
                  <c:v>JP4</c:v>
                </c:pt>
                <c:pt idx="1232">
                  <c:v>JP4</c:v>
                </c:pt>
                <c:pt idx="1233">
                  <c:v>JP4</c:v>
                </c:pt>
                <c:pt idx="1234">
                  <c:v>JP4</c:v>
                </c:pt>
                <c:pt idx="1235">
                  <c:v>JP4</c:v>
                </c:pt>
                <c:pt idx="1236">
                  <c:v>JP4</c:v>
                </c:pt>
                <c:pt idx="1237">
                  <c:v>JP4</c:v>
                </c:pt>
                <c:pt idx="1238">
                  <c:v>JP4</c:v>
                </c:pt>
                <c:pt idx="1239">
                  <c:v>JP4</c:v>
                </c:pt>
                <c:pt idx="1240">
                  <c:v>JP4</c:v>
                </c:pt>
                <c:pt idx="1241">
                  <c:v>JP4</c:v>
                </c:pt>
                <c:pt idx="1242">
                  <c:v>JP4</c:v>
                </c:pt>
                <c:pt idx="1243">
                  <c:v>JP4</c:v>
                </c:pt>
                <c:pt idx="1244">
                  <c:v>JP4</c:v>
                </c:pt>
                <c:pt idx="1245">
                  <c:v>JP4</c:v>
                </c:pt>
                <c:pt idx="1246">
                  <c:v>JP4</c:v>
                </c:pt>
                <c:pt idx="1247">
                  <c:v>JP4</c:v>
                </c:pt>
                <c:pt idx="1248">
                  <c:v>JP4</c:v>
                </c:pt>
                <c:pt idx="1249">
                  <c:v>JP4</c:v>
                </c:pt>
                <c:pt idx="1250">
                  <c:v>JP4</c:v>
                </c:pt>
                <c:pt idx="1251">
                  <c:v>JP4</c:v>
                </c:pt>
                <c:pt idx="1252">
                  <c:v>JP4</c:v>
                </c:pt>
                <c:pt idx="1253">
                  <c:v>JP4</c:v>
                </c:pt>
                <c:pt idx="1254">
                  <c:v>JP4</c:v>
                </c:pt>
                <c:pt idx="1255">
                  <c:v>JP4</c:v>
                </c:pt>
                <c:pt idx="1256">
                  <c:v>JP4</c:v>
                </c:pt>
                <c:pt idx="1257">
                  <c:v>JP4</c:v>
                </c:pt>
                <c:pt idx="1258">
                  <c:v>JP4</c:v>
                </c:pt>
                <c:pt idx="1259">
                  <c:v>JP4</c:v>
                </c:pt>
                <c:pt idx="1260">
                  <c:v>JP4</c:v>
                </c:pt>
                <c:pt idx="1261">
                  <c:v>JP4</c:v>
                </c:pt>
                <c:pt idx="1262">
                  <c:v>JP4</c:v>
                </c:pt>
                <c:pt idx="1263">
                  <c:v>JP4</c:v>
                </c:pt>
                <c:pt idx="1264">
                  <c:v>JP4</c:v>
                </c:pt>
                <c:pt idx="1265">
                  <c:v>JP4</c:v>
                </c:pt>
                <c:pt idx="1266">
                  <c:v>JP4</c:v>
                </c:pt>
                <c:pt idx="1267">
                  <c:v>JP4</c:v>
                </c:pt>
                <c:pt idx="1268">
                  <c:v>JP4</c:v>
                </c:pt>
                <c:pt idx="1269">
                  <c:v>JP4</c:v>
                </c:pt>
                <c:pt idx="1270">
                  <c:v>JP4</c:v>
                </c:pt>
                <c:pt idx="1271">
                  <c:v>JP4</c:v>
                </c:pt>
                <c:pt idx="1272">
                  <c:v>JP4</c:v>
                </c:pt>
                <c:pt idx="1273">
                  <c:v>JP4</c:v>
                </c:pt>
                <c:pt idx="1274">
                  <c:v>JP4</c:v>
                </c:pt>
                <c:pt idx="1275">
                  <c:v>JP4</c:v>
                </c:pt>
                <c:pt idx="1276">
                  <c:v>JP4</c:v>
                </c:pt>
                <c:pt idx="1277">
                  <c:v>JP4</c:v>
                </c:pt>
                <c:pt idx="1278">
                  <c:v>JP4</c:v>
                </c:pt>
                <c:pt idx="1279">
                  <c:v>JP4</c:v>
                </c:pt>
                <c:pt idx="1280">
                  <c:v>JP4</c:v>
                </c:pt>
                <c:pt idx="1281">
                  <c:v>JP4</c:v>
                </c:pt>
                <c:pt idx="1282">
                  <c:v>JP4</c:v>
                </c:pt>
                <c:pt idx="1283">
                  <c:v>JP4</c:v>
                </c:pt>
                <c:pt idx="1284">
                  <c:v>JP4</c:v>
                </c:pt>
                <c:pt idx="1285">
                  <c:v>JP4</c:v>
                </c:pt>
                <c:pt idx="1286">
                  <c:v>JP4</c:v>
                </c:pt>
                <c:pt idx="1287">
                  <c:v>JP4</c:v>
                </c:pt>
                <c:pt idx="1288">
                  <c:v>JP4</c:v>
                </c:pt>
                <c:pt idx="1289">
                  <c:v>JP4</c:v>
                </c:pt>
                <c:pt idx="1290">
                  <c:v>JP4</c:v>
                </c:pt>
                <c:pt idx="1291">
                  <c:v>JP4</c:v>
                </c:pt>
                <c:pt idx="1292">
                  <c:v>JP4</c:v>
                </c:pt>
                <c:pt idx="1293">
                  <c:v>JP4</c:v>
                </c:pt>
                <c:pt idx="1294">
                  <c:v>JP4</c:v>
                </c:pt>
                <c:pt idx="1295">
                  <c:v>JP4</c:v>
                </c:pt>
                <c:pt idx="1296">
                  <c:v>JP4</c:v>
                </c:pt>
                <c:pt idx="1297">
                  <c:v>JP4</c:v>
                </c:pt>
                <c:pt idx="1298">
                  <c:v>JP4</c:v>
                </c:pt>
                <c:pt idx="1299">
                  <c:v>JP4</c:v>
                </c:pt>
                <c:pt idx="1300">
                  <c:v>JP4</c:v>
                </c:pt>
                <c:pt idx="1301">
                  <c:v>JP4</c:v>
                </c:pt>
                <c:pt idx="1302">
                  <c:v>JP4</c:v>
                </c:pt>
                <c:pt idx="1303">
                  <c:v>JP4</c:v>
                </c:pt>
                <c:pt idx="1304">
                  <c:v>JP4</c:v>
                </c:pt>
                <c:pt idx="1305">
                  <c:v>JP4</c:v>
                </c:pt>
                <c:pt idx="1306">
                  <c:v>JP4</c:v>
                </c:pt>
                <c:pt idx="1307">
                  <c:v>JP4</c:v>
                </c:pt>
                <c:pt idx="1308">
                  <c:v>JP4</c:v>
                </c:pt>
                <c:pt idx="1309">
                  <c:v>JP4</c:v>
                </c:pt>
                <c:pt idx="1310">
                  <c:v>JP4</c:v>
                </c:pt>
                <c:pt idx="1311">
                  <c:v>JP4</c:v>
                </c:pt>
                <c:pt idx="1312">
                  <c:v>JP4</c:v>
                </c:pt>
                <c:pt idx="1313">
                  <c:v>JP4</c:v>
                </c:pt>
                <c:pt idx="1314">
                  <c:v>JP4</c:v>
                </c:pt>
                <c:pt idx="1315">
                  <c:v>JP4</c:v>
                </c:pt>
                <c:pt idx="1316">
                  <c:v>JP4</c:v>
                </c:pt>
                <c:pt idx="1317">
                  <c:v>JP4</c:v>
                </c:pt>
                <c:pt idx="1318">
                  <c:v>JP4</c:v>
                </c:pt>
                <c:pt idx="1319">
                  <c:v>JP4</c:v>
                </c:pt>
                <c:pt idx="1320">
                  <c:v>JP4</c:v>
                </c:pt>
                <c:pt idx="1321">
                  <c:v>JP4</c:v>
                </c:pt>
                <c:pt idx="1322">
                  <c:v>JP4</c:v>
                </c:pt>
                <c:pt idx="1323">
                  <c:v>JP4</c:v>
                </c:pt>
                <c:pt idx="1324">
                  <c:v>JP4</c:v>
                </c:pt>
                <c:pt idx="1325">
                  <c:v>JP4</c:v>
                </c:pt>
                <c:pt idx="1326">
                  <c:v>JP4</c:v>
                </c:pt>
                <c:pt idx="1327">
                  <c:v>JP4</c:v>
                </c:pt>
                <c:pt idx="1328">
                  <c:v>JP4</c:v>
                </c:pt>
                <c:pt idx="1329">
                  <c:v>JP4</c:v>
                </c:pt>
                <c:pt idx="1330">
                  <c:v>JP4</c:v>
                </c:pt>
                <c:pt idx="1331">
                  <c:v>JP4</c:v>
                </c:pt>
                <c:pt idx="1332">
                  <c:v>HIGHEST</c:v>
                </c:pt>
                <c:pt idx="1333">
                  <c:v>LOWEST</c:v>
                </c:pt>
              </c:strCache>
            </c:strRef>
          </c:xVal>
          <c:yVal>
            <c:numRef>
              <c:f>ppm!$Y$4:$Y$1337</c:f>
            </c:numRef>
          </c:yVal>
          <c:smooth val="1"/>
        </c:ser>
        <c:ser>
          <c:idx val="1"/>
          <c:order val="1"/>
          <c:tx>
            <c:strRef>
              <c:f>ppm!$AU$4</c:f>
              <c:strCache>
                <c:ptCount val="1"/>
                <c:pt idx="0">
                  <c:v>Lu175</c:v>
                </c:pt>
              </c:strCache>
            </c:strRef>
          </c:tx>
          <c:spPr>
            <a:ln w="28440">
              <a:solidFill>
                <a:srgbClr val="BE4B48"/>
              </a:solidFill>
              <a:round/>
            </a:ln>
          </c:spPr>
          <c:marker>
            <c:symbol val="square"/>
            <c:size val="4"/>
          </c:marker>
          <c:xVal>
            <c:numRef>
              <c:f>ppm!$Z$1021:$Z$1335</c:f>
              <c:numCache>
                <c:formatCode>General</c:formatCode>
                <c:ptCount val="315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  <c:pt idx="252">
                  <c:v>253.0</c:v>
                </c:pt>
                <c:pt idx="253">
                  <c:v>254.0</c:v>
                </c:pt>
                <c:pt idx="254">
                  <c:v>255.0</c:v>
                </c:pt>
                <c:pt idx="255">
                  <c:v>256.0</c:v>
                </c:pt>
                <c:pt idx="256">
                  <c:v>257.0</c:v>
                </c:pt>
                <c:pt idx="257">
                  <c:v>258.0</c:v>
                </c:pt>
                <c:pt idx="258">
                  <c:v>259.0</c:v>
                </c:pt>
                <c:pt idx="259">
                  <c:v>260.0</c:v>
                </c:pt>
                <c:pt idx="260">
                  <c:v>261.0</c:v>
                </c:pt>
                <c:pt idx="261">
                  <c:v>262.0</c:v>
                </c:pt>
                <c:pt idx="262">
                  <c:v>263.0</c:v>
                </c:pt>
                <c:pt idx="263">
                  <c:v>264.0</c:v>
                </c:pt>
                <c:pt idx="264">
                  <c:v>265.0</c:v>
                </c:pt>
                <c:pt idx="265">
                  <c:v>266.0</c:v>
                </c:pt>
                <c:pt idx="266">
                  <c:v>267.0</c:v>
                </c:pt>
                <c:pt idx="267">
                  <c:v>268.0</c:v>
                </c:pt>
                <c:pt idx="268">
                  <c:v>269.0</c:v>
                </c:pt>
                <c:pt idx="269">
                  <c:v>270.0</c:v>
                </c:pt>
                <c:pt idx="270">
                  <c:v>271.0</c:v>
                </c:pt>
                <c:pt idx="271">
                  <c:v>272.0</c:v>
                </c:pt>
                <c:pt idx="272">
                  <c:v>273.0</c:v>
                </c:pt>
                <c:pt idx="273">
                  <c:v>274.0</c:v>
                </c:pt>
                <c:pt idx="274">
                  <c:v>275.0</c:v>
                </c:pt>
                <c:pt idx="275">
                  <c:v>276.0</c:v>
                </c:pt>
                <c:pt idx="276">
                  <c:v>277.0</c:v>
                </c:pt>
                <c:pt idx="277">
                  <c:v>278.0</c:v>
                </c:pt>
                <c:pt idx="278">
                  <c:v>279.0</c:v>
                </c:pt>
                <c:pt idx="279">
                  <c:v>280.0</c:v>
                </c:pt>
                <c:pt idx="280">
                  <c:v>281.0</c:v>
                </c:pt>
                <c:pt idx="281">
                  <c:v>282.0</c:v>
                </c:pt>
                <c:pt idx="282">
                  <c:v>283.0</c:v>
                </c:pt>
                <c:pt idx="283">
                  <c:v>284.0</c:v>
                </c:pt>
                <c:pt idx="284">
                  <c:v>285.0</c:v>
                </c:pt>
                <c:pt idx="285">
                  <c:v>286.0</c:v>
                </c:pt>
                <c:pt idx="286">
                  <c:v>287.0</c:v>
                </c:pt>
                <c:pt idx="287">
                  <c:v>288.0</c:v>
                </c:pt>
                <c:pt idx="288">
                  <c:v>289.0</c:v>
                </c:pt>
                <c:pt idx="289">
                  <c:v>290.0</c:v>
                </c:pt>
                <c:pt idx="290">
                  <c:v>291.0</c:v>
                </c:pt>
                <c:pt idx="291">
                  <c:v>292.0</c:v>
                </c:pt>
                <c:pt idx="292">
                  <c:v>293.0</c:v>
                </c:pt>
                <c:pt idx="293">
                  <c:v>294.0</c:v>
                </c:pt>
                <c:pt idx="294">
                  <c:v>295.0</c:v>
                </c:pt>
                <c:pt idx="295">
                  <c:v>296.0</c:v>
                </c:pt>
                <c:pt idx="296">
                  <c:v>297.0</c:v>
                </c:pt>
                <c:pt idx="297">
                  <c:v>298.0</c:v>
                </c:pt>
                <c:pt idx="298">
                  <c:v>299.0</c:v>
                </c:pt>
                <c:pt idx="299">
                  <c:v>300.0</c:v>
                </c:pt>
                <c:pt idx="300">
                  <c:v>301.0</c:v>
                </c:pt>
                <c:pt idx="301">
                  <c:v>302.0</c:v>
                </c:pt>
                <c:pt idx="302">
                  <c:v>303.0</c:v>
                </c:pt>
                <c:pt idx="303">
                  <c:v>304.0</c:v>
                </c:pt>
                <c:pt idx="304">
                  <c:v>305.0</c:v>
                </c:pt>
                <c:pt idx="305">
                  <c:v>306.0</c:v>
                </c:pt>
                <c:pt idx="306">
                  <c:v>307.0</c:v>
                </c:pt>
                <c:pt idx="307">
                  <c:v>308.0</c:v>
                </c:pt>
                <c:pt idx="308">
                  <c:v>309.0</c:v>
                </c:pt>
                <c:pt idx="309">
                  <c:v>310.0</c:v>
                </c:pt>
                <c:pt idx="310">
                  <c:v>311.0</c:v>
                </c:pt>
                <c:pt idx="311">
                  <c:v>312.0</c:v>
                </c:pt>
                <c:pt idx="312">
                  <c:v>313.0</c:v>
                </c:pt>
                <c:pt idx="313">
                  <c:v>314.0</c:v>
                </c:pt>
                <c:pt idx="314">
                  <c:v>315.0</c:v>
                </c:pt>
              </c:numCache>
            </c:numRef>
          </c:xVal>
          <c:yVal>
            <c:numRef>
              <c:f>ppm!$AU$1021:$AU$1335</c:f>
              <c:numCache>
                <c:formatCode>General</c:formatCode>
                <c:ptCount val="315"/>
                <c:pt idx="0">
                  <c:v>-35.41098643481873</c:v>
                </c:pt>
                <c:pt idx="1">
                  <c:v>7.226693832364916</c:v>
                </c:pt>
                <c:pt idx="2">
                  <c:v>4.038416959709615</c:v>
                </c:pt>
                <c:pt idx="3">
                  <c:v>4.629576448282389</c:v>
                </c:pt>
                <c:pt idx="4">
                  <c:v>4.06824898870242</c:v>
                </c:pt>
                <c:pt idx="5">
                  <c:v>3.797211442414024</c:v>
                </c:pt>
                <c:pt idx="6">
                  <c:v>2.719352141079402</c:v>
                </c:pt>
                <c:pt idx="7">
                  <c:v>2.342565846558082</c:v>
                </c:pt>
                <c:pt idx="8">
                  <c:v>1.421890426104826</c:v>
                </c:pt>
                <c:pt idx="9">
                  <c:v>1.374553753921465</c:v>
                </c:pt>
                <c:pt idx="10">
                  <c:v>0.912188090095156</c:v>
                </c:pt>
                <c:pt idx="11">
                  <c:v>0.642791006804458</c:v>
                </c:pt>
                <c:pt idx="12">
                  <c:v>0.475384931228877</c:v>
                </c:pt>
                <c:pt idx="13">
                  <c:v>0.296342344467144</c:v>
                </c:pt>
                <c:pt idx="14">
                  <c:v>0.236139300978733</c:v>
                </c:pt>
                <c:pt idx="15">
                  <c:v>0.291372755514848</c:v>
                </c:pt>
                <c:pt idx="16">
                  <c:v>0.218356849022115</c:v>
                </c:pt>
                <c:pt idx="17">
                  <c:v>0.196902997708564</c:v>
                </c:pt>
                <c:pt idx="18">
                  <c:v>0.211260953323776</c:v>
                </c:pt>
                <c:pt idx="19">
                  <c:v>0.203612468965979</c:v>
                </c:pt>
                <c:pt idx="20">
                  <c:v>0.317340392356264</c:v>
                </c:pt>
                <c:pt idx="21">
                  <c:v>0.480841047433677</c:v>
                </c:pt>
                <c:pt idx="22">
                  <c:v>0.707927674584756</c:v>
                </c:pt>
                <c:pt idx="23">
                  <c:v>0.735925963865646</c:v>
                </c:pt>
                <c:pt idx="24">
                  <c:v>1.3372241211781</c:v>
                </c:pt>
                <c:pt idx="25">
                  <c:v>1.7304150895324</c:v>
                </c:pt>
                <c:pt idx="26">
                  <c:v>2.581888991100316</c:v>
                </c:pt>
                <c:pt idx="27">
                  <c:v>3.139061765571622</c:v>
                </c:pt>
                <c:pt idx="28">
                  <c:v>3.215689979212602</c:v>
                </c:pt>
                <c:pt idx="29">
                  <c:v>3.817500472842336</c:v>
                </c:pt>
                <c:pt idx="30">
                  <c:v>4.041307644945808</c:v>
                </c:pt>
                <c:pt idx="31">
                  <c:v>3.955743634796989</c:v>
                </c:pt>
                <c:pt idx="32">
                  <c:v>3.899619668470828</c:v>
                </c:pt>
                <c:pt idx="33">
                  <c:v>3.890157708077176</c:v>
                </c:pt>
                <c:pt idx="34">
                  <c:v>3.992771523232702</c:v>
                </c:pt>
                <c:pt idx="35">
                  <c:v>4.091405526187772</c:v>
                </c:pt>
                <c:pt idx="36">
                  <c:v>3.613875339192063</c:v>
                </c:pt>
                <c:pt idx="37">
                  <c:v>3.722971153533475</c:v>
                </c:pt>
                <c:pt idx="38">
                  <c:v>3.233740473581728</c:v>
                </c:pt>
                <c:pt idx="39">
                  <c:v>3.578341077716409</c:v>
                </c:pt>
                <c:pt idx="40">
                  <c:v>3.564202774068295</c:v>
                </c:pt>
                <c:pt idx="41">
                  <c:v>3.476247792096305</c:v>
                </c:pt>
                <c:pt idx="42">
                  <c:v>3.351085491430959</c:v>
                </c:pt>
                <c:pt idx="43">
                  <c:v>3.452163346533881</c:v>
                </c:pt>
                <c:pt idx="44">
                  <c:v>3.462703230618817</c:v>
                </c:pt>
                <c:pt idx="45">
                  <c:v>3.584164920599997</c:v>
                </c:pt>
                <c:pt idx="46">
                  <c:v>3.495690345999348</c:v>
                </c:pt>
                <c:pt idx="47">
                  <c:v>3.525236905772402</c:v>
                </c:pt>
                <c:pt idx="48">
                  <c:v>3.357418884235484</c:v>
                </c:pt>
                <c:pt idx="49">
                  <c:v>4.185669195893904</c:v>
                </c:pt>
                <c:pt idx="50">
                  <c:v>3.814513980639938</c:v>
                </c:pt>
                <c:pt idx="51">
                  <c:v>4.064800415014187</c:v>
                </c:pt>
                <c:pt idx="52">
                  <c:v>4.520354542821753</c:v>
                </c:pt>
                <c:pt idx="53">
                  <c:v>4.782283185031475</c:v>
                </c:pt>
                <c:pt idx="54">
                  <c:v>5.329726965315997</c:v>
                </c:pt>
                <c:pt idx="55">
                  <c:v>6.253813554110324</c:v>
                </c:pt>
                <c:pt idx="56">
                  <c:v>6.761745496946071</c:v>
                </c:pt>
                <c:pt idx="57">
                  <c:v>7.611081576758011</c:v>
                </c:pt>
                <c:pt idx="58">
                  <c:v>8.148777932132486</c:v>
                </c:pt>
                <c:pt idx="59">
                  <c:v>8.792733901283216</c:v>
                </c:pt>
                <c:pt idx="60">
                  <c:v>8.97628379974978</c:v>
                </c:pt>
                <c:pt idx="61">
                  <c:v>9.18683442329803</c:v>
                </c:pt>
                <c:pt idx="62">
                  <c:v>9.998345309340888</c:v>
                </c:pt>
                <c:pt idx="63">
                  <c:v>9.590079144014229</c:v>
                </c:pt>
                <c:pt idx="64">
                  <c:v>8.28665912738024</c:v>
                </c:pt>
                <c:pt idx="65">
                  <c:v>7.675972446234705</c:v>
                </c:pt>
                <c:pt idx="66">
                  <c:v>7.137949687413651</c:v>
                </c:pt>
                <c:pt idx="67">
                  <c:v>6.103678812094974</c:v>
                </c:pt>
                <c:pt idx="68">
                  <c:v>5.147279159329613</c:v>
                </c:pt>
                <c:pt idx="69">
                  <c:v>4.545099778033954</c:v>
                </c:pt>
                <c:pt idx="70">
                  <c:v>4.625942492159971</c:v>
                </c:pt>
                <c:pt idx="71">
                  <c:v>4.206457052712265</c:v>
                </c:pt>
                <c:pt idx="72">
                  <c:v>4.636039300410112</c:v>
                </c:pt>
                <c:pt idx="73">
                  <c:v>4.68745376410331</c:v>
                </c:pt>
                <c:pt idx="74">
                  <c:v>4.664796015742794</c:v>
                </c:pt>
                <c:pt idx="75">
                  <c:v>5.085609969345134</c:v>
                </c:pt>
                <c:pt idx="76">
                  <c:v>5.439830382453422</c:v>
                </c:pt>
                <c:pt idx="77">
                  <c:v>6.266325119311145</c:v>
                </c:pt>
                <c:pt idx="78">
                  <c:v>6.652461014541133</c:v>
                </c:pt>
                <c:pt idx="79">
                  <c:v>6.698331316005601</c:v>
                </c:pt>
                <c:pt idx="80">
                  <c:v>6.675426841746907</c:v>
                </c:pt>
                <c:pt idx="81">
                  <c:v>6.524675534836368</c:v>
                </c:pt>
                <c:pt idx="82">
                  <c:v>6.18322654590174</c:v>
                </c:pt>
                <c:pt idx="83">
                  <c:v>5.975459689632057</c:v>
                </c:pt>
                <c:pt idx="84">
                  <c:v>5.551900481135846</c:v>
                </c:pt>
                <c:pt idx="85">
                  <c:v>4.45019269685088</c:v>
                </c:pt>
                <c:pt idx="86">
                  <c:v>3.973420192058406</c:v>
                </c:pt>
                <c:pt idx="87">
                  <c:v>3.772044301461773</c:v>
                </c:pt>
                <c:pt idx="88">
                  <c:v>3.392492133805161</c:v>
                </c:pt>
                <c:pt idx="89">
                  <c:v>3.665675667536547</c:v>
                </c:pt>
                <c:pt idx="90">
                  <c:v>4.080327875337049</c:v>
                </c:pt>
                <c:pt idx="91">
                  <c:v>4.386307143558277</c:v>
                </c:pt>
                <c:pt idx="92">
                  <c:v>4.720981196123033</c:v>
                </c:pt>
                <c:pt idx="93">
                  <c:v>4.767202827869593</c:v>
                </c:pt>
                <c:pt idx="94">
                  <c:v>5.021244279478557</c:v>
                </c:pt>
                <c:pt idx="95">
                  <c:v>4.829735792763112</c:v>
                </c:pt>
                <c:pt idx="96">
                  <c:v>4.77882257448228</c:v>
                </c:pt>
                <c:pt idx="97">
                  <c:v>4.840875626307245</c:v>
                </c:pt>
                <c:pt idx="98">
                  <c:v>4.25571844346711</c:v>
                </c:pt>
                <c:pt idx="99">
                  <c:v>4.298967438393942</c:v>
                </c:pt>
                <c:pt idx="100">
                  <c:v>4.2528680950607</c:v>
                </c:pt>
                <c:pt idx="101">
                  <c:v>4.097003150010827</c:v>
                </c:pt>
                <c:pt idx="102">
                  <c:v>4.105915218316197</c:v>
                </c:pt>
                <c:pt idx="103">
                  <c:v>4.133625955857593</c:v>
                </c:pt>
                <c:pt idx="104">
                  <c:v>4.480113373556048</c:v>
                </c:pt>
                <c:pt idx="105">
                  <c:v>4.253494129612977</c:v>
                </c:pt>
                <c:pt idx="106">
                  <c:v>4.256545556399362</c:v>
                </c:pt>
                <c:pt idx="107">
                  <c:v>4.152112312586231</c:v>
                </c:pt>
                <c:pt idx="108">
                  <c:v>4.054329852870953</c:v>
                </c:pt>
                <c:pt idx="109">
                  <c:v>4.046925681278656</c:v>
                </c:pt>
                <c:pt idx="110">
                  <c:v>4.047995588825011</c:v>
                </c:pt>
                <c:pt idx="111">
                  <c:v>4.530395436075112</c:v>
                </c:pt>
                <c:pt idx="112">
                  <c:v>4.553741691497651</c:v>
                </c:pt>
                <c:pt idx="113">
                  <c:v>4.38648886219174</c:v>
                </c:pt>
                <c:pt idx="114">
                  <c:v>5.030923733104057</c:v>
                </c:pt>
                <c:pt idx="115">
                  <c:v>4.651301612432342</c:v>
                </c:pt>
                <c:pt idx="116">
                  <c:v>5.161379168079214</c:v>
                </c:pt>
                <c:pt idx="117">
                  <c:v>5.063406901745191</c:v>
                </c:pt>
                <c:pt idx="118">
                  <c:v>4.769521038147853</c:v>
                </c:pt>
                <c:pt idx="119">
                  <c:v>4.830135441273282</c:v>
                </c:pt>
                <c:pt idx="120">
                  <c:v>5.516089326156295</c:v>
                </c:pt>
                <c:pt idx="121">
                  <c:v>5.070748991144212</c:v>
                </c:pt>
                <c:pt idx="122">
                  <c:v>4.887996419291118</c:v>
                </c:pt>
                <c:pt idx="123">
                  <c:v>4.63772654847795</c:v>
                </c:pt>
                <c:pt idx="124">
                  <c:v>4.538255251170193</c:v>
                </c:pt>
                <c:pt idx="125">
                  <c:v>4.276389142956634</c:v>
                </c:pt>
                <c:pt idx="126">
                  <c:v>4.261721089686838</c:v>
                </c:pt>
                <c:pt idx="127">
                  <c:v>4.208194492915704</c:v>
                </c:pt>
                <c:pt idx="128">
                  <c:v>4.027102832716423</c:v>
                </c:pt>
                <c:pt idx="129">
                  <c:v>3.806051427709209</c:v>
                </c:pt>
                <c:pt idx="130">
                  <c:v>3.459888347273826</c:v>
                </c:pt>
                <c:pt idx="131">
                  <c:v>3.648851645654915</c:v>
                </c:pt>
                <c:pt idx="132">
                  <c:v>3.240755879199487</c:v>
                </c:pt>
                <c:pt idx="133">
                  <c:v>2.851112171908346</c:v>
                </c:pt>
                <c:pt idx="134">
                  <c:v>2.709023079415579</c:v>
                </c:pt>
                <c:pt idx="135">
                  <c:v>2.603265788670646</c:v>
                </c:pt>
                <c:pt idx="136">
                  <c:v>2.470723207668158</c:v>
                </c:pt>
                <c:pt idx="137">
                  <c:v>2.682222192889874</c:v>
                </c:pt>
                <c:pt idx="138">
                  <c:v>2.65422890471691</c:v>
                </c:pt>
                <c:pt idx="139">
                  <c:v>3.050845712250712</c:v>
                </c:pt>
                <c:pt idx="140">
                  <c:v>2.89017078007952</c:v>
                </c:pt>
                <c:pt idx="141">
                  <c:v>3.150868448267956</c:v>
                </c:pt>
                <c:pt idx="142">
                  <c:v>3.33953474247661</c:v>
                </c:pt>
                <c:pt idx="143">
                  <c:v>3.666162963666097</c:v>
                </c:pt>
                <c:pt idx="144">
                  <c:v>3.388181264098133</c:v>
                </c:pt>
                <c:pt idx="145">
                  <c:v>3.825872643638794</c:v>
                </c:pt>
                <c:pt idx="146">
                  <c:v>4.061755248186665</c:v>
                </c:pt>
                <c:pt idx="147">
                  <c:v>3.800835873975423</c:v>
                </c:pt>
                <c:pt idx="148">
                  <c:v>4.049614312525945</c:v>
                </c:pt>
                <c:pt idx="149">
                  <c:v>3.745139168448917</c:v>
                </c:pt>
                <c:pt idx="150">
                  <c:v>4.099623928378587</c:v>
                </c:pt>
                <c:pt idx="151">
                  <c:v>4.268957010292913</c:v>
                </c:pt>
                <c:pt idx="152">
                  <c:v>4.081218736221928</c:v>
                </c:pt>
                <c:pt idx="153">
                  <c:v>4.23680302756955</c:v>
                </c:pt>
                <c:pt idx="154">
                  <c:v>4.218486604148152</c:v>
                </c:pt>
                <c:pt idx="155">
                  <c:v>4.97633929758362</c:v>
                </c:pt>
                <c:pt idx="156">
                  <c:v>4.438326386315684</c:v>
                </c:pt>
                <c:pt idx="157">
                  <c:v>4.559205214882943</c:v>
                </c:pt>
                <c:pt idx="158">
                  <c:v>4.437768165676767</c:v>
                </c:pt>
                <c:pt idx="159">
                  <c:v>4.611565893047009</c:v>
                </c:pt>
                <c:pt idx="160">
                  <c:v>4.71451304993449</c:v>
                </c:pt>
                <c:pt idx="161">
                  <c:v>4.881157443620203</c:v>
                </c:pt>
                <c:pt idx="162">
                  <c:v>5.040932798097157</c:v>
                </c:pt>
                <c:pt idx="163">
                  <c:v>4.932699171316526</c:v>
                </c:pt>
                <c:pt idx="164">
                  <c:v>4.79234054406439</c:v>
                </c:pt>
                <c:pt idx="165">
                  <c:v>4.631484074570489</c:v>
                </c:pt>
                <c:pt idx="166">
                  <c:v>4.993502288095684</c:v>
                </c:pt>
                <c:pt idx="167">
                  <c:v>5.016295417123717</c:v>
                </c:pt>
                <c:pt idx="168">
                  <c:v>4.846668361353164</c:v>
                </c:pt>
                <c:pt idx="169">
                  <c:v>4.716777078418028</c:v>
                </c:pt>
                <c:pt idx="170">
                  <c:v>5.42985441826454</c:v>
                </c:pt>
                <c:pt idx="171">
                  <c:v>4.880653567865512</c:v>
                </c:pt>
                <c:pt idx="172">
                  <c:v>5.18739154588007</c:v>
                </c:pt>
                <c:pt idx="173">
                  <c:v>5.092504127457293</c:v>
                </c:pt>
                <c:pt idx="174">
                  <c:v>5.343807062888445</c:v>
                </c:pt>
                <c:pt idx="175">
                  <c:v>5.307687450863652</c:v>
                </c:pt>
                <c:pt idx="176">
                  <c:v>5.275001120344052</c:v>
                </c:pt>
                <c:pt idx="177">
                  <c:v>5.430738747365646</c:v>
                </c:pt>
                <c:pt idx="178">
                  <c:v>5.651144783338789</c:v>
                </c:pt>
                <c:pt idx="179">
                  <c:v>5.817870638282972</c:v>
                </c:pt>
                <c:pt idx="180">
                  <c:v>5.948429585952125</c:v>
                </c:pt>
                <c:pt idx="181">
                  <c:v>6.063959224682864</c:v>
                </c:pt>
                <c:pt idx="182">
                  <c:v>6.023117872918498</c:v>
                </c:pt>
                <c:pt idx="183">
                  <c:v>5.804763159735035</c:v>
                </c:pt>
                <c:pt idx="184">
                  <c:v>5.438764163841816</c:v>
                </c:pt>
                <c:pt idx="185">
                  <c:v>5.847411158804317</c:v>
                </c:pt>
                <c:pt idx="186">
                  <c:v>5.988582471693156</c:v>
                </c:pt>
                <c:pt idx="187">
                  <c:v>6.11115332542399</c:v>
                </c:pt>
                <c:pt idx="188">
                  <c:v>5.805868579436865</c:v>
                </c:pt>
                <c:pt idx="189">
                  <c:v>6.534815692807009</c:v>
                </c:pt>
                <c:pt idx="190">
                  <c:v>5.793756196610444</c:v>
                </c:pt>
                <c:pt idx="191">
                  <c:v>6.394343392654287</c:v>
                </c:pt>
                <c:pt idx="192">
                  <c:v>6.127938200814684</c:v>
                </c:pt>
                <c:pt idx="193">
                  <c:v>6.889833984883975</c:v>
                </c:pt>
                <c:pt idx="194">
                  <c:v>6.825034479355831</c:v>
                </c:pt>
                <c:pt idx="195">
                  <c:v>7.76401513441662</c:v>
                </c:pt>
                <c:pt idx="196">
                  <c:v>7.85725619014982</c:v>
                </c:pt>
                <c:pt idx="197">
                  <c:v>8.25218978861399</c:v>
                </c:pt>
                <c:pt idx="198">
                  <c:v>8.933521590076136</c:v>
                </c:pt>
                <c:pt idx="199">
                  <c:v>8.920059054630968</c:v>
                </c:pt>
                <c:pt idx="200">
                  <c:v>9.173064923150166</c:v>
                </c:pt>
                <c:pt idx="201">
                  <c:v>9.283619813998996</c:v>
                </c:pt>
                <c:pt idx="202">
                  <c:v>9.438552895326273</c:v>
                </c:pt>
                <c:pt idx="203">
                  <c:v>9.90895695385904</c:v>
                </c:pt>
                <c:pt idx="204">
                  <c:v>9.409975821523946</c:v>
                </c:pt>
                <c:pt idx="205">
                  <c:v>9.836263262501738</c:v>
                </c:pt>
                <c:pt idx="206">
                  <c:v>8.571313711212603</c:v>
                </c:pt>
                <c:pt idx="207">
                  <c:v>8.376556566995828</c:v>
                </c:pt>
                <c:pt idx="208">
                  <c:v>8.703845836252542</c:v>
                </c:pt>
                <c:pt idx="209">
                  <c:v>8.183944311019772</c:v>
                </c:pt>
                <c:pt idx="210">
                  <c:v>8.149458900008758</c:v>
                </c:pt>
                <c:pt idx="211">
                  <c:v>7.52568654508512</c:v>
                </c:pt>
                <c:pt idx="212">
                  <c:v>8.35580549254077</c:v>
                </c:pt>
                <c:pt idx="213">
                  <c:v>8.755679001498304</c:v>
                </c:pt>
                <c:pt idx="214">
                  <c:v>9.070815542021893</c:v>
                </c:pt>
                <c:pt idx="215">
                  <c:v>9.966178938585947</c:v>
                </c:pt>
                <c:pt idx="216">
                  <c:v>10.09712726215794</c:v>
                </c:pt>
                <c:pt idx="217">
                  <c:v>11.41479841134283</c:v>
                </c:pt>
                <c:pt idx="218">
                  <c:v>11.6058344060834</c:v>
                </c:pt>
                <c:pt idx="219">
                  <c:v>12.80503227974986</c:v>
                </c:pt>
                <c:pt idx="220">
                  <c:v>13.11117858564822</c:v>
                </c:pt>
                <c:pt idx="221">
                  <c:v>12.79618350369081</c:v>
                </c:pt>
                <c:pt idx="222">
                  <c:v>13.97469670940505</c:v>
                </c:pt>
                <c:pt idx="223">
                  <c:v>13.68358995454978</c:v>
                </c:pt>
                <c:pt idx="224">
                  <c:v>13.53146590962405</c:v>
                </c:pt>
                <c:pt idx="225">
                  <c:v>14.03321914164719</c:v>
                </c:pt>
                <c:pt idx="226">
                  <c:v>15.31366655853148</c:v>
                </c:pt>
                <c:pt idx="227">
                  <c:v>15.52576426234537</c:v>
                </c:pt>
                <c:pt idx="228">
                  <c:v>15.2538510939927</c:v>
                </c:pt>
                <c:pt idx="229">
                  <c:v>16.03048349843737</c:v>
                </c:pt>
                <c:pt idx="230">
                  <c:v>15.91472468011851</c:v>
                </c:pt>
                <c:pt idx="231">
                  <c:v>14.27252046244484</c:v>
                </c:pt>
                <c:pt idx="232">
                  <c:v>14.65928808317704</c:v>
                </c:pt>
                <c:pt idx="233">
                  <c:v>14.17882647748099</c:v>
                </c:pt>
                <c:pt idx="234">
                  <c:v>14.45509542691374</c:v>
                </c:pt>
                <c:pt idx="235">
                  <c:v>14.17575226222207</c:v>
                </c:pt>
                <c:pt idx="236">
                  <c:v>14.51747612132776</c:v>
                </c:pt>
                <c:pt idx="237">
                  <c:v>15.78407558560468</c:v>
                </c:pt>
                <c:pt idx="238">
                  <c:v>15.70082904909786</c:v>
                </c:pt>
                <c:pt idx="239">
                  <c:v>16.05010688915965</c:v>
                </c:pt>
                <c:pt idx="240">
                  <c:v>17.02689639519226</c:v>
                </c:pt>
                <c:pt idx="241">
                  <c:v>16.97141845985022</c:v>
                </c:pt>
                <c:pt idx="242">
                  <c:v>18.25000385339396</c:v>
                </c:pt>
                <c:pt idx="243">
                  <c:v>18.76337747581328</c:v>
                </c:pt>
                <c:pt idx="244">
                  <c:v>19.20738096024565</c:v>
                </c:pt>
                <c:pt idx="245">
                  <c:v>20.93104953954444</c:v>
                </c:pt>
                <c:pt idx="246">
                  <c:v>21.89186538692926</c:v>
                </c:pt>
                <c:pt idx="247">
                  <c:v>20.86516292817841</c:v>
                </c:pt>
                <c:pt idx="248">
                  <c:v>21.43030566309312</c:v>
                </c:pt>
                <c:pt idx="249">
                  <c:v>20.10140080513373</c:v>
                </c:pt>
                <c:pt idx="250">
                  <c:v>20.46826886473629</c:v>
                </c:pt>
                <c:pt idx="251">
                  <c:v>21.53366666849592</c:v>
                </c:pt>
                <c:pt idx="252">
                  <c:v>21.39468320294214</c:v>
                </c:pt>
                <c:pt idx="253">
                  <c:v>20.67547307192925</c:v>
                </c:pt>
                <c:pt idx="254">
                  <c:v>19.93357728672614</c:v>
                </c:pt>
                <c:pt idx="255">
                  <c:v>20.99236498709274</c:v>
                </c:pt>
                <c:pt idx="256">
                  <c:v>19.2744754072066</c:v>
                </c:pt>
                <c:pt idx="257">
                  <c:v>18.90770584689008</c:v>
                </c:pt>
                <c:pt idx="258">
                  <c:v>19.27876342568468</c:v>
                </c:pt>
                <c:pt idx="259">
                  <c:v>19.10263544343856</c:v>
                </c:pt>
                <c:pt idx="260">
                  <c:v>19.8935431924618</c:v>
                </c:pt>
                <c:pt idx="261">
                  <c:v>19.43124828527483</c:v>
                </c:pt>
                <c:pt idx="262">
                  <c:v>20.18776575602135</c:v>
                </c:pt>
                <c:pt idx="263">
                  <c:v>21.33057503051259</c:v>
                </c:pt>
                <c:pt idx="264">
                  <c:v>21.50125073896595</c:v>
                </c:pt>
                <c:pt idx="265">
                  <c:v>20.90642376924663</c:v>
                </c:pt>
                <c:pt idx="266">
                  <c:v>21.79007479870197</c:v>
                </c:pt>
                <c:pt idx="267">
                  <c:v>22.83011872813375</c:v>
                </c:pt>
                <c:pt idx="268">
                  <c:v>23.0159630241503</c:v>
                </c:pt>
                <c:pt idx="269">
                  <c:v>23.21962910661184</c:v>
                </c:pt>
                <c:pt idx="270">
                  <c:v>22.48725690975798</c:v>
                </c:pt>
                <c:pt idx="271">
                  <c:v>21.77870099001174</c:v>
                </c:pt>
                <c:pt idx="272">
                  <c:v>19.33222110701562</c:v>
                </c:pt>
                <c:pt idx="273">
                  <c:v>18.06246473996132</c:v>
                </c:pt>
                <c:pt idx="274">
                  <c:v>16.96474010615573</c:v>
                </c:pt>
                <c:pt idx="275">
                  <c:v>14.65126906898222</c:v>
                </c:pt>
                <c:pt idx="276">
                  <c:v>12.99696004837201</c:v>
                </c:pt>
                <c:pt idx="277">
                  <c:v>10.5064808716175</c:v>
                </c:pt>
                <c:pt idx="278">
                  <c:v>8.71465487902888</c:v>
                </c:pt>
                <c:pt idx="279">
                  <c:v>7.545505766734315</c:v>
                </c:pt>
                <c:pt idx="280">
                  <c:v>5.531184544932737</c:v>
                </c:pt>
                <c:pt idx="281">
                  <c:v>4.346697950603142</c:v>
                </c:pt>
                <c:pt idx="282">
                  <c:v>3.702796278340627</c:v>
                </c:pt>
                <c:pt idx="283">
                  <c:v>3.23134487259279</c:v>
                </c:pt>
                <c:pt idx="284">
                  <c:v>2.863763298511416</c:v>
                </c:pt>
                <c:pt idx="285">
                  <c:v>2.673230624315041</c:v>
                </c:pt>
                <c:pt idx="286">
                  <c:v>2.178652534871097</c:v>
                </c:pt>
                <c:pt idx="287">
                  <c:v>1.985407593800688</c:v>
                </c:pt>
                <c:pt idx="288">
                  <c:v>1.785632119983072</c:v>
                </c:pt>
                <c:pt idx="289">
                  <c:v>1.434287334627893</c:v>
                </c:pt>
                <c:pt idx="290">
                  <c:v>1.330225815481606</c:v>
                </c:pt>
                <c:pt idx="291">
                  <c:v>1.306746339555184</c:v>
                </c:pt>
                <c:pt idx="292">
                  <c:v>0.9225969375804</c:v>
                </c:pt>
                <c:pt idx="293">
                  <c:v>0.92794701822389</c:v>
                </c:pt>
                <c:pt idx="294">
                  <c:v>0.912332822258892</c:v>
                </c:pt>
                <c:pt idx="295">
                  <c:v>0.641306064162966</c:v>
                </c:pt>
                <c:pt idx="296">
                  <c:v>0.663147758558275</c:v>
                </c:pt>
                <c:pt idx="297">
                  <c:v>0.544685121086699</c:v>
                </c:pt>
                <c:pt idx="298">
                  <c:v>0.619899050555806</c:v>
                </c:pt>
                <c:pt idx="299">
                  <c:v>0.864899376388081</c:v>
                </c:pt>
                <c:pt idx="300">
                  <c:v>0.707509159834314</c:v>
                </c:pt>
                <c:pt idx="301">
                  <c:v>0.699696682545584</c:v>
                </c:pt>
                <c:pt idx="302">
                  <c:v>0.792503840538424</c:v>
                </c:pt>
                <c:pt idx="303">
                  <c:v>0.653014041791684</c:v>
                </c:pt>
                <c:pt idx="304">
                  <c:v>0.834025545730033</c:v>
                </c:pt>
                <c:pt idx="305">
                  <c:v>0.883324005721837</c:v>
                </c:pt>
                <c:pt idx="306">
                  <c:v>0.822532214880492</c:v>
                </c:pt>
                <c:pt idx="307">
                  <c:v>1.108436734227595</c:v>
                </c:pt>
                <c:pt idx="308">
                  <c:v>1.216908850849805</c:v>
                </c:pt>
                <c:pt idx="309">
                  <c:v>0.964236366509702</c:v>
                </c:pt>
                <c:pt idx="310">
                  <c:v>1.06531024731627</c:v>
                </c:pt>
                <c:pt idx="311">
                  <c:v>1.043227876706698</c:v>
                </c:pt>
                <c:pt idx="312">
                  <c:v>0.976604488332381</c:v>
                </c:pt>
                <c:pt idx="313">
                  <c:v>1.152726457009047</c:v>
                </c:pt>
                <c:pt idx="314">
                  <c:v>1.825646220389469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ppm!$AV$4</c:f>
              <c:strCache>
                <c:ptCount val="1"/>
                <c:pt idx="0">
                  <c:v>Hf178</c:v>
                </c:pt>
              </c:strCache>
            </c:strRef>
          </c:tx>
          <c:spPr>
            <a:ln w="28440">
              <a:solidFill>
                <a:srgbClr val="98B855"/>
              </a:solidFill>
              <a:round/>
            </a:ln>
          </c:spPr>
          <c:marker>
            <c:symbol val="triangle"/>
            <c:size val="4"/>
          </c:marker>
          <c:xVal>
            <c:numRef>
              <c:f>ppm!$Z$1021:$Z$1335</c:f>
              <c:numCache>
                <c:formatCode>General</c:formatCode>
                <c:ptCount val="315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  <c:pt idx="252">
                  <c:v>253.0</c:v>
                </c:pt>
                <c:pt idx="253">
                  <c:v>254.0</c:v>
                </c:pt>
                <c:pt idx="254">
                  <c:v>255.0</c:v>
                </c:pt>
                <c:pt idx="255">
                  <c:v>256.0</c:v>
                </c:pt>
                <c:pt idx="256">
                  <c:v>257.0</c:v>
                </c:pt>
                <c:pt idx="257">
                  <c:v>258.0</c:v>
                </c:pt>
                <c:pt idx="258">
                  <c:v>259.0</c:v>
                </c:pt>
                <c:pt idx="259">
                  <c:v>260.0</c:v>
                </c:pt>
                <c:pt idx="260">
                  <c:v>261.0</c:v>
                </c:pt>
                <c:pt idx="261">
                  <c:v>262.0</c:v>
                </c:pt>
                <c:pt idx="262">
                  <c:v>263.0</c:v>
                </c:pt>
                <c:pt idx="263">
                  <c:v>264.0</c:v>
                </c:pt>
                <c:pt idx="264">
                  <c:v>265.0</c:v>
                </c:pt>
                <c:pt idx="265">
                  <c:v>266.0</c:v>
                </c:pt>
                <c:pt idx="266">
                  <c:v>267.0</c:v>
                </c:pt>
                <c:pt idx="267">
                  <c:v>268.0</c:v>
                </c:pt>
                <c:pt idx="268">
                  <c:v>269.0</c:v>
                </c:pt>
                <c:pt idx="269">
                  <c:v>270.0</c:v>
                </c:pt>
                <c:pt idx="270">
                  <c:v>271.0</c:v>
                </c:pt>
                <c:pt idx="271">
                  <c:v>272.0</c:v>
                </c:pt>
                <c:pt idx="272">
                  <c:v>273.0</c:v>
                </c:pt>
                <c:pt idx="273">
                  <c:v>274.0</c:v>
                </c:pt>
                <c:pt idx="274">
                  <c:v>275.0</c:v>
                </c:pt>
                <c:pt idx="275">
                  <c:v>276.0</c:v>
                </c:pt>
                <c:pt idx="276">
                  <c:v>277.0</c:v>
                </c:pt>
                <c:pt idx="277">
                  <c:v>278.0</c:v>
                </c:pt>
                <c:pt idx="278">
                  <c:v>279.0</c:v>
                </c:pt>
                <c:pt idx="279">
                  <c:v>280.0</c:v>
                </c:pt>
                <c:pt idx="280">
                  <c:v>281.0</c:v>
                </c:pt>
                <c:pt idx="281">
                  <c:v>282.0</c:v>
                </c:pt>
                <c:pt idx="282">
                  <c:v>283.0</c:v>
                </c:pt>
                <c:pt idx="283">
                  <c:v>284.0</c:v>
                </c:pt>
                <c:pt idx="284">
                  <c:v>285.0</c:v>
                </c:pt>
                <c:pt idx="285">
                  <c:v>286.0</c:v>
                </c:pt>
                <c:pt idx="286">
                  <c:v>287.0</c:v>
                </c:pt>
                <c:pt idx="287">
                  <c:v>288.0</c:v>
                </c:pt>
                <c:pt idx="288">
                  <c:v>289.0</c:v>
                </c:pt>
                <c:pt idx="289">
                  <c:v>290.0</c:v>
                </c:pt>
                <c:pt idx="290">
                  <c:v>291.0</c:v>
                </c:pt>
                <c:pt idx="291">
                  <c:v>292.0</c:v>
                </c:pt>
                <c:pt idx="292">
                  <c:v>293.0</c:v>
                </c:pt>
                <c:pt idx="293">
                  <c:v>294.0</c:v>
                </c:pt>
                <c:pt idx="294">
                  <c:v>295.0</c:v>
                </c:pt>
                <c:pt idx="295">
                  <c:v>296.0</c:v>
                </c:pt>
                <c:pt idx="296">
                  <c:v>297.0</c:v>
                </c:pt>
                <c:pt idx="297">
                  <c:v>298.0</c:v>
                </c:pt>
                <c:pt idx="298">
                  <c:v>299.0</c:v>
                </c:pt>
                <c:pt idx="299">
                  <c:v>300.0</c:v>
                </c:pt>
                <c:pt idx="300">
                  <c:v>301.0</c:v>
                </c:pt>
                <c:pt idx="301">
                  <c:v>302.0</c:v>
                </c:pt>
                <c:pt idx="302">
                  <c:v>303.0</c:v>
                </c:pt>
                <c:pt idx="303">
                  <c:v>304.0</c:v>
                </c:pt>
                <c:pt idx="304">
                  <c:v>305.0</c:v>
                </c:pt>
                <c:pt idx="305">
                  <c:v>306.0</c:v>
                </c:pt>
                <c:pt idx="306">
                  <c:v>307.0</c:v>
                </c:pt>
                <c:pt idx="307">
                  <c:v>308.0</c:v>
                </c:pt>
                <c:pt idx="308">
                  <c:v>309.0</c:v>
                </c:pt>
                <c:pt idx="309">
                  <c:v>310.0</c:v>
                </c:pt>
                <c:pt idx="310">
                  <c:v>311.0</c:v>
                </c:pt>
                <c:pt idx="311">
                  <c:v>312.0</c:v>
                </c:pt>
                <c:pt idx="312">
                  <c:v>313.0</c:v>
                </c:pt>
                <c:pt idx="313">
                  <c:v>314.0</c:v>
                </c:pt>
                <c:pt idx="314">
                  <c:v>315.0</c:v>
                </c:pt>
              </c:numCache>
            </c:numRef>
          </c:xVal>
          <c:yVal>
            <c:numRef>
              <c:f>ppm!$AV$1021:$AV$1335</c:f>
              <c:numCache>
                <c:formatCode>General</c:formatCode>
                <c:ptCount val="315"/>
                <c:pt idx="0">
                  <c:v>-5.416249088726436</c:v>
                </c:pt>
                <c:pt idx="1">
                  <c:v>0.336527258443789</c:v>
                </c:pt>
                <c:pt idx="2">
                  <c:v>0.164284033552517</c:v>
                </c:pt>
                <c:pt idx="3">
                  <c:v>0.15386352439029</c:v>
                </c:pt>
                <c:pt idx="4">
                  <c:v>0.164007029144465</c:v>
                </c:pt>
                <c:pt idx="5">
                  <c:v>0.094468335176</c:v>
                </c:pt>
                <c:pt idx="6">
                  <c:v>0.175583338453359</c:v>
                </c:pt>
                <c:pt idx="7">
                  <c:v>0.233917428863478</c:v>
                </c:pt>
                <c:pt idx="8">
                  <c:v>0.132388267903945</c:v>
                </c:pt>
                <c:pt idx="9">
                  <c:v>0.392078687546814</c:v>
                </c:pt>
                <c:pt idx="10">
                  <c:v>0.112411041278147</c:v>
                </c:pt>
                <c:pt idx="11">
                  <c:v>0.20282431081899</c:v>
                </c:pt>
                <c:pt idx="12">
                  <c:v>0.230722095972864</c:v>
                </c:pt>
                <c:pt idx="13">
                  <c:v>0.202440206513912</c:v>
                </c:pt>
                <c:pt idx="14">
                  <c:v>0.264980779887537</c:v>
                </c:pt>
                <c:pt idx="15">
                  <c:v>0.167483221421625</c:v>
                </c:pt>
                <c:pt idx="16">
                  <c:v>0.188117798694549</c:v>
                </c:pt>
                <c:pt idx="17">
                  <c:v>0.0829112201052721</c:v>
                </c:pt>
                <c:pt idx="18">
                  <c:v>0.239504985943923</c:v>
                </c:pt>
                <c:pt idx="19">
                  <c:v>0.178553560530938</c:v>
                </c:pt>
                <c:pt idx="20">
                  <c:v>0.144482133907477</c:v>
                </c:pt>
                <c:pt idx="21">
                  <c:v>0.166056951467184</c:v>
                </c:pt>
                <c:pt idx="22">
                  <c:v>0.144378737601803</c:v>
                </c:pt>
                <c:pt idx="23">
                  <c:v>0.137655831516304</c:v>
                </c:pt>
                <c:pt idx="24">
                  <c:v>0.162964379139657</c:v>
                </c:pt>
                <c:pt idx="25">
                  <c:v>0.16384068858903</c:v>
                </c:pt>
                <c:pt idx="26">
                  <c:v>0.314871061572851</c:v>
                </c:pt>
                <c:pt idx="27">
                  <c:v>0.244503123503272</c:v>
                </c:pt>
                <c:pt idx="28">
                  <c:v>0.226044781350287</c:v>
                </c:pt>
                <c:pt idx="29">
                  <c:v>0.353732001495641</c:v>
                </c:pt>
                <c:pt idx="30">
                  <c:v>0.225057887134426</c:v>
                </c:pt>
                <c:pt idx="31">
                  <c:v>0.140801547778447</c:v>
                </c:pt>
                <c:pt idx="32">
                  <c:v>0.302547607914484</c:v>
                </c:pt>
                <c:pt idx="33">
                  <c:v>0.440380177935384</c:v>
                </c:pt>
                <c:pt idx="34">
                  <c:v>0.313598220069798</c:v>
                </c:pt>
                <c:pt idx="35">
                  <c:v>0.408090811113172</c:v>
                </c:pt>
                <c:pt idx="36">
                  <c:v>0.376270061447133</c:v>
                </c:pt>
                <c:pt idx="37">
                  <c:v>0.305320780446911</c:v>
                </c:pt>
                <c:pt idx="38">
                  <c:v>0.37615673741936</c:v>
                </c:pt>
                <c:pt idx="39">
                  <c:v>0.302365258026717</c:v>
                </c:pt>
                <c:pt idx="40">
                  <c:v>0.335667164328912</c:v>
                </c:pt>
                <c:pt idx="41">
                  <c:v>0.305317403856095</c:v>
                </c:pt>
                <c:pt idx="42">
                  <c:v>0.308298390401812</c:v>
                </c:pt>
                <c:pt idx="43">
                  <c:v>0.358737524492798</c:v>
                </c:pt>
                <c:pt idx="44">
                  <c:v>0.479988263385142</c:v>
                </c:pt>
                <c:pt idx="45">
                  <c:v>0.335794854943406</c:v>
                </c:pt>
                <c:pt idx="46">
                  <c:v>0.324083336311991</c:v>
                </c:pt>
                <c:pt idx="47">
                  <c:v>0.198402662543771</c:v>
                </c:pt>
                <c:pt idx="48">
                  <c:v>0.486999478194088</c:v>
                </c:pt>
                <c:pt idx="49">
                  <c:v>0.312233629376454</c:v>
                </c:pt>
                <c:pt idx="50">
                  <c:v>0.369885836118638</c:v>
                </c:pt>
                <c:pt idx="51">
                  <c:v>0.40571011194025</c:v>
                </c:pt>
                <c:pt idx="52">
                  <c:v>0.285132965125174</c:v>
                </c:pt>
                <c:pt idx="53">
                  <c:v>0.240092625240547</c:v>
                </c:pt>
                <c:pt idx="54">
                  <c:v>0.323374940307703</c:v>
                </c:pt>
                <c:pt idx="55">
                  <c:v>0.324761417659909</c:v>
                </c:pt>
                <c:pt idx="56">
                  <c:v>0.250959546120916</c:v>
                </c:pt>
                <c:pt idx="57">
                  <c:v>0.393448589552328</c:v>
                </c:pt>
                <c:pt idx="58">
                  <c:v>0.481075850439958</c:v>
                </c:pt>
                <c:pt idx="59">
                  <c:v>0.266554518496905</c:v>
                </c:pt>
                <c:pt idx="60">
                  <c:v>0.51732176016682</c:v>
                </c:pt>
                <c:pt idx="61">
                  <c:v>0.38407945171361</c:v>
                </c:pt>
                <c:pt idx="62">
                  <c:v>0.522775944317021</c:v>
                </c:pt>
                <c:pt idx="63">
                  <c:v>0.416454511531468</c:v>
                </c:pt>
                <c:pt idx="64">
                  <c:v>0.35890430448294</c:v>
                </c:pt>
                <c:pt idx="65">
                  <c:v>0.165919304530263</c:v>
                </c:pt>
                <c:pt idx="66">
                  <c:v>0.270992836809507</c:v>
                </c:pt>
                <c:pt idx="67">
                  <c:v>0.242189518568631</c:v>
                </c:pt>
                <c:pt idx="68">
                  <c:v>0.148730448142962</c:v>
                </c:pt>
                <c:pt idx="69">
                  <c:v>0.141243882920473</c:v>
                </c:pt>
                <c:pt idx="70">
                  <c:v>0.155877502430491</c:v>
                </c:pt>
                <c:pt idx="71">
                  <c:v>0.12512985260849</c:v>
                </c:pt>
                <c:pt idx="72">
                  <c:v>0.142557599286268</c:v>
                </c:pt>
                <c:pt idx="73">
                  <c:v>0.122007487522676</c:v>
                </c:pt>
                <c:pt idx="74">
                  <c:v>0.0735062907247435</c:v>
                </c:pt>
                <c:pt idx="75">
                  <c:v>0.220798819623087</c:v>
                </c:pt>
                <c:pt idx="76">
                  <c:v>0.185569340714963</c:v>
                </c:pt>
                <c:pt idx="77">
                  <c:v>0.124787828550822</c:v>
                </c:pt>
                <c:pt idx="78">
                  <c:v>0.269978054428106</c:v>
                </c:pt>
                <c:pt idx="79">
                  <c:v>0.11334422607183</c:v>
                </c:pt>
                <c:pt idx="80">
                  <c:v>0.149191657054157</c:v>
                </c:pt>
                <c:pt idx="81">
                  <c:v>0.0295010132053716</c:v>
                </c:pt>
                <c:pt idx="82">
                  <c:v>0.184201855953131</c:v>
                </c:pt>
                <c:pt idx="83">
                  <c:v>0.13221178759662</c:v>
                </c:pt>
                <c:pt idx="84">
                  <c:v>0.06363489264395</c:v>
                </c:pt>
                <c:pt idx="85">
                  <c:v>0.160640113452849</c:v>
                </c:pt>
                <c:pt idx="86">
                  <c:v>0.0947241747182901</c:v>
                </c:pt>
                <c:pt idx="87">
                  <c:v>0.0984927853701207</c:v>
                </c:pt>
                <c:pt idx="88">
                  <c:v>0.13593042706563</c:v>
                </c:pt>
                <c:pt idx="89">
                  <c:v>0.0860658061192657</c:v>
                </c:pt>
                <c:pt idx="90">
                  <c:v>0.274919425371116</c:v>
                </c:pt>
                <c:pt idx="91">
                  <c:v>0.156838362174676</c:v>
                </c:pt>
                <c:pt idx="92">
                  <c:v>0.198993604468883</c:v>
                </c:pt>
                <c:pt idx="93">
                  <c:v>0.216354030382419</c:v>
                </c:pt>
                <c:pt idx="94">
                  <c:v>0.225004038817628</c:v>
                </c:pt>
                <c:pt idx="95">
                  <c:v>0.179257961191184</c:v>
                </c:pt>
                <c:pt idx="96">
                  <c:v>0.280551951188948</c:v>
                </c:pt>
                <c:pt idx="97">
                  <c:v>0.137183786644539</c:v>
                </c:pt>
                <c:pt idx="98">
                  <c:v>0.246462234827719</c:v>
                </c:pt>
                <c:pt idx="99">
                  <c:v>0.170783359111636</c:v>
                </c:pt>
                <c:pt idx="100">
                  <c:v>0.196944441473699</c:v>
                </c:pt>
                <c:pt idx="101">
                  <c:v>0.24821575368168</c:v>
                </c:pt>
                <c:pt idx="102">
                  <c:v>0.261969816185146</c:v>
                </c:pt>
                <c:pt idx="103">
                  <c:v>0.19339751929624</c:v>
                </c:pt>
                <c:pt idx="104">
                  <c:v>0.301400435952104</c:v>
                </c:pt>
                <c:pt idx="105">
                  <c:v>0.15870877959822</c:v>
                </c:pt>
                <c:pt idx="106">
                  <c:v>0.224694839096626</c:v>
                </c:pt>
                <c:pt idx="107">
                  <c:v>0.200319734538422</c:v>
                </c:pt>
                <c:pt idx="108">
                  <c:v>0.259969805766768</c:v>
                </c:pt>
                <c:pt idx="109">
                  <c:v>0.421619639123327</c:v>
                </c:pt>
                <c:pt idx="110">
                  <c:v>0.221624791657329</c:v>
                </c:pt>
                <c:pt idx="111">
                  <c:v>0.202915324977926</c:v>
                </c:pt>
                <c:pt idx="112">
                  <c:v>0.181541430760246</c:v>
                </c:pt>
                <c:pt idx="113">
                  <c:v>0.346242439672916</c:v>
                </c:pt>
                <c:pt idx="114">
                  <c:v>0.199492717121208</c:v>
                </c:pt>
                <c:pt idx="115">
                  <c:v>0.198069187699118</c:v>
                </c:pt>
                <c:pt idx="116">
                  <c:v>0.242309772414269</c:v>
                </c:pt>
                <c:pt idx="117">
                  <c:v>0.214544173109857</c:v>
                </c:pt>
                <c:pt idx="118">
                  <c:v>0.20106391419936</c:v>
                </c:pt>
                <c:pt idx="119">
                  <c:v>0.332063913888317</c:v>
                </c:pt>
                <c:pt idx="120">
                  <c:v>0.269333807537097</c:v>
                </c:pt>
                <c:pt idx="121">
                  <c:v>0.391429773445843</c:v>
                </c:pt>
                <c:pt idx="122">
                  <c:v>0.160555076320738</c:v>
                </c:pt>
                <c:pt idx="123">
                  <c:v>0.505245144175546</c:v>
                </c:pt>
                <c:pt idx="124">
                  <c:v>0.319808764448847</c:v>
                </c:pt>
                <c:pt idx="125">
                  <c:v>0.315857020797159</c:v>
                </c:pt>
                <c:pt idx="126">
                  <c:v>0.253423480889217</c:v>
                </c:pt>
                <c:pt idx="127">
                  <c:v>0.260294226017373</c:v>
                </c:pt>
                <c:pt idx="128">
                  <c:v>0.227787447037354</c:v>
                </c:pt>
                <c:pt idx="129">
                  <c:v>0.300860684773398</c:v>
                </c:pt>
                <c:pt idx="130">
                  <c:v>0.161998794652004</c:v>
                </c:pt>
                <c:pt idx="131">
                  <c:v>0.121797347581691</c:v>
                </c:pt>
                <c:pt idx="132">
                  <c:v>0.135833804539844</c:v>
                </c:pt>
                <c:pt idx="133">
                  <c:v>0.0758109580059585</c:v>
                </c:pt>
                <c:pt idx="134">
                  <c:v>0.170724294539458</c:v>
                </c:pt>
                <c:pt idx="135">
                  <c:v>0.178568993015228</c:v>
                </c:pt>
                <c:pt idx="136">
                  <c:v>0.0770276196435946</c:v>
                </c:pt>
                <c:pt idx="137">
                  <c:v>0.121770186340977</c:v>
                </c:pt>
                <c:pt idx="138">
                  <c:v>0.179269334313812</c:v>
                </c:pt>
                <c:pt idx="139">
                  <c:v>0.206011553623103</c:v>
                </c:pt>
                <c:pt idx="140">
                  <c:v>0.245576762115153</c:v>
                </c:pt>
                <c:pt idx="141">
                  <c:v>0.116424168074678</c:v>
                </c:pt>
                <c:pt idx="142">
                  <c:v>0.312035071865361</c:v>
                </c:pt>
                <c:pt idx="143">
                  <c:v>0.175317971357853</c:v>
                </c:pt>
                <c:pt idx="144">
                  <c:v>0.239661489673374</c:v>
                </c:pt>
                <c:pt idx="145">
                  <c:v>0.328462632829589</c:v>
                </c:pt>
                <c:pt idx="146">
                  <c:v>0.258719632085222</c:v>
                </c:pt>
                <c:pt idx="147">
                  <c:v>0.264416360735325</c:v>
                </c:pt>
                <c:pt idx="148">
                  <c:v>0.138556340231657</c:v>
                </c:pt>
                <c:pt idx="149">
                  <c:v>0.157356461948257</c:v>
                </c:pt>
                <c:pt idx="150">
                  <c:v>0.208930470374557</c:v>
                </c:pt>
                <c:pt idx="151">
                  <c:v>0.247632900525639</c:v>
                </c:pt>
                <c:pt idx="152">
                  <c:v>0.238300165020202</c:v>
                </c:pt>
                <c:pt idx="153">
                  <c:v>0.474598805762058</c:v>
                </c:pt>
                <c:pt idx="154">
                  <c:v>0.290835426102164</c:v>
                </c:pt>
                <c:pt idx="155">
                  <c:v>0.378547452403404</c:v>
                </c:pt>
                <c:pt idx="156">
                  <c:v>0.33820257136935</c:v>
                </c:pt>
                <c:pt idx="157">
                  <c:v>0.201443337706961</c:v>
                </c:pt>
                <c:pt idx="158">
                  <c:v>0.33969748323712</c:v>
                </c:pt>
                <c:pt idx="159">
                  <c:v>0.193294834291087</c:v>
                </c:pt>
                <c:pt idx="160">
                  <c:v>0.16097784161431</c:v>
                </c:pt>
                <c:pt idx="161">
                  <c:v>0.347855001467885</c:v>
                </c:pt>
                <c:pt idx="162">
                  <c:v>0.138221502571296</c:v>
                </c:pt>
                <c:pt idx="163">
                  <c:v>0.246247728543732</c:v>
                </c:pt>
                <c:pt idx="164">
                  <c:v>0.224475346226947</c:v>
                </c:pt>
                <c:pt idx="165">
                  <c:v>0.238256638982858</c:v>
                </c:pt>
                <c:pt idx="166">
                  <c:v>0.291504437853985</c:v>
                </c:pt>
                <c:pt idx="167">
                  <c:v>0.312899696832614</c:v>
                </c:pt>
                <c:pt idx="168">
                  <c:v>0.20490317085864</c:v>
                </c:pt>
                <c:pt idx="169">
                  <c:v>0.25962631983833</c:v>
                </c:pt>
                <c:pt idx="170">
                  <c:v>0.213582041130066</c:v>
                </c:pt>
                <c:pt idx="171">
                  <c:v>0.206339967449096</c:v>
                </c:pt>
                <c:pt idx="172">
                  <c:v>0.273782844105966</c:v>
                </c:pt>
                <c:pt idx="173">
                  <c:v>0.291143034740061</c:v>
                </c:pt>
                <c:pt idx="174">
                  <c:v>0.26059160412409</c:v>
                </c:pt>
                <c:pt idx="175">
                  <c:v>0.118512623389476</c:v>
                </c:pt>
                <c:pt idx="176">
                  <c:v>0.276798752184596</c:v>
                </c:pt>
                <c:pt idx="177">
                  <c:v>0.194840267423196</c:v>
                </c:pt>
                <c:pt idx="178">
                  <c:v>0.335598039294007</c:v>
                </c:pt>
                <c:pt idx="179">
                  <c:v>0.185837970405236</c:v>
                </c:pt>
                <c:pt idx="180">
                  <c:v>0.356193231441329</c:v>
                </c:pt>
                <c:pt idx="181">
                  <c:v>0.250802615133284</c:v>
                </c:pt>
                <c:pt idx="182">
                  <c:v>0.197740655849793</c:v>
                </c:pt>
                <c:pt idx="183">
                  <c:v>0.347590455218719</c:v>
                </c:pt>
                <c:pt idx="184">
                  <c:v>0.322182434504352</c:v>
                </c:pt>
                <c:pt idx="185">
                  <c:v>0.279137828192656</c:v>
                </c:pt>
                <c:pt idx="186">
                  <c:v>0.319420327353056</c:v>
                </c:pt>
                <c:pt idx="187">
                  <c:v>0.343206942042103</c:v>
                </c:pt>
                <c:pt idx="188">
                  <c:v>0.427326972279885</c:v>
                </c:pt>
                <c:pt idx="189">
                  <c:v>0.273887874463372</c:v>
                </c:pt>
                <c:pt idx="190">
                  <c:v>0.570123505818384</c:v>
                </c:pt>
                <c:pt idx="191">
                  <c:v>0.370728603136437</c:v>
                </c:pt>
                <c:pt idx="192">
                  <c:v>0.569221700921072</c:v>
                </c:pt>
                <c:pt idx="193">
                  <c:v>0.295728120950345</c:v>
                </c:pt>
                <c:pt idx="194">
                  <c:v>0.354549959432154</c:v>
                </c:pt>
                <c:pt idx="195">
                  <c:v>0.299758730270471</c:v>
                </c:pt>
                <c:pt idx="196">
                  <c:v>0.496709323915463</c:v>
                </c:pt>
                <c:pt idx="197">
                  <c:v>0.254324247325148</c:v>
                </c:pt>
                <c:pt idx="198">
                  <c:v>0.20896477118366</c:v>
                </c:pt>
                <c:pt idx="199">
                  <c:v>0.305077435245411</c:v>
                </c:pt>
                <c:pt idx="200">
                  <c:v>0.273766247054544</c:v>
                </c:pt>
                <c:pt idx="201">
                  <c:v>0.422164994217877</c:v>
                </c:pt>
                <c:pt idx="202">
                  <c:v>0.199622945295224</c:v>
                </c:pt>
                <c:pt idx="203">
                  <c:v>0.449622009761501</c:v>
                </c:pt>
                <c:pt idx="204">
                  <c:v>0.294943423775834</c:v>
                </c:pt>
                <c:pt idx="205">
                  <c:v>0.18985908200607</c:v>
                </c:pt>
                <c:pt idx="206">
                  <c:v>0.206921387050803</c:v>
                </c:pt>
                <c:pt idx="207">
                  <c:v>0.253524111926051</c:v>
                </c:pt>
                <c:pt idx="208">
                  <c:v>0.210814335693113</c:v>
                </c:pt>
                <c:pt idx="209">
                  <c:v>0.188175563814603</c:v>
                </c:pt>
                <c:pt idx="210">
                  <c:v>0.119495257555434</c:v>
                </c:pt>
                <c:pt idx="211">
                  <c:v>0.23458777239803</c:v>
                </c:pt>
                <c:pt idx="212">
                  <c:v>0.176839993472197</c:v>
                </c:pt>
                <c:pt idx="213">
                  <c:v>0.301773852509521</c:v>
                </c:pt>
                <c:pt idx="214">
                  <c:v>0.178620553586981</c:v>
                </c:pt>
                <c:pt idx="215">
                  <c:v>0.246622776018104</c:v>
                </c:pt>
                <c:pt idx="216">
                  <c:v>0.343484645589882</c:v>
                </c:pt>
                <c:pt idx="217">
                  <c:v>0.183798028380669</c:v>
                </c:pt>
                <c:pt idx="218">
                  <c:v>0.159148305327019</c:v>
                </c:pt>
                <c:pt idx="219">
                  <c:v>0.224967959748371</c:v>
                </c:pt>
                <c:pt idx="220">
                  <c:v>0.211218016833587</c:v>
                </c:pt>
                <c:pt idx="221">
                  <c:v>0.208432334967378</c:v>
                </c:pt>
                <c:pt idx="222">
                  <c:v>0.255170468316449</c:v>
                </c:pt>
                <c:pt idx="223">
                  <c:v>0.0991769769275584</c:v>
                </c:pt>
                <c:pt idx="224">
                  <c:v>0.203457619580636</c:v>
                </c:pt>
                <c:pt idx="225">
                  <c:v>0.177751075670524</c:v>
                </c:pt>
                <c:pt idx="226">
                  <c:v>0.181957620398869</c:v>
                </c:pt>
                <c:pt idx="227">
                  <c:v>0.207382644523252</c:v>
                </c:pt>
                <c:pt idx="228">
                  <c:v>0.145612064228207</c:v>
                </c:pt>
                <c:pt idx="229">
                  <c:v>0.280896051199453</c:v>
                </c:pt>
                <c:pt idx="230">
                  <c:v>0.213160550371562</c:v>
                </c:pt>
                <c:pt idx="231">
                  <c:v>0.263315253255068</c:v>
                </c:pt>
                <c:pt idx="232">
                  <c:v>0.20292959603551</c:v>
                </c:pt>
                <c:pt idx="233">
                  <c:v>0.197773533803086</c:v>
                </c:pt>
                <c:pt idx="234">
                  <c:v>0.205439211253549</c:v>
                </c:pt>
                <c:pt idx="235">
                  <c:v>0.227884892933041</c:v>
                </c:pt>
                <c:pt idx="236">
                  <c:v>0.275786915170687</c:v>
                </c:pt>
                <c:pt idx="237">
                  <c:v>0.304623158358405</c:v>
                </c:pt>
                <c:pt idx="238">
                  <c:v>0.304293619306503</c:v>
                </c:pt>
                <c:pt idx="239">
                  <c:v>0.425816610157619</c:v>
                </c:pt>
                <c:pt idx="240">
                  <c:v>0.143693141550191</c:v>
                </c:pt>
                <c:pt idx="241">
                  <c:v>0.203250517594154</c:v>
                </c:pt>
                <c:pt idx="242">
                  <c:v>0.343572727127635</c:v>
                </c:pt>
                <c:pt idx="243">
                  <c:v>0.359744580752406</c:v>
                </c:pt>
                <c:pt idx="244">
                  <c:v>0.341909821093629</c:v>
                </c:pt>
                <c:pt idx="245">
                  <c:v>0.439800482833249</c:v>
                </c:pt>
                <c:pt idx="246">
                  <c:v>0.354175166818106</c:v>
                </c:pt>
                <c:pt idx="247">
                  <c:v>0.273040796376659</c:v>
                </c:pt>
                <c:pt idx="248">
                  <c:v>0.299156089151471</c:v>
                </c:pt>
                <c:pt idx="249">
                  <c:v>0.367528363427999</c:v>
                </c:pt>
                <c:pt idx="250">
                  <c:v>0.224575547428597</c:v>
                </c:pt>
                <c:pt idx="251">
                  <c:v>0.231312534828216</c:v>
                </c:pt>
                <c:pt idx="252">
                  <c:v>0.347556106476123</c:v>
                </c:pt>
                <c:pt idx="253">
                  <c:v>0.368386917699274</c:v>
                </c:pt>
                <c:pt idx="254">
                  <c:v>0.358974647987299</c:v>
                </c:pt>
                <c:pt idx="255">
                  <c:v>0.298074333022086</c:v>
                </c:pt>
                <c:pt idx="256">
                  <c:v>0.306948505352124</c:v>
                </c:pt>
                <c:pt idx="257">
                  <c:v>0.30739601077758</c:v>
                </c:pt>
                <c:pt idx="258">
                  <c:v>0.186822353928687</c:v>
                </c:pt>
                <c:pt idx="259">
                  <c:v>0.308529248696769</c:v>
                </c:pt>
                <c:pt idx="260">
                  <c:v>0.258246431224903</c:v>
                </c:pt>
                <c:pt idx="261">
                  <c:v>0.208189253897875</c:v>
                </c:pt>
                <c:pt idx="262">
                  <c:v>0.16726648724899</c:v>
                </c:pt>
                <c:pt idx="263">
                  <c:v>0.38669309328663</c:v>
                </c:pt>
                <c:pt idx="264">
                  <c:v>0.248751798505989</c:v>
                </c:pt>
                <c:pt idx="265">
                  <c:v>0.118283785886499</c:v>
                </c:pt>
                <c:pt idx="266">
                  <c:v>0.181016623072756</c:v>
                </c:pt>
                <c:pt idx="267">
                  <c:v>0.34018981887419</c:v>
                </c:pt>
                <c:pt idx="268">
                  <c:v>0.235404345923468</c:v>
                </c:pt>
                <c:pt idx="269">
                  <c:v>0.211264182456142</c:v>
                </c:pt>
                <c:pt idx="270">
                  <c:v>0.101092918094515</c:v>
                </c:pt>
                <c:pt idx="271">
                  <c:v>0.207376741601967</c:v>
                </c:pt>
                <c:pt idx="272">
                  <c:v>0.199533352476473</c:v>
                </c:pt>
                <c:pt idx="273">
                  <c:v>0.282786072819966</c:v>
                </c:pt>
                <c:pt idx="274">
                  <c:v>0.182362425111294</c:v>
                </c:pt>
                <c:pt idx="275">
                  <c:v>0.0778118091936182</c:v>
                </c:pt>
                <c:pt idx="276">
                  <c:v>0.0817270854496155</c:v>
                </c:pt>
                <c:pt idx="277">
                  <c:v>0.214780170496923</c:v>
                </c:pt>
                <c:pt idx="278">
                  <c:v>0.292560834716379</c:v>
                </c:pt>
                <c:pt idx="279">
                  <c:v>0.159980796326206</c:v>
                </c:pt>
                <c:pt idx="280">
                  <c:v>0.167963434121019</c:v>
                </c:pt>
                <c:pt idx="281">
                  <c:v>0.242998081919062</c:v>
                </c:pt>
                <c:pt idx="282">
                  <c:v>0.161389325231824</c:v>
                </c:pt>
                <c:pt idx="283">
                  <c:v>0.0963699294072584</c:v>
                </c:pt>
                <c:pt idx="284">
                  <c:v>0.14030620449172</c:v>
                </c:pt>
                <c:pt idx="285">
                  <c:v>0.120100340566166</c:v>
                </c:pt>
                <c:pt idx="286">
                  <c:v>0.0568075154936305</c:v>
                </c:pt>
                <c:pt idx="287">
                  <c:v>0.0787643529819573</c:v>
                </c:pt>
                <c:pt idx="288">
                  <c:v>0.117953457607837</c:v>
                </c:pt>
                <c:pt idx="289">
                  <c:v>0.119967020798501</c:v>
                </c:pt>
                <c:pt idx="290">
                  <c:v>0.203175911071627</c:v>
                </c:pt>
                <c:pt idx="291">
                  <c:v>0.0987081203929787</c:v>
                </c:pt>
                <c:pt idx="292">
                  <c:v>0.116707571091767</c:v>
                </c:pt>
                <c:pt idx="293">
                  <c:v>0.0996899747374358</c:v>
                </c:pt>
                <c:pt idx="294">
                  <c:v>0.0987569902367376</c:v>
                </c:pt>
                <c:pt idx="295">
                  <c:v>0.134851467927968</c:v>
                </c:pt>
                <c:pt idx="296">
                  <c:v>0.181101412269787</c:v>
                </c:pt>
                <c:pt idx="297">
                  <c:v>0.0950748704634716</c:v>
                </c:pt>
                <c:pt idx="298">
                  <c:v>0.205795661777128</c:v>
                </c:pt>
                <c:pt idx="299">
                  <c:v>0.30221972239994</c:v>
                </c:pt>
                <c:pt idx="300">
                  <c:v>0.142859711466499</c:v>
                </c:pt>
                <c:pt idx="301">
                  <c:v>0.16401495429031</c:v>
                </c:pt>
                <c:pt idx="302">
                  <c:v>0.0968248236836411</c:v>
                </c:pt>
                <c:pt idx="303">
                  <c:v>0.11927129668409</c:v>
                </c:pt>
                <c:pt idx="304">
                  <c:v>0.160145612807267</c:v>
                </c:pt>
                <c:pt idx="305">
                  <c:v>0.0570509053924536</c:v>
                </c:pt>
                <c:pt idx="306">
                  <c:v>0.160578817776677</c:v>
                </c:pt>
                <c:pt idx="307">
                  <c:v>0.0352764058309579</c:v>
                </c:pt>
                <c:pt idx="308">
                  <c:v>0.190425882011145</c:v>
                </c:pt>
                <c:pt idx="309">
                  <c:v>0.123082277582466</c:v>
                </c:pt>
                <c:pt idx="310">
                  <c:v>0.22835416365203</c:v>
                </c:pt>
                <c:pt idx="311">
                  <c:v>0.210306898892365</c:v>
                </c:pt>
                <c:pt idx="312">
                  <c:v>0.260768191432338</c:v>
                </c:pt>
                <c:pt idx="313">
                  <c:v>0.123822279105061</c:v>
                </c:pt>
                <c:pt idx="314">
                  <c:v>-0.0907414531258833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ppm!$AO$4</c:f>
              <c:strCache>
                <c:ptCount val="1"/>
                <c:pt idx="0">
                  <c:v>Sm147</c:v>
                </c:pt>
              </c:strCache>
            </c:strRef>
          </c:tx>
          <c:spPr>
            <a:ln w="28440">
              <a:solidFill>
                <a:srgbClr val="7D5FA0"/>
              </a:solidFill>
              <a:round/>
            </a:ln>
          </c:spPr>
          <c:marker>
            <c:symbol val="x"/>
            <c:size val="4"/>
          </c:marker>
          <c:xVal>
            <c:numRef>
              <c:f>ppm!$Z$1021:$Z$1335</c:f>
              <c:numCache>
                <c:formatCode>General</c:formatCode>
                <c:ptCount val="315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  <c:pt idx="252">
                  <c:v>253.0</c:v>
                </c:pt>
                <c:pt idx="253">
                  <c:v>254.0</c:v>
                </c:pt>
                <c:pt idx="254">
                  <c:v>255.0</c:v>
                </c:pt>
                <c:pt idx="255">
                  <c:v>256.0</c:v>
                </c:pt>
                <c:pt idx="256">
                  <c:v>257.0</c:v>
                </c:pt>
                <c:pt idx="257">
                  <c:v>258.0</c:v>
                </c:pt>
                <c:pt idx="258">
                  <c:v>259.0</c:v>
                </c:pt>
                <c:pt idx="259">
                  <c:v>260.0</c:v>
                </c:pt>
                <c:pt idx="260">
                  <c:v>261.0</c:v>
                </c:pt>
                <c:pt idx="261">
                  <c:v>262.0</c:v>
                </c:pt>
                <c:pt idx="262">
                  <c:v>263.0</c:v>
                </c:pt>
                <c:pt idx="263">
                  <c:v>264.0</c:v>
                </c:pt>
                <c:pt idx="264">
                  <c:v>265.0</c:v>
                </c:pt>
                <c:pt idx="265">
                  <c:v>266.0</c:v>
                </c:pt>
                <c:pt idx="266">
                  <c:v>267.0</c:v>
                </c:pt>
                <c:pt idx="267">
                  <c:v>268.0</c:v>
                </c:pt>
                <c:pt idx="268">
                  <c:v>269.0</c:v>
                </c:pt>
                <c:pt idx="269">
                  <c:v>270.0</c:v>
                </c:pt>
                <c:pt idx="270">
                  <c:v>271.0</c:v>
                </c:pt>
                <c:pt idx="271">
                  <c:v>272.0</c:v>
                </c:pt>
                <c:pt idx="272">
                  <c:v>273.0</c:v>
                </c:pt>
                <c:pt idx="273">
                  <c:v>274.0</c:v>
                </c:pt>
                <c:pt idx="274">
                  <c:v>275.0</c:v>
                </c:pt>
                <c:pt idx="275">
                  <c:v>276.0</c:v>
                </c:pt>
                <c:pt idx="276">
                  <c:v>277.0</c:v>
                </c:pt>
                <c:pt idx="277">
                  <c:v>278.0</c:v>
                </c:pt>
                <c:pt idx="278">
                  <c:v>279.0</c:v>
                </c:pt>
                <c:pt idx="279">
                  <c:v>280.0</c:v>
                </c:pt>
                <c:pt idx="280">
                  <c:v>281.0</c:v>
                </c:pt>
                <c:pt idx="281">
                  <c:v>282.0</c:v>
                </c:pt>
                <c:pt idx="282">
                  <c:v>283.0</c:v>
                </c:pt>
                <c:pt idx="283">
                  <c:v>284.0</c:v>
                </c:pt>
                <c:pt idx="284">
                  <c:v>285.0</c:v>
                </c:pt>
                <c:pt idx="285">
                  <c:v>286.0</c:v>
                </c:pt>
                <c:pt idx="286">
                  <c:v>287.0</c:v>
                </c:pt>
                <c:pt idx="287">
                  <c:v>288.0</c:v>
                </c:pt>
                <c:pt idx="288">
                  <c:v>289.0</c:v>
                </c:pt>
                <c:pt idx="289">
                  <c:v>290.0</c:v>
                </c:pt>
                <c:pt idx="290">
                  <c:v>291.0</c:v>
                </c:pt>
                <c:pt idx="291">
                  <c:v>292.0</c:v>
                </c:pt>
                <c:pt idx="292">
                  <c:v>293.0</c:v>
                </c:pt>
                <c:pt idx="293">
                  <c:v>294.0</c:v>
                </c:pt>
                <c:pt idx="294">
                  <c:v>295.0</c:v>
                </c:pt>
                <c:pt idx="295">
                  <c:v>296.0</c:v>
                </c:pt>
                <c:pt idx="296">
                  <c:v>297.0</c:v>
                </c:pt>
                <c:pt idx="297">
                  <c:v>298.0</c:v>
                </c:pt>
                <c:pt idx="298">
                  <c:v>299.0</c:v>
                </c:pt>
                <c:pt idx="299">
                  <c:v>300.0</c:v>
                </c:pt>
                <c:pt idx="300">
                  <c:v>301.0</c:v>
                </c:pt>
                <c:pt idx="301">
                  <c:v>302.0</c:v>
                </c:pt>
                <c:pt idx="302">
                  <c:v>303.0</c:v>
                </c:pt>
                <c:pt idx="303">
                  <c:v>304.0</c:v>
                </c:pt>
                <c:pt idx="304">
                  <c:v>305.0</c:v>
                </c:pt>
                <c:pt idx="305">
                  <c:v>306.0</c:v>
                </c:pt>
                <c:pt idx="306">
                  <c:v>307.0</c:v>
                </c:pt>
                <c:pt idx="307">
                  <c:v>308.0</c:v>
                </c:pt>
                <c:pt idx="308">
                  <c:v>309.0</c:v>
                </c:pt>
                <c:pt idx="309">
                  <c:v>310.0</c:v>
                </c:pt>
                <c:pt idx="310">
                  <c:v>311.0</c:v>
                </c:pt>
                <c:pt idx="311">
                  <c:v>312.0</c:v>
                </c:pt>
                <c:pt idx="312">
                  <c:v>313.0</c:v>
                </c:pt>
                <c:pt idx="313">
                  <c:v>314.0</c:v>
                </c:pt>
                <c:pt idx="314">
                  <c:v>315.0</c:v>
                </c:pt>
              </c:numCache>
            </c:numRef>
          </c:xVal>
          <c:yVal>
            <c:numRef>
              <c:f>ppm!$AO$1021:$AO$1335</c:f>
              <c:numCache>
                <c:formatCode>General</c:formatCode>
                <c:ptCount val="315"/>
                <c:pt idx="0">
                  <c:v>-16.04043893556361</c:v>
                </c:pt>
                <c:pt idx="1">
                  <c:v>2.053518778631367</c:v>
                </c:pt>
                <c:pt idx="2">
                  <c:v>2.001115289858966</c:v>
                </c:pt>
                <c:pt idx="3">
                  <c:v>2.2238340758416</c:v>
                </c:pt>
                <c:pt idx="4">
                  <c:v>3.188046916343759</c:v>
                </c:pt>
                <c:pt idx="5">
                  <c:v>3.779651944978813</c:v>
                </c:pt>
                <c:pt idx="6">
                  <c:v>3.568749555340424</c:v>
                </c:pt>
                <c:pt idx="7">
                  <c:v>4.04924660106193</c:v>
                </c:pt>
                <c:pt idx="8">
                  <c:v>4.565378435624308</c:v>
                </c:pt>
                <c:pt idx="9">
                  <c:v>5.082336318541803</c:v>
                </c:pt>
                <c:pt idx="10">
                  <c:v>4.975703760655604</c:v>
                </c:pt>
                <c:pt idx="11">
                  <c:v>5.048130003857775</c:v>
                </c:pt>
                <c:pt idx="12">
                  <c:v>7.257333588270955</c:v>
                </c:pt>
                <c:pt idx="13">
                  <c:v>6.36858078504165</c:v>
                </c:pt>
                <c:pt idx="14">
                  <c:v>5.679933580610559</c:v>
                </c:pt>
                <c:pt idx="15">
                  <c:v>4.896749416262312</c:v>
                </c:pt>
                <c:pt idx="16">
                  <c:v>5.23825838268069</c:v>
                </c:pt>
                <c:pt idx="17">
                  <c:v>5.432946370396361</c:v>
                </c:pt>
                <c:pt idx="18">
                  <c:v>6.189552498312487</c:v>
                </c:pt>
                <c:pt idx="19">
                  <c:v>6.280837952920471</c:v>
                </c:pt>
                <c:pt idx="20">
                  <c:v>5.409993631207714</c:v>
                </c:pt>
                <c:pt idx="21">
                  <c:v>5.717978906974162</c:v>
                </c:pt>
                <c:pt idx="22">
                  <c:v>6.638043010268586</c:v>
                </c:pt>
                <c:pt idx="23">
                  <c:v>5.97657947134239</c:v>
                </c:pt>
                <c:pt idx="24">
                  <c:v>5.490509918624443</c:v>
                </c:pt>
                <c:pt idx="25">
                  <c:v>5.337588495870951</c:v>
                </c:pt>
                <c:pt idx="26">
                  <c:v>6.77906705140175</c:v>
                </c:pt>
                <c:pt idx="27">
                  <c:v>5.926931564669432</c:v>
                </c:pt>
                <c:pt idx="28">
                  <c:v>6.747226373867744</c:v>
                </c:pt>
                <c:pt idx="29">
                  <c:v>5.371995880749701</c:v>
                </c:pt>
                <c:pt idx="30">
                  <c:v>7.378922688073687</c:v>
                </c:pt>
                <c:pt idx="31">
                  <c:v>7.614904427679917</c:v>
                </c:pt>
                <c:pt idx="32">
                  <c:v>4.808383142876918</c:v>
                </c:pt>
                <c:pt idx="33">
                  <c:v>7.827004073537703</c:v>
                </c:pt>
                <c:pt idx="34">
                  <c:v>7.665966431634682</c:v>
                </c:pt>
                <c:pt idx="35">
                  <c:v>7.903743408871912</c:v>
                </c:pt>
                <c:pt idx="36">
                  <c:v>7.760634708058502</c:v>
                </c:pt>
                <c:pt idx="37">
                  <c:v>7.285588860786254</c:v>
                </c:pt>
                <c:pt idx="38">
                  <c:v>6.538153208241566</c:v>
                </c:pt>
                <c:pt idx="39">
                  <c:v>8.56736663724974</c:v>
                </c:pt>
                <c:pt idx="40">
                  <c:v>8.599536652723388</c:v>
                </c:pt>
                <c:pt idx="41">
                  <c:v>7.998229972421256</c:v>
                </c:pt>
                <c:pt idx="42">
                  <c:v>7.956474357462576</c:v>
                </c:pt>
                <c:pt idx="43">
                  <c:v>7.282632881466741</c:v>
                </c:pt>
                <c:pt idx="44">
                  <c:v>7.971592413890414</c:v>
                </c:pt>
                <c:pt idx="45">
                  <c:v>7.742817273786978</c:v>
                </c:pt>
                <c:pt idx="46">
                  <c:v>7.358529912280217</c:v>
                </c:pt>
                <c:pt idx="47">
                  <c:v>7.702606252462018</c:v>
                </c:pt>
                <c:pt idx="48">
                  <c:v>8.264144858770235</c:v>
                </c:pt>
                <c:pt idx="49">
                  <c:v>9.635930045505306</c:v>
                </c:pt>
                <c:pt idx="50">
                  <c:v>10.55510565627367</c:v>
                </c:pt>
                <c:pt idx="51">
                  <c:v>9.28321488560632</c:v>
                </c:pt>
                <c:pt idx="52">
                  <c:v>10.09685322164976</c:v>
                </c:pt>
                <c:pt idx="53">
                  <c:v>8.37209271752375</c:v>
                </c:pt>
                <c:pt idx="54">
                  <c:v>9.285053798376861</c:v>
                </c:pt>
                <c:pt idx="55">
                  <c:v>7.670024257929858</c:v>
                </c:pt>
                <c:pt idx="56">
                  <c:v>8.260693824723496</c:v>
                </c:pt>
                <c:pt idx="57">
                  <c:v>9.183655176893541</c:v>
                </c:pt>
                <c:pt idx="58">
                  <c:v>8.220612347312997</c:v>
                </c:pt>
                <c:pt idx="59">
                  <c:v>8.742569280799572</c:v>
                </c:pt>
                <c:pt idx="60">
                  <c:v>7.865375349983353</c:v>
                </c:pt>
                <c:pt idx="61">
                  <c:v>7.5566474612958</c:v>
                </c:pt>
                <c:pt idx="62">
                  <c:v>7.59963351598366</c:v>
                </c:pt>
                <c:pt idx="63">
                  <c:v>7.689152474960318</c:v>
                </c:pt>
                <c:pt idx="64">
                  <c:v>5.854445094879036</c:v>
                </c:pt>
                <c:pt idx="65">
                  <c:v>6.037221402612807</c:v>
                </c:pt>
                <c:pt idx="66">
                  <c:v>5.202314812739594</c:v>
                </c:pt>
                <c:pt idx="67">
                  <c:v>3.624557790213808</c:v>
                </c:pt>
                <c:pt idx="68">
                  <c:v>2.968432227426801</c:v>
                </c:pt>
                <c:pt idx="69">
                  <c:v>1.751860799733527</c:v>
                </c:pt>
                <c:pt idx="70">
                  <c:v>2.193174097458801</c:v>
                </c:pt>
                <c:pt idx="71">
                  <c:v>2.311045653900782</c:v>
                </c:pt>
                <c:pt idx="72">
                  <c:v>1.908643204385405</c:v>
                </c:pt>
                <c:pt idx="73">
                  <c:v>2.479814831407902</c:v>
                </c:pt>
                <c:pt idx="74">
                  <c:v>2.538138374659803</c:v>
                </c:pt>
                <c:pt idx="75">
                  <c:v>3.074178848381648</c:v>
                </c:pt>
                <c:pt idx="76">
                  <c:v>2.164424069442729</c:v>
                </c:pt>
                <c:pt idx="77">
                  <c:v>2.860561071977537</c:v>
                </c:pt>
                <c:pt idx="78">
                  <c:v>4.263028234386391</c:v>
                </c:pt>
                <c:pt idx="79">
                  <c:v>3.857218029342322</c:v>
                </c:pt>
                <c:pt idx="80">
                  <c:v>5.0364916108112</c:v>
                </c:pt>
                <c:pt idx="81">
                  <c:v>5.10917441741039</c:v>
                </c:pt>
                <c:pt idx="82">
                  <c:v>3.924054340616511</c:v>
                </c:pt>
                <c:pt idx="83">
                  <c:v>3.963659604705616</c:v>
                </c:pt>
                <c:pt idx="84">
                  <c:v>3.923864361592745</c:v>
                </c:pt>
                <c:pt idx="85">
                  <c:v>3.633122071395384</c:v>
                </c:pt>
                <c:pt idx="86">
                  <c:v>3.647082019075392</c:v>
                </c:pt>
                <c:pt idx="87">
                  <c:v>3.792181537609739</c:v>
                </c:pt>
                <c:pt idx="88">
                  <c:v>4.02468769097264</c:v>
                </c:pt>
                <c:pt idx="89">
                  <c:v>4.90965473171713</c:v>
                </c:pt>
                <c:pt idx="90">
                  <c:v>5.544872566708701</c:v>
                </c:pt>
                <c:pt idx="91">
                  <c:v>6.170482948044698</c:v>
                </c:pt>
                <c:pt idx="92">
                  <c:v>7.481483877699297</c:v>
                </c:pt>
                <c:pt idx="93">
                  <c:v>5.641561780330616</c:v>
                </c:pt>
                <c:pt idx="94">
                  <c:v>8.01080677996656</c:v>
                </c:pt>
                <c:pt idx="95">
                  <c:v>7.818633679518541</c:v>
                </c:pt>
                <c:pt idx="96">
                  <c:v>7.710585335375217</c:v>
                </c:pt>
                <c:pt idx="97">
                  <c:v>7.360720261511139</c:v>
                </c:pt>
                <c:pt idx="98">
                  <c:v>9.557291284468986</c:v>
                </c:pt>
                <c:pt idx="99">
                  <c:v>8.480441711189898</c:v>
                </c:pt>
                <c:pt idx="100">
                  <c:v>7.81306940341876</c:v>
                </c:pt>
                <c:pt idx="101">
                  <c:v>6.836103207209733</c:v>
                </c:pt>
                <c:pt idx="102">
                  <c:v>8.120673801572059</c:v>
                </c:pt>
                <c:pt idx="103">
                  <c:v>6.425156457147692</c:v>
                </c:pt>
                <c:pt idx="104">
                  <c:v>8.715776949782908</c:v>
                </c:pt>
                <c:pt idx="105">
                  <c:v>7.408993200291052</c:v>
                </c:pt>
                <c:pt idx="106">
                  <c:v>8.687794911469836</c:v>
                </c:pt>
                <c:pt idx="107">
                  <c:v>7.895065849470846</c:v>
                </c:pt>
                <c:pt idx="108">
                  <c:v>8.000185885863064</c:v>
                </c:pt>
                <c:pt idx="109">
                  <c:v>8.30822905989974</c:v>
                </c:pt>
                <c:pt idx="110">
                  <c:v>9.16097264107783</c:v>
                </c:pt>
                <c:pt idx="111">
                  <c:v>8.894081355617956</c:v>
                </c:pt>
                <c:pt idx="112">
                  <c:v>8.27604341707784</c:v>
                </c:pt>
                <c:pt idx="113">
                  <c:v>8.69455583039993</c:v>
                </c:pt>
                <c:pt idx="114">
                  <c:v>7.92124398454285</c:v>
                </c:pt>
                <c:pt idx="115">
                  <c:v>9.907673364715599</c:v>
                </c:pt>
                <c:pt idx="116">
                  <c:v>7.916795212877114</c:v>
                </c:pt>
                <c:pt idx="117">
                  <c:v>9.326668407573213</c:v>
                </c:pt>
                <c:pt idx="118">
                  <c:v>8.279809922542783</c:v>
                </c:pt>
                <c:pt idx="119">
                  <c:v>8.338516333498805</c:v>
                </c:pt>
                <c:pt idx="120">
                  <c:v>9.379102009697456</c:v>
                </c:pt>
                <c:pt idx="121">
                  <c:v>8.538503824735628</c:v>
                </c:pt>
                <c:pt idx="122">
                  <c:v>8.449309694666155</c:v>
                </c:pt>
                <c:pt idx="123">
                  <c:v>9.74651752913565</c:v>
                </c:pt>
                <c:pt idx="124">
                  <c:v>8.775257584478015</c:v>
                </c:pt>
                <c:pt idx="125">
                  <c:v>10.21938582387145</c:v>
                </c:pt>
                <c:pt idx="126">
                  <c:v>7.342590692008287</c:v>
                </c:pt>
                <c:pt idx="127">
                  <c:v>8.65436865692789</c:v>
                </c:pt>
                <c:pt idx="128">
                  <c:v>8.016529545747717</c:v>
                </c:pt>
                <c:pt idx="129">
                  <c:v>9.96293442858552</c:v>
                </c:pt>
                <c:pt idx="130">
                  <c:v>7.141660224259008</c:v>
                </c:pt>
                <c:pt idx="131">
                  <c:v>8.110917262036885</c:v>
                </c:pt>
                <c:pt idx="132">
                  <c:v>5.955423378540595</c:v>
                </c:pt>
                <c:pt idx="133">
                  <c:v>7.89845953606946</c:v>
                </c:pt>
                <c:pt idx="134">
                  <c:v>5.819483914200144</c:v>
                </c:pt>
                <c:pt idx="135">
                  <c:v>6.02822740245941</c:v>
                </c:pt>
                <c:pt idx="136">
                  <c:v>6.297839709283074</c:v>
                </c:pt>
                <c:pt idx="137">
                  <c:v>5.8487975428902</c:v>
                </c:pt>
                <c:pt idx="138">
                  <c:v>5.698535708140227</c:v>
                </c:pt>
                <c:pt idx="139">
                  <c:v>5.933826673168844</c:v>
                </c:pt>
                <c:pt idx="140">
                  <c:v>7.603097745248182</c:v>
                </c:pt>
                <c:pt idx="141">
                  <c:v>7.694706464388038</c:v>
                </c:pt>
                <c:pt idx="142">
                  <c:v>6.119613909633654</c:v>
                </c:pt>
                <c:pt idx="143">
                  <c:v>6.55197900460012</c:v>
                </c:pt>
                <c:pt idx="144">
                  <c:v>6.951703084264397</c:v>
                </c:pt>
                <c:pt idx="145">
                  <c:v>7.517739752319085</c:v>
                </c:pt>
                <c:pt idx="146">
                  <c:v>7.379038572769208</c:v>
                </c:pt>
                <c:pt idx="147">
                  <c:v>8.96989608592244</c:v>
                </c:pt>
                <c:pt idx="148">
                  <c:v>8.380749763250735</c:v>
                </c:pt>
                <c:pt idx="149">
                  <c:v>7.46326380494404</c:v>
                </c:pt>
                <c:pt idx="150">
                  <c:v>7.74348055875687</c:v>
                </c:pt>
                <c:pt idx="151">
                  <c:v>8.755981987181417</c:v>
                </c:pt>
                <c:pt idx="152">
                  <c:v>8.251389529904445</c:v>
                </c:pt>
                <c:pt idx="153">
                  <c:v>7.871014196062317</c:v>
                </c:pt>
                <c:pt idx="154">
                  <c:v>9.145694611740767</c:v>
                </c:pt>
                <c:pt idx="155">
                  <c:v>9.33518651030517</c:v>
                </c:pt>
                <c:pt idx="156">
                  <c:v>7.219147522445708</c:v>
                </c:pt>
                <c:pt idx="157">
                  <c:v>8.710866984791846</c:v>
                </c:pt>
                <c:pt idx="158">
                  <c:v>8.588320882909532</c:v>
                </c:pt>
                <c:pt idx="159">
                  <c:v>7.845985601118676</c:v>
                </c:pt>
                <c:pt idx="160">
                  <c:v>7.874032506058795</c:v>
                </c:pt>
                <c:pt idx="161">
                  <c:v>8.258951232423234</c:v>
                </c:pt>
                <c:pt idx="162">
                  <c:v>7.593897132840776</c:v>
                </c:pt>
                <c:pt idx="163">
                  <c:v>8.286019532637615</c:v>
                </c:pt>
                <c:pt idx="164">
                  <c:v>8.739257600308013</c:v>
                </c:pt>
                <c:pt idx="165">
                  <c:v>7.318276505241471</c:v>
                </c:pt>
                <c:pt idx="166">
                  <c:v>7.646212545852653</c:v>
                </c:pt>
                <c:pt idx="167">
                  <c:v>7.466437569202659</c:v>
                </c:pt>
                <c:pt idx="168">
                  <c:v>8.437910472356858</c:v>
                </c:pt>
                <c:pt idx="169">
                  <c:v>6.996005498303114</c:v>
                </c:pt>
                <c:pt idx="170">
                  <c:v>7.850821734748374</c:v>
                </c:pt>
                <c:pt idx="171">
                  <c:v>8.193127295638818</c:v>
                </c:pt>
                <c:pt idx="172">
                  <c:v>8.486860058259168</c:v>
                </c:pt>
                <c:pt idx="173">
                  <c:v>7.454569558158877</c:v>
                </c:pt>
                <c:pt idx="174">
                  <c:v>8.429734116184558</c:v>
                </c:pt>
                <c:pt idx="175">
                  <c:v>7.237750554251591</c:v>
                </c:pt>
                <c:pt idx="176">
                  <c:v>8.069269393846314</c:v>
                </c:pt>
                <c:pt idx="177">
                  <c:v>8.023520212194283</c:v>
                </c:pt>
                <c:pt idx="178">
                  <c:v>7.925957217597455</c:v>
                </c:pt>
                <c:pt idx="179">
                  <c:v>7.49455330146383</c:v>
                </c:pt>
                <c:pt idx="180">
                  <c:v>7.481291978021327</c:v>
                </c:pt>
                <c:pt idx="181">
                  <c:v>7.888009725502916</c:v>
                </c:pt>
                <c:pt idx="182">
                  <c:v>7.735161735516257</c:v>
                </c:pt>
                <c:pt idx="183">
                  <c:v>7.895868352887772</c:v>
                </c:pt>
                <c:pt idx="184">
                  <c:v>7.609115349764464</c:v>
                </c:pt>
                <c:pt idx="185">
                  <c:v>7.961393516028752</c:v>
                </c:pt>
                <c:pt idx="186">
                  <c:v>8.3055912228052</c:v>
                </c:pt>
                <c:pt idx="187">
                  <c:v>7.605369631389936</c:v>
                </c:pt>
                <c:pt idx="188">
                  <c:v>8.600363570380972</c:v>
                </c:pt>
                <c:pt idx="189">
                  <c:v>8.736603836966072</c:v>
                </c:pt>
                <c:pt idx="190">
                  <c:v>8.45378143553549</c:v>
                </c:pt>
                <c:pt idx="191">
                  <c:v>8.244752476838291</c:v>
                </c:pt>
                <c:pt idx="192">
                  <c:v>9.67014801001152</c:v>
                </c:pt>
                <c:pt idx="193">
                  <c:v>7.75700049446449</c:v>
                </c:pt>
                <c:pt idx="194">
                  <c:v>7.750672335405023</c:v>
                </c:pt>
                <c:pt idx="195">
                  <c:v>7.925242089721498</c:v>
                </c:pt>
                <c:pt idx="196">
                  <c:v>7.67447153114734</c:v>
                </c:pt>
                <c:pt idx="197">
                  <c:v>8.557787287712107</c:v>
                </c:pt>
                <c:pt idx="198">
                  <c:v>8.789857290019217</c:v>
                </c:pt>
                <c:pt idx="199">
                  <c:v>7.101890004027101</c:v>
                </c:pt>
                <c:pt idx="200">
                  <c:v>8.116777772734796</c:v>
                </c:pt>
                <c:pt idx="201">
                  <c:v>6.453901006450664</c:v>
                </c:pt>
                <c:pt idx="202">
                  <c:v>6.102680304256824</c:v>
                </c:pt>
                <c:pt idx="203">
                  <c:v>7.991261819399687</c:v>
                </c:pt>
                <c:pt idx="204">
                  <c:v>6.99825310838986</c:v>
                </c:pt>
                <c:pt idx="205">
                  <c:v>7.531982997250017</c:v>
                </c:pt>
                <c:pt idx="206">
                  <c:v>6.752530905342875</c:v>
                </c:pt>
                <c:pt idx="207">
                  <c:v>6.425040821785178</c:v>
                </c:pt>
                <c:pt idx="208">
                  <c:v>6.258487840336427</c:v>
                </c:pt>
                <c:pt idx="209">
                  <c:v>6.785233915978507</c:v>
                </c:pt>
                <c:pt idx="210">
                  <c:v>7.417625562873234</c:v>
                </c:pt>
                <c:pt idx="211">
                  <c:v>6.976411984422545</c:v>
                </c:pt>
                <c:pt idx="212">
                  <c:v>6.027949918755466</c:v>
                </c:pt>
                <c:pt idx="213">
                  <c:v>7.376917581892414</c:v>
                </c:pt>
                <c:pt idx="214">
                  <c:v>5.971292101187867</c:v>
                </c:pt>
                <c:pt idx="215">
                  <c:v>7.153624535303755</c:v>
                </c:pt>
                <c:pt idx="216">
                  <c:v>5.980312197015991</c:v>
                </c:pt>
                <c:pt idx="217">
                  <c:v>5.178348346025445</c:v>
                </c:pt>
                <c:pt idx="218">
                  <c:v>6.18896908559278</c:v>
                </c:pt>
                <c:pt idx="219">
                  <c:v>6.835246070711637</c:v>
                </c:pt>
                <c:pt idx="220">
                  <c:v>4.901473215615208</c:v>
                </c:pt>
                <c:pt idx="221">
                  <c:v>6.801838145394047</c:v>
                </c:pt>
                <c:pt idx="222">
                  <c:v>6.653723801579435</c:v>
                </c:pt>
                <c:pt idx="223">
                  <c:v>6.803978100516894</c:v>
                </c:pt>
                <c:pt idx="224">
                  <c:v>6.279851187800563</c:v>
                </c:pt>
                <c:pt idx="225">
                  <c:v>6.467738045393063</c:v>
                </c:pt>
                <c:pt idx="226">
                  <c:v>6.979432167032345</c:v>
                </c:pt>
                <c:pt idx="227">
                  <c:v>6.828680539539884</c:v>
                </c:pt>
                <c:pt idx="228">
                  <c:v>7.440213807228646</c:v>
                </c:pt>
                <c:pt idx="229">
                  <c:v>5.799583589098785</c:v>
                </c:pt>
                <c:pt idx="230">
                  <c:v>7.458531570506976</c:v>
                </c:pt>
                <c:pt idx="231">
                  <c:v>7.984650547710255</c:v>
                </c:pt>
                <c:pt idx="232">
                  <c:v>6.502694819556528</c:v>
                </c:pt>
                <c:pt idx="233">
                  <c:v>5.580011311760926</c:v>
                </c:pt>
                <c:pt idx="234">
                  <c:v>7.248885040247206</c:v>
                </c:pt>
                <c:pt idx="235">
                  <c:v>7.349891258874247</c:v>
                </c:pt>
                <c:pt idx="236">
                  <c:v>7.183278984787444</c:v>
                </c:pt>
                <c:pt idx="237">
                  <c:v>7.037330845269423</c:v>
                </c:pt>
                <c:pt idx="238">
                  <c:v>7.98167501906005</c:v>
                </c:pt>
                <c:pt idx="239">
                  <c:v>6.531488091503462</c:v>
                </c:pt>
                <c:pt idx="240">
                  <c:v>7.09695006133209</c:v>
                </c:pt>
                <c:pt idx="241">
                  <c:v>7.771055205605875</c:v>
                </c:pt>
                <c:pt idx="242">
                  <c:v>6.488029526930534</c:v>
                </c:pt>
                <c:pt idx="243">
                  <c:v>5.709492082540093</c:v>
                </c:pt>
                <c:pt idx="244">
                  <c:v>6.145516477939023</c:v>
                </c:pt>
                <c:pt idx="245">
                  <c:v>7.63892170200652</c:v>
                </c:pt>
                <c:pt idx="246">
                  <c:v>5.785886678194464</c:v>
                </c:pt>
                <c:pt idx="247">
                  <c:v>6.62030093398498</c:v>
                </c:pt>
                <c:pt idx="248">
                  <c:v>6.911031929026448</c:v>
                </c:pt>
                <c:pt idx="249">
                  <c:v>7.401768747467496</c:v>
                </c:pt>
                <c:pt idx="250">
                  <c:v>6.643394998039284</c:v>
                </c:pt>
                <c:pt idx="251">
                  <c:v>7.64576774457375</c:v>
                </c:pt>
                <c:pt idx="252">
                  <c:v>6.942749757011227</c:v>
                </c:pt>
                <c:pt idx="253">
                  <c:v>7.296227252174045</c:v>
                </c:pt>
                <c:pt idx="254">
                  <c:v>6.679906564567931</c:v>
                </c:pt>
                <c:pt idx="255">
                  <c:v>6.45087451776547</c:v>
                </c:pt>
                <c:pt idx="256">
                  <c:v>7.026124488907411</c:v>
                </c:pt>
                <c:pt idx="257">
                  <c:v>6.259643532153384</c:v>
                </c:pt>
                <c:pt idx="258">
                  <c:v>6.122738290249588</c:v>
                </c:pt>
                <c:pt idx="259">
                  <c:v>6.226707680648916</c:v>
                </c:pt>
                <c:pt idx="260">
                  <c:v>7.616926394830534</c:v>
                </c:pt>
                <c:pt idx="261">
                  <c:v>6.487231055039947</c:v>
                </c:pt>
                <c:pt idx="262">
                  <c:v>7.001363824746111</c:v>
                </c:pt>
                <c:pt idx="263">
                  <c:v>7.288388945396837</c:v>
                </c:pt>
                <c:pt idx="264">
                  <c:v>6.36484868771269</c:v>
                </c:pt>
                <c:pt idx="265">
                  <c:v>6.215260299987113</c:v>
                </c:pt>
                <c:pt idx="266">
                  <c:v>6.586559858947639</c:v>
                </c:pt>
                <c:pt idx="267">
                  <c:v>4.938327517798898</c:v>
                </c:pt>
                <c:pt idx="268">
                  <c:v>6.523655899240624</c:v>
                </c:pt>
                <c:pt idx="269">
                  <c:v>6.022879257932505</c:v>
                </c:pt>
                <c:pt idx="270">
                  <c:v>6.197395863268238</c:v>
                </c:pt>
                <c:pt idx="271">
                  <c:v>5.056715667823393</c:v>
                </c:pt>
                <c:pt idx="272">
                  <c:v>5.688447875662859</c:v>
                </c:pt>
                <c:pt idx="273">
                  <c:v>5.29431418741387</c:v>
                </c:pt>
                <c:pt idx="274">
                  <c:v>5.557237151857477</c:v>
                </c:pt>
                <c:pt idx="275">
                  <c:v>5.158946333181734</c:v>
                </c:pt>
                <c:pt idx="276">
                  <c:v>5.292176179373767</c:v>
                </c:pt>
                <c:pt idx="277">
                  <c:v>6.249669043752766</c:v>
                </c:pt>
                <c:pt idx="278">
                  <c:v>6.369539296985096</c:v>
                </c:pt>
                <c:pt idx="279">
                  <c:v>5.23955044820627</c:v>
                </c:pt>
                <c:pt idx="280">
                  <c:v>5.783626430337794</c:v>
                </c:pt>
                <c:pt idx="281">
                  <c:v>4.258583216794568</c:v>
                </c:pt>
                <c:pt idx="282">
                  <c:v>4.838391195524795</c:v>
                </c:pt>
                <c:pt idx="283">
                  <c:v>6.142372732630593</c:v>
                </c:pt>
                <c:pt idx="284">
                  <c:v>5.612781537073133</c:v>
                </c:pt>
                <c:pt idx="285">
                  <c:v>6.672124639238387</c:v>
                </c:pt>
                <c:pt idx="286">
                  <c:v>5.40480204202728</c:v>
                </c:pt>
                <c:pt idx="287">
                  <c:v>7.35313852052953</c:v>
                </c:pt>
                <c:pt idx="288">
                  <c:v>6.25706181798581</c:v>
                </c:pt>
                <c:pt idx="289">
                  <c:v>5.942694745518294</c:v>
                </c:pt>
                <c:pt idx="290">
                  <c:v>6.750019450658494</c:v>
                </c:pt>
                <c:pt idx="291">
                  <c:v>6.891914831650173</c:v>
                </c:pt>
                <c:pt idx="292">
                  <c:v>6.600708457511781</c:v>
                </c:pt>
                <c:pt idx="293">
                  <c:v>5.383607756013442</c:v>
                </c:pt>
                <c:pt idx="294">
                  <c:v>6.294517882474619</c:v>
                </c:pt>
                <c:pt idx="295">
                  <c:v>5.2219770030141</c:v>
                </c:pt>
                <c:pt idx="296">
                  <c:v>5.697282146597751</c:v>
                </c:pt>
                <c:pt idx="297">
                  <c:v>5.770624918351483</c:v>
                </c:pt>
                <c:pt idx="298">
                  <c:v>5.866978530292378</c:v>
                </c:pt>
                <c:pt idx="299">
                  <c:v>5.390591357808185</c:v>
                </c:pt>
                <c:pt idx="300">
                  <c:v>4.983555664222176</c:v>
                </c:pt>
                <c:pt idx="301">
                  <c:v>5.647665097872494</c:v>
                </c:pt>
                <c:pt idx="302">
                  <c:v>4.816541518099574</c:v>
                </c:pt>
                <c:pt idx="303">
                  <c:v>3.873764038577307</c:v>
                </c:pt>
                <c:pt idx="304">
                  <c:v>3.968299818700006</c:v>
                </c:pt>
                <c:pt idx="306">
                  <c:v>3.740616602018766</c:v>
                </c:pt>
                <c:pt idx="307">
                  <c:v>4.087540846623183</c:v>
                </c:pt>
                <c:pt idx="308">
                  <c:v>3.800609304657726</c:v>
                </c:pt>
                <c:pt idx="309">
                  <c:v>3.725816374505504</c:v>
                </c:pt>
                <c:pt idx="310">
                  <c:v>4.438857231075462</c:v>
                </c:pt>
                <c:pt idx="311">
                  <c:v>2.886856766406641</c:v>
                </c:pt>
                <c:pt idx="312">
                  <c:v>3.525906270113409</c:v>
                </c:pt>
                <c:pt idx="313">
                  <c:v>3.439324429066615</c:v>
                </c:pt>
                <c:pt idx="314">
                  <c:v>4.890013331963622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ppm!$AN$4</c:f>
              <c:strCache>
                <c:ptCount val="1"/>
                <c:pt idx="0">
                  <c:v>Nd146</c:v>
                </c:pt>
              </c:strCache>
            </c:strRef>
          </c:tx>
          <c:spPr>
            <a:ln w="28440">
              <a:solidFill>
                <a:srgbClr val="46AAC4"/>
              </a:solidFill>
              <a:round/>
            </a:ln>
          </c:spPr>
          <c:marker>
            <c:symbol val="star"/>
            <c:size val="4"/>
          </c:marker>
          <c:xVal>
            <c:numRef>
              <c:f>ppm!$Z$1021:$Z$1335</c:f>
              <c:numCache>
                <c:formatCode>General</c:formatCode>
                <c:ptCount val="315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  <c:pt idx="252">
                  <c:v>253.0</c:v>
                </c:pt>
                <c:pt idx="253">
                  <c:v>254.0</c:v>
                </c:pt>
                <c:pt idx="254">
                  <c:v>255.0</c:v>
                </c:pt>
                <c:pt idx="255">
                  <c:v>256.0</c:v>
                </c:pt>
                <c:pt idx="256">
                  <c:v>257.0</c:v>
                </c:pt>
                <c:pt idx="257">
                  <c:v>258.0</c:v>
                </c:pt>
                <c:pt idx="258">
                  <c:v>259.0</c:v>
                </c:pt>
                <c:pt idx="259">
                  <c:v>260.0</c:v>
                </c:pt>
                <c:pt idx="260">
                  <c:v>261.0</c:v>
                </c:pt>
                <c:pt idx="261">
                  <c:v>262.0</c:v>
                </c:pt>
                <c:pt idx="262">
                  <c:v>263.0</c:v>
                </c:pt>
                <c:pt idx="263">
                  <c:v>264.0</c:v>
                </c:pt>
                <c:pt idx="264">
                  <c:v>265.0</c:v>
                </c:pt>
                <c:pt idx="265">
                  <c:v>266.0</c:v>
                </c:pt>
                <c:pt idx="266">
                  <c:v>267.0</c:v>
                </c:pt>
                <c:pt idx="267">
                  <c:v>268.0</c:v>
                </c:pt>
                <c:pt idx="268">
                  <c:v>269.0</c:v>
                </c:pt>
                <c:pt idx="269">
                  <c:v>270.0</c:v>
                </c:pt>
                <c:pt idx="270">
                  <c:v>271.0</c:v>
                </c:pt>
                <c:pt idx="271">
                  <c:v>272.0</c:v>
                </c:pt>
                <c:pt idx="272">
                  <c:v>273.0</c:v>
                </c:pt>
                <c:pt idx="273">
                  <c:v>274.0</c:v>
                </c:pt>
                <c:pt idx="274">
                  <c:v>275.0</c:v>
                </c:pt>
                <c:pt idx="275">
                  <c:v>276.0</c:v>
                </c:pt>
                <c:pt idx="276">
                  <c:v>277.0</c:v>
                </c:pt>
                <c:pt idx="277">
                  <c:v>278.0</c:v>
                </c:pt>
                <c:pt idx="278">
                  <c:v>279.0</c:v>
                </c:pt>
                <c:pt idx="279">
                  <c:v>280.0</c:v>
                </c:pt>
                <c:pt idx="280">
                  <c:v>281.0</c:v>
                </c:pt>
                <c:pt idx="281">
                  <c:v>282.0</c:v>
                </c:pt>
                <c:pt idx="282">
                  <c:v>283.0</c:v>
                </c:pt>
                <c:pt idx="283">
                  <c:v>284.0</c:v>
                </c:pt>
                <c:pt idx="284">
                  <c:v>285.0</c:v>
                </c:pt>
                <c:pt idx="285">
                  <c:v>286.0</c:v>
                </c:pt>
                <c:pt idx="286">
                  <c:v>287.0</c:v>
                </c:pt>
                <c:pt idx="287">
                  <c:v>288.0</c:v>
                </c:pt>
                <c:pt idx="288">
                  <c:v>289.0</c:v>
                </c:pt>
                <c:pt idx="289">
                  <c:v>290.0</c:v>
                </c:pt>
                <c:pt idx="290">
                  <c:v>291.0</c:v>
                </c:pt>
                <c:pt idx="291">
                  <c:v>292.0</c:v>
                </c:pt>
                <c:pt idx="292">
                  <c:v>293.0</c:v>
                </c:pt>
                <c:pt idx="293">
                  <c:v>294.0</c:v>
                </c:pt>
                <c:pt idx="294">
                  <c:v>295.0</c:v>
                </c:pt>
                <c:pt idx="295">
                  <c:v>296.0</c:v>
                </c:pt>
                <c:pt idx="296">
                  <c:v>297.0</c:v>
                </c:pt>
                <c:pt idx="297">
                  <c:v>298.0</c:v>
                </c:pt>
                <c:pt idx="298">
                  <c:v>299.0</c:v>
                </c:pt>
                <c:pt idx="299">
                  <c:v>300.0</c:v>
                </c:pt>
                <c:pt idx="300">
                  <c:v>301.0</c:v>
                </c:pt>
                <c:pt idx="301">
                  <c:v>302.0</c:v>
                </c:pt>
                <c:pt idx="302">
                  <c:v>303.0</c:v>
                </c:pt>
                <c:pt idx="303">
                  <c:v>304.0</c:v>
                </c:pt>
                <c:pt idx="304">
                  <c:v>305.0</c:v>
                </c:pt>
                <c:pt idx="305">
                  <c:v>306.0</c:v>
                </c:pt>
                <c:pt idx="306">
                  <c:v>307.0</c:v>
                </c:pt>
                <c:pt idx="307">
                  <c:v>308.0</c:v>
                </c:pt>
                <c:pt idx="308">
                  <c:v>309.0</c:v>
                </c:pt>
                <c:pt idx="309">
                  <c:v>310.0</c:v>
                </c:pt>
                <c:pt idx="310">
                  <c:v>311.0</c:v>
                </c:pt>
                <c:pt idx="311">
                  <c:v>312.0</c:v>
                </c:pt>
                <c:pt idx="312">
                  <c:v>313.0</c:v>
                </c:pt>
                <c:pt idx="313">
                  <c:v>314.0</c:v>
                </c:pt>
                <c:pt idx="314">
                  <c:v>315.0</c:v>
                </c:pt>
              </c:numCache>
            </c:numRef>
          </c:xVal>
          <c:yVal>
            <c:numRef>
              <c:f>ppm!$AN$1021:$AN$1335</c:f>
              <c:numCache>
                <c:formatCode>General</c:formatCode>
                <c:ptCount val="315"/>
                <c:pt idx="0">
                  <c:v>-5.975078946371244</c:v>
                </c:pt>
                <c:pt idx="1">
                  <c:v>0.543283774898064</c:v>
                </c:pt>
                <c:pt idx="2">
                  <c:v>0.414044596035998</c:v>
                </c:pt>
                <c:pt idx="3">
                  <c:v>0.223881743192812</c:v>
                </c:pt>
                <c:pt idx="4">
                  <c:v>0.553961658656495</c:v>
                </c:pt>
                <c:pt idx="5">
                  <c:v>0.808940507365336</c:v>
                </c:pt>
                <c:pt idx="6">
                  <c:v>0.552132621308791</c:v>
                </c:pt>
                <c:pt idx="7">
                  <c:v>0.583823786184416</c:v>
                </c:pt>
                <c:pt idx="8">
                  <c:v>0.504835121151527</c:v>
                </c:pt>
                <c:pt idx="9">
                  <c:v>0.451741923522559</c:v>
                </c:pt>
                <c:pt idx="10">
                  <c:v>0.460560551416027</c:v>
                </c:pt>
                <c:pt idx="11">
                  <c:v>0.911657634674824</c:v>
                </c:pt>
                <c:pt idx="12">
                  <c:v>0.575848701320575</c:v>
                </c:pt>
                <c:pt idx="13">
                  <c:v>0.390091840282617</c:v>
                </c:pt>
                <c:pt idx="14">
                  <c:v>0.548251764417518</c:v>
                </c:pt>
                <c:pt idx="15">
                  <c:v>0.634653671433338</c:v>
                </c:pt>
                <c:pt idx="16">
                  <c:v>1.060248500171887</c:v>
                </c:pt>
                <c:pt idx="17">
                  <c:v>0.932649273341938</c:v>
                </c:pt>
                <c:pt idx="18">
                  <c:v>0.819656864775696</c:v>
                </c:pt>
                <c:pt idx="19">
                  <c:v>1.079559772788572</c:v>
                </c:pt>
                <c:pt idx="20">
                  <c:v>0.789887869634375</c:v>
                </c:pt>
                <c:pt idx="21">
                  <c:v>1.057539886008132</c:v>
                </c:pt>
                <c:pt idx="22">
                  <c:v>1.859323829964415</c:v>
                </c:pt>
                <c:pt idx="23">
                  <c:v>1.364674656971052</c:v>
                </c:pt>
                <c:pt idx="24">
                  <c:v>1.037844723849435</c:v>
                </c:pt>
                <c:pt idx="25">
                  <c:v>1.254712892295863</c:v>
                </c:pt>
                <c:pt idx="26">
                  <c:v>1.050044063229647</c:v>
                </c:pt>
                <c:pt idx="27">
                  <c:v>1.063623923295354</c:v>
                </c:pt>
                <c:pt idx="28">
                  <c:v>1.350364420388693</c:v>
                </c:pt>
                <c:pt idx="29">
                  <c:v>1.248575111751647</c:v>
                </c:pt>
                <c:pt idx="30">
                  <c:v>1.240058976147034</c:v>
                </c:pt>
                <c:pt idx="31">
                  <c:v>2.074129026273713</c:v>
                </c:pt>
                <c:pt idx="32">
                  <c:v>1.621864537941447</c:v>
                </c:pt>
                <c:pt idx="33">
                  <c:v>1.042810601532087</c:v>
                </c:pt>
                <c:pt idx="34">
                  <c:v>1.469335424890247</c:v>
                </c:pt>
                <c:pt idx="35">
                  <c:v>1.665420427219676</c:v>
                </c:pt>
                <c:pt idx="36">
                  <c:v>1.411328984550882</c:v>
                </c:pt>
                <c:pt idx="37">
                  <c:v>1.327463041026221</c:v>
                </c:pt>
                <c:pt idx="38">
                  <c:v>1.485181433074367</c:v>
                </c:pt>
                <c:pt idx="39">
                  <c:v>1.825069611449686</c:v>
                </c:pt>
                <c:pt idx="40">
                  <c:v>1.260301720513589</c:v>
                </c:pt>
                <c:pt idx="41">
                  <c:v>1.688256594264843</c:v>
                </c:pt>
                <c:pt idx="42">
                  <c:v>1.756787285485672</c:v>
                </c:pt>
                <c:pt idx="43">
                  <c:v>2.099987231954067</c:v>
                </c:pt>
                <c:pt idx="44">
                  <c:v>2.048026053564632</c:v>
                </c:pt>
                <c:pt idx="45">
                  <c:v>1.285058085404449</c:v>
                </c:pt>
                <c:pt idx="46">
                  <c:v>1.626617907166909</c:v>
                </c:pt>
                <c:pt idx="47">
                  <c:v>2.069022182567674</c:v>
                </c:pt>
                <c:pt idx="48">
                  <c:v>3.046710524078619</c:v>
                </c:pt>
                <c:pt idx="49">
                  <c:v>2.622597808839255</c:v>
                </c:pt>
                <c:pt idx="50">
                  <c:v>2.165247514120553</c:v>
                </c:pt>
                <c:pt idx="51">
                  <c:v>2.593717546234297</c:v>
                </c:pt>
                <c:pt idx="52">
                  <c:v>2.673150109714248</c:v>
                </c:pt>
                <c:pt idx="53">
                  <c:v>2.432108531656254</c:v>
                </c:pt>
                <c:pt idx="54">
                  <c:v>1.878633152153053</c:v>
                </c:pt>
                <c:pt idx="55">
                  <c:v>1.938021143258931</c:v>
                </c:pt>
                <c:pt idx="56">
                  <c:v>1.956598996363252</c:v>
                </c:pt>
                <c:pt idx="57">
                  <c:v>1.605665455475054</c:v>
                </c:pt>
                <c:pt idx="58">
                  <c:v>1.985351993789167</c:v>
                </c:pt>
                <c:pt idx="59">
                  <c:v>1.706123687317473</c:v>
                </c:pt>
                <c:pt idx="60">
                  <c:v>1.835724403798539</c:v>
                </c:pt>
                <c:pt idx="61">
                  <c:v>1.77129891582394</c:v>
                </c:pt>
                <c:pt idx="62">
                  <c:v>1.35034584613039</c:v>
                </c:pt>
                <c:pt idx="63">
                  <c:v>0.886309922044971</c:v>
                </c:pt>
                <c:pt idx="64">
                  <c:v>0.702666020890415</c:v>
                </c:pt>
                <c:pt idx="65">
                  <c:v>1.029815504333114</c:v>
                </c:pt>
                <c:pt idx="66">
                  <c:v>1.498458450006415</c:v>
                </c:pt>
                <c:pt idx="67">
                  <c:v>0.822766259412113</c:v>
                </c:pt>
                <c:pt idx="68">
                  <c:v>0.710951300878143</c:v>
                </c:pt>
                <c:pt idx="69">
                  <c:v>0.715464008986025</c:v>
                </c:pt>
                <c:pt idx="70">
                  <c:v>0.588483853968359</c:v>
                </c:pt>
                <c:pt idx="71">
                  <c:v>0.756552570833122</c:v>
                </c:pt>
                <c:pt idx="72">
                  <c:v>1.332233254683911</c:v>
                </c:pt>
                <c:pt idx="73">
                  <c:v>0.895013984977958</c:v>
                </c:pt>
                <c:pt idx="74">
                  <c:v>0.728418584074851</c:v>
                </c:pt>
                <c:pt idx="75">
                  <c:v>1.430053098950981</c:v>
                </c:pt>
                <c:pt idx="76">
                  <c:v>1.368057328107839</c:v>
                </c:pt>
                <c:pt idx="77">
                  <c:v>1.036103693864065</c:v>
                </c:pt>
                <c:pt idx="78">
                  <c:v>1.184360233845064</c:v>
                </c:pt>
                <c:pt idx="79">
                  <c:v>1.123657393445795</c:v>
                </c:pt>
                <c:pt idx="80">
                  <c:v>0.925991595652433</c:v>
                </c:pt>
                <c:pt idx="81">
                  <c:v>1.068899082366754</c:v>
                </c:pt>
                <c:pt idx="82">
                  <c:v>0.972216184056025</c:v>
                </c:pt>
                <c:pt idx="83">
                  <c:v>0.799370939192482</c:v>
                </c:pt>
                <c:pt idx="84">
                  <c:v>1.05762072269462</c:v>
                </c:pt>
                <c:pt idx="85">
                  <c:v>0.647570090753619</c:v>
                </c:pt>
                <c:pt idx="86">
                  <c:v>0.691322233196631</c:v>
                </c:pt>
                <c:pt idx="87">
                  <c:v>1.276599368498558</c:v>
                </c:pt>
                <c:pt idx="88">
                  <c:v>1.040972549391181</c:v>
                </c:pt>
                <c:pt idx="89">
                  <c:v>1.398613680815773</c:v>
                </c:pt>
                <c:pt idx="90">
                  <c:v>2.030704903980821</c:v>
                </c:pt>
                <c:pt idx="91">
                  <c:v>1.689434623331051</c:v>
                </c:pt>
                <c:pt idx="92">
                  <c:v>1.74267192435958</c:v>
                </c:pt>
                <c:pt idx="93">
                  <c:v>1.457324692740156</c:v>
                </c:pt>
                <c:pt idx="94">
                  <c:v>1.754237618504991</c:v>
                </c:pt>
                <c:pt idx="95">
                  <c:v>1.982080112824094</c:v>
                </c:pt>
                <c:pt idx="96">
                  <c:v>2.477737961055626</c:v>
                </c:pt>
                <c:pt idx="97">
                  <c:v>1.868334424649331</c:v>
                </c:pt>
                <c:pt idx="98">
                  <c:v>2.130661672918675</c:v>
                </c:pt>
                <c:pt idx="99">
                  <c:v>2.849564664928739</c:v>
                </c:pt>
                <c:pt idx="100">
                  <c:v>2.177641975744317</c:v>
                </c:pt>
                <c:pt idx="101">
                  <c:v>2.567048244864734</c:v>
                </c:pt>
                <c:pt idx="102">
                  <c:v>2.239908178041429</c:v>
                </c:pt>
                <c:pt idx="103">
                  <c:v>2.561196874083104</c:v>
                </c:pt>
                <c:pt idx="104">
                  <c:v>2.328073632080814</c:v>
                </c:pt>
                <c:pt idx="105">
                  <c:v>2.494595198070576</c:v>
                </c:pt>
                <c:pt idx="106">
                  <c:v>3.218645761218332</c:v>
                </c:pt>
                <c:pt idx="107">
                  <c:v>2.396571336089417</c:v>
                </c:pt>
                <c:pt idx="108">
                  <c:v>2.222807583180812</c:v>
                </c:pt>
                <c:pt idx="109">
                  <c:v>1.705971038639696</c:v>
                </c:pt>
                <c:pt idx="110">
                  <c:v>2.454948687489655</c:v>
                </c:pt>
                <c:pt idx="111">
                  <c:v>2.116082028232038</c:v>
                </c:pt>
                <c:pt idx="112">
                  <c:v>2.214517224131855</c:v>
                </c:pt>
                <c:pt idx="113">
                  <c:v>2.765654708650189</c:v>
                </c:pt>
                <c:pt idx="114">
                  <c:v>1.876198096547142</c:v>
                </c:pt>
                <c:pt idx="115">
                  <c:v>2.116228211452649</c:v>
                </c:pt>
                <c:pt idx="116">
                  <c:v>2.762971599764677</c:v>
                </c:pt>
                <c:pt idx="117">
                  <c:v>2.426282472312681</c:v>
                </c:pt>
                <c:pt idx="118">
                  <c:v>2.251124639236084</c:v>
                </c:pt>
                <c:pt idx="119">
                  <c:v>1.912247390931637</c:v>
                </c:pt>
                <c:pt idx="120">
                  <c:v>2.355504821560091</c:v>
                </c:pt>
                <c:pt idx="121">
                  <c:v>2.324623395898393</c:v>
                </c:pt>
                <c:pt idx="122">
                  <c:v>2.782428245037455</c:v>
                </c:pt>
                <c:pt idx="123">
                  <c:v>2.42378782686789</c:v>
                </c:pt>
                <c:pt idx="124">
                  <c:v>2.717273585338705</c:v>
                </c:pt>
                <c:pt idx="125">
                  <c:v>1.884883952541134</c:v>
                </c:pt>
                <c:pt idx="126">
                  <c:v>2.067787865823414</c:v>
                </c:pt>
                <c:pt idx="127">
                  <c:v>2.27644761723322</c:v>
                </c:pt>
                <c:pt idx="128">
                  <c:v>2.734565055610321</c:v>
                </c:pt>
                <c:pt idx="129">
                  <c:v>2.657097683666389</c:v>
                </c:pt>
                <c:pt idx="130">
                  <c:v>2.494079856795891</c:v>
                </c:pt>
                <c:pt idx="131">
                  <c:v>2.958154894361776</c:v>
                </c:pt>
                <c:pt idx="132">
                  <c:v>2.504286913956867</c:v>
                </c:pt>
                <c:pt idx="133">
                  <c:v>2.430713219853831</c:v>
                </c:pt>
                <c:pt idx="134">
                  <c:v>2.569673231841245</c:v>
                </c:pt>
                <c:pt idx="135">
                  <c:v>2.127309176271434</c:v>
                </c:pt>
                <c:pt idx="136">
                  <c:v>1.849107280909241</c:v>
                </c:pt>
                <c:pt idx="137">
                  <c:v>2.10876332102139</c:v>
                </c:pt>
                <c:pt idx="138">
                  <c:v>2.237950101827732</c:v>
                </c:pt>
                <c:pt idx="139">
                  <c:v>2.0956547385633</c:v>
                </c:pt>
                <c:pt idx="140">
                  <c:v>2.331381280618046</c:v>
                </c:pt>
                <c:pt idx="141">
                  <c:v>2.269767800675276</c:v>
                </c:pt>
                <c:pt idx="142">
                  <c:v>2.256650172002827</c:v>
                </c:pt>
                <c:pt idx="143">
                  <c:v>2.038557999845615</c:v>
                </c:pt>
                <c:pt idx="144">
                  <c:v>2.275224682893815</c:v>
                </c:pt>
                <c:pt idx="145">
                  <c:v>2.635046655018216</c:v>
                </c:pt>
                <c:pt idx="146">
                  <c:v>2.111001372086685</c:v>
                </c:pt>
                <c:pt idx="147">
                  <c:v>2.467513544257771</c:v>
                </c:pt>
                <c:pt idx="148">
                  <c:v>1.887027516444007</c:v>
                </c:pt>
                <c:pt idx="149">
                  <c:v>1.81383194782077</c:v>
                </c:pt>
                <c:pt idx="150">
                  <c:v>2.072013184067134</c:v>
                </c:pt>
                <c:pt idx="151">
                  <c:v>2.14078205722868</c:v>
                </c:pt>
                <c:pt idx="152">
                  <c:v>1.959000606705694</c:v>
                </c:pt>
                <c:pt idx="153">
                  <c:v>2.84056437991096</c:v>
                </c:pt>
                <c:pt idx="154">
                  <c:v>2.199767279649813</c:v>
                </c:pt>
                <c:pt idx="155">
                  <c:v>2.746671112098508</c:v>
                </c:pt>
                <c:pt idx="156">
                  <c:v>2.450156141333081</c:v>
                </c:pt>
                <c:pt idx="157">
                  <c:v>1.842996336866095</c:v>
                </c:pt>
                <c:pt idx="158">
                  <c:v>2.763854014364233</c:v>
                </c:pt>
                <c:pt idx="159">
                  <c:v>2.708222804753805</c:v>
                </c:pt>
                <c:pt idx="160">
                  <c:v>2.115069547542721</c:v>
                </c:pt>
                <c:pt idx="161">
                  <c:v>2.158253525984313</c:v>
                </c:pt>
                <c:pt idx="162">
                  <c:v>2.189778148410413</c:v>
                </c:pt>
                <c:pt idx="163">
                  <c:v>2.598930878055666</c:v>
                </c:pt>
                <c:pt idx="164">
                  <c:v>2.486524420271928</c:v>
                </c:pt>
                <c:pt idx="165">
                  <c:v>2.464051043724935</c:v>
                </c:pt>
                <c:pt idx="166">
                  <c:v>3.049716831335514</c:v>
                </c:pt>
                <c:pt idx="167">
                  <c:v>1.941479321988609</c:v>
                </c:pt>
                <c:pt idx="168">
                  <c:v>2.975730091120916</c:v>
                </c:pt>
                <c:pt idx="169">
                  <c:v>2.473548881748069</c:v>
                </c:pt>
                <c:pt idx="170">
                  <c:v>2.773850796454496</c:v>
                </c:pt>
                <c:pt idx="171">
                  <c:v>2.626995887441514</c:v>
                </c:pt>
                <c:pt idx="172">
                  <c:v>2.394414630859932</c:v>
                </c:pt>
                <c:pt idx="173">
                  <c:v>2.254834033183819</c:v>
                </c:pt>
                <c:pt idx="174">
                  <c:v>1.71888139757249</c:v>
                </c:pt>
                <c:pt idx="175">
                  <c:v>2.103976935483974</c:v>
                </c:pt>
                <c:pt idx="176">
                  <c:v>1.94317425282831</c:v>
                </c:pt>
                <c:pt idx="177">
                  <c:v>2.331016467740306</c:v>
                </c:pt>
                <c:pt idx="178">
                  <c:v>2.798381872188009</c:v>
                </c:pt>
                <c:pt idx="179">
                  <c:v>3.168319185734076</c:v>
                </c:pt>
                <c:pt idx="180">
                  <c:v>2.421704477555066</c:v>
                </c:pt>
                <c:pt idx="181">
                  <c:v>2.434195053781501</c:v>
                </c:pt>
                <c:pt idx="182">
                  <c:v>2.315116363311107</c:v>
                </c:pt>
                <c:pt idx="183">
                  <c:v>1.846707162260566</c:v>
                </c:pt>
                <c:pt idx="184">
                  <c:v>2.737441609668027</c:v>
                </c:pt>
                <c:pt idx="185">
                  <c:v>1.950310729533141</c:v>
                </c:pt>
                <c:pt idx="186">
                  <c:v>2.413337756003581</c:v>
                </c:pt>
                <c:pt idx="187">
                  <c:v>2.373588599149309</c:v>
                </c:pt>
                <c:pt idx="188">
                  <c:v>2.624260947523568</c:v>
                </c:pt>
                <c:pt idx="189">
                  <c:v>2.020674981229912</c:v>
                </c:pt>
                <c:pt idx="190">
                  <c:v>2.438758407416345</c:v>
                </c:pt>
                <c:pt idx="191">
                  <c:v>2.534011557640921</c:v>
                </c:pt>
                <c:pt idx="192">
                  <c:v>2.420315577942577</c:v>
                </c:pt>
                <c:pt idx="193">
                  <c:v>2.183203039717629</c:v>
                </c:pt>
                <c:pt idx="194">
                  <c:v>2.04173716722222</c:v>
                </c:pt>
                <c:pt idx="195">
                  <c:v>2.050056358256693</c:v>
                </c:pt>
                <c:pt idx="196">
                  <c:v>1.832686184488357</c:v>
                </c:pt>
                <c:pt idx="197">
                  <c:v>2.2525778418475</c:v>
                </c:pt>
                <c:pt idx="198">
                  <c:v>2.232639761467446</c:v>
                </c:pt>
                <c:pt idx="199">
                  <c:v>1.892943771214759</c:v>
                </c:pt>
                <c:pt idx="200">
                  <c:v>2.180274145182057</c:v>
                </c:pt>
                <c:pt idx="201">
                  <c:v>2.113034944110054</c:v>
                </c:pt>
                <c:pt idx="202">
                  <c:v>2.388235137305051</c:v>
                </c:pt>
                <c:pt idx="203">
                  <c:v>2.41215948700697</c:v>
                </c:pt>
                <c:pt idx="204">
                  <c:v>2.17741003886555</c:v>
                </c:pt>
                <c:pt idx="205">
                  <c:v>2.370149660759176</c:v>
                </c:pt>
                <c:pt idx="206">
                  <c:v>1.999012400481218</c:v>
                </c:pt>
                <c:pt idx="207">
                  <c:v>1.707696167535209</c:v>
                </c:pt>
                <c:pt idx="208">
                  <c:v>2.414235966596801</c:v>
                </c:pt>
                <c:pt idx="209">
                  <c:v>2.080683280552288</c:v>
                </c:pt>
                <c:pt idx="210">
                  <c:v>3.006352318350321</c:v>
                </c:pt>
                <c:pt idx="211">
                  <c:v>2.326582497591161</c:v>
                </c:pt>
                <c:pt idx="212">
                  <c:v>2.51035713217952</c:v>
                </c:pt>
                <c:pt idx="213">
                  <c:v>2.127174743707731</c:v>
                </c:pt>
                <c:pt idx="214">
                  <c:v>2.382742111486547</c:v>
                </c:pt>
                <c:pt idx="215">
                  <c:v>2.864466750424861</c:v>
                </c:pt>
                <c:pt idx="216">
                  <c:v>2.2332192591421</c:v>
                </c:pt>
                <c:pt idx="217">
                  <c:v>2.346926066113212</c:v>
                </c:pt>
                <c:pt idx="218">
                  <c:v>3.117212014482581</c:v>
                </c:pt>
                <c:pt idx="219">
                  <c:v>3.53566249455403</c:v>
                </c:pt>
                <c:pt idx="220">
                  <c:v>3.121486447606889</c:v>
                </c:pt>
                <c:pt idx="221">
                  <c:v>2.866976441279503</c:v>
                </c:pt>
                <c:pt idx="222">
                  <c:v>2.151815481384041</c:v>
                </c:pt>
                <c:pt idx="223">
                  <c:v>2.60739083055239</c:v>
                </c:pt>
                <c:pt idx="224">
                  <c:v>2.954736904835967</c:v>
                </c:pt>
                <c:pt idx="225">
                  <c:v>3.842404839053692</c:v>
                </c:pt>
                <c:pt idx="226">
                  <c:v>2.894500316179597</c:v>
                </c:pt>
                <c:pt idx="227">
                  <c:v>3.59547382699999</c:v>
                </c:pt>
                <c:pt idx="228">
                  <c:v>3.547876063863871</c:v>
                </c:pt>
                <c:pt idx="229">
                  <c:v>3.225114147184135</c:v>
                </c:pt>
                <c:pt idx="230">
                  <c:v>3.532011601195766</c:v>
                </c:pt>
                <c:pt idx="231">
                  <c:v>2.611607657533205</c:v>
                </c:pt>
                <c:pt idx="232">
                  <c:v>1.960448770817664</c:v>
                </c:pt>
                <c:pt idx="233">
                  <c:v>2.669757176058861</c:v>
                </c:pt>
                <c:pt idx="234">
                  <c:v>2.037263037298842</c:v>
                </c:pt>
                <c:pt idx="235">
                  <c:v>2.207128015453551</c:v>
                </c:pt>
                <c:pt idx="236">
                  <c:v>1.980791911788322</c:v>
                </c:pt>
                <c:pt idx="237">
                  <c:v>2.635144527097992</c:v>
                </c:pt>
                <c:pt idx="238">
                  <c:v>2.301559875726846</c:v>
                </c:pt>
                <c:pt idx="239">
                  <c:v>1.917708729132757</c:v>
                </c:pt>
                <c:pt idx="240">
                  <c:v>2.223216735583511</c:v>
                </c:pt>
                <c:pt idx="241">
                  <c:v>2.015558589228537</c:v>
                </c:pt>
                <c:pt idx="242">
                  <c:v>2.21319819817661</c:v>
                </c:pt>
                <c:pt idx="243">
                  <c:v>2.606220261049391</c:v>
                </c:pt>
                <c:pt idx="244">
                  <c:v>2.634837156157287</c:v>
                </c:pt>
                <c:pt idx="245">
                  <c:v>2.700862118868028</c:v>
                </c:pt>
                <c:pt idx="246">
                  <c:v>2.505426447287327</c:v>
                </c:pt>
                <c:pt idx="247">
                  <c:v>3.348352136411675</c:v>
                </c:pt>
                <c:pt idx="248">
                  <c:v>2.154318228398802</c:v>
                </c:pt>
                <c:pt idx="249">
                  <c:v>2.460610081332992</c:v>
                </c:pt>
                <c:pt idx="250">
                  <c:v>3.216936965310115</c:v>
                </c:pt>
                <c:pt idx="251">
                  <c:v>2.884194915318091</c:v>
                </c:pt>
                <c:pt idx="252">
                  <c:v>2.898094130636339</c:v>
                </c:pt>
                <c:pt idx="253">
                  <c:v>3.216242094650736</c:v>
                </c:pt>
                <c:pt idx="254">
                  <c:v>2.013875012909976</c:v>
                </c:pt>
                <c:pt idx="255">
                  <c:v>2.524498158444727</c:v>
                </c:pt>
                <c:pt idx="256">
                  <c:v>2.060011576214357</c:v>
                </c:pt>
                <c:pt idx="257">
                  <c:v>2.997123933719278</c:v>
                </c:pt>
                <c:pt idx="258">
                  <c:v>2.385543827813881</c:v>
                </c:pt>
                <c:pt idx="259">
                  <c:v>2.836603005315961</c:v>
                </c:pt>
                <c:pt idx="260">
                  <c:v>1.6847237100606</c:v>
                </c:pt>
                <c:pt idx="261">
                  <c:v>2.330900405176613</c:v>
                </c:pt>
                <c:pt idx="262">
                  <c:v>1.981990111423857</c:v>
                </c:pt>
                <c:pt idx="263">
                  <c:v>2.209420270585143</c:v>
                </c:pt>
                <c:pt idx="264">
                  <c:v>2.572592022425171</c:v>
                </c:pt>
                <c:pt idx="265">
                  <c:v>2.769765229377463</c:v>
                </c:pt>
                <c:pt idx="266">
                  <c:v>2.672941829575191</c:v>
                </c:pt>
                <c:pt idx="267">
                  <c:v>2.729126404953213</c:v>
                </c:pt>
                <c:pt idx="268">
                  <c:v>2.771400233555635</c:v>
                </c:pt>
                <c:pt idx="269">
                  <c:v>3.176228792296222</c:v>
                </c:pt>
                <c:pt idx="270">
                  <c:v>4.42110263561399</c:v>
                </c:pt>
                <c:pt idx="271">
                  <c:v>3.914294144342083</c:v>
                </c:pt>
                <c:pt idx="272">
                  <c:v>3.817306276100512</c:v>
                </c:pt>
                <c:pt idx="273">
                  <c:v>4.13722182667995</c:v>
                </c:pt>
                <c:pt idx="274">
                  <c:v>3.994118700764098</c:v>
                </c:pt>
                <c:pt idx="275">
                  <c:v>3.121799954480124</c:v>
                </c:pt>
                <c:pt idx="276">
                  <c:v>3.717866599732541</c:v>
                </c:pt>
                <c:pt idx="277">
                  <c:v>3.723727621255674</c:v>
                </c:pt>
                <c:pt idx="278">
                  <c:v>3.473386879417099</c:v>
                </c:pt>
                <c:pt idx="279">
                  <c:v>3.36444083727331</c:v>
                </c:pt>
                <c:pt idx="280">
                  <c:v>2.04439944407908</c:v>
                </c:pt>
                <c:pt idx="281">
                  <c:v>3.131646462189023</c:v>
                </c:pt>
                <c:pt idx="282">
                  <c:v>2.744854298073855</c:v>
                </c:pt>
                <c:pt idx="283">
                  <c:v>2.584515480134351</c:v>
                </c:pt>
                <c:pt idx="284">
                  <c:v>2.638732856586418</c:v>
                </c:pt>
                <c:pt idx="285">
                  <c:v>2.603028877794588</c:v>
                </c:pt>
                <c:pt idx="286">
                  <c:v>2.967951558353342</c:v>
                </c:pt>
                <c:pt idx="287">
                  <c:v>2.736943560979534</c:v>
                </c:pt>
                <c:pt idx="288">
                  <c:v>2.864796359341791</c:v>
                </c:pt>
                <c:pt idx="289">
                  <c:v>2.756920069622673</c:v>
                </c:pt>
                <c:pt idx="290">
                  <c:v>2.586713031948207</c:v>
                </c:pt>
                <c:pt idx="291">
                  <c:v>2.22995674264096</c:v>
                </c:pt>
                <c:pt idx="292">
                  <c:v>2.275292933931028</c:v>
                </c:pt>
                <c:pt idx="293">
                  <c:v>2.462846491012252</c:v>
                </c:pt>
                <c:pt idx="294">
                  <c:v>1.813588233817313</c:v>
                </c:pt>
                <c:pt idx="295">
                  <c:v>2.286297369481812</c:v>
                </c:pt>
                <c:pt idx="296">
                  <c:v>2.260821269748467</c:v>
                </c:pt>
                <c:pt idx="297">
                  <c:v>2.298591673859602</c:v>
                </c:pt>
                <c:pt idx="298">
                  <c:v>2.356762346348169</c:v>
                </c:pt>
                <c:pt idx="299">
                  <c:v>2.028275478943815</c:v>
                </c:pt>
                <c:pt idx="300">
                  <c:v>1.839761659394004</c:v>
                </c:pt>
                <c:pt idx="301">
                  <c:v>2.102095802878794</c:v>
                </c:pt>
                <c:pt idx="302">
                  <c:v>2.033921109321907</c:v>
                </c:pt>
                <c:pt idx="303">
                  <c:v>2.273317323466607</c:v>
                </c:pt>
                <c:pt idx="304">
                  <c:v>2.310657213171262</c:v>
                </c:pt>
                <c:pt idx="305">
                  <c:v>1.667683259130427</c:v>
                </c:pt>
                <c:pt idx="306">
                  <c:v>2.523988583061606</c:v>
                </c:pt>
                <c:pt idx="307">
                  <c:v>1.536331829881726</c:v>
                </c:pt>
                <c:pt idx="308">
                  <c:v>1.779573266089639</c:v>
                </c:pt>
                <c:pt idx="309">
                  <c:v>2.195263706294739</c:v>
                </c:pt>
                <c:pt idx="310">
                  <c:v>2.26344571309142</c:v>
                </c:pt>
                <c:pt idx="311">
                  <c:v>1.800876126116402</c:v>
                </c:pt>
                <c:pt idx="312">
                  <c:v>2.101368021430786</c:v>
                </c:pt>
                <c:pt idx="313">
                  <c:v>2.543568361852615</c:v>
                </c:pt>
                <c:pt idx="314">
                  <c:v>1.293713468771717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80024448"/>
        <c:axId val="-1880022672"/>
      </c:scatterChart>
      <c:valAx>
        <c:axId val="-18800244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-1880022672"/>
        <c:crossesAt val="0.0"/>
        <c:crossBetween val="midCat"/>
      </c:valAx>
      <c:valAx>
        <c:axId val="-1880022672"/>
        <c:scaling>
          <c:orientation val="minMax"/>
          <c:min val="-5.0"/>
        </c:scaling>
        <c:delete val="0"/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-1880024448"/>
        <c:crossesAt val="0.0"/>
        <c:crossBetween val="midCat"/>
      </c:valAx>
      <c:spPr>
        <a:solidFill>
          <a:srgbClr val="FFFFFF"/>
        </a:solidFill>
        <a:ln>
          <a:noFill/>
        </a:ln>
      </c:spPr>
    </c:plotArea>
    <c:legend>
      <c:legendPos val="r"/>
      <c:layout/>
      <c:overlay val="0"/>
      <c:spPr>
        <a:noFill/>
        <a:ln>
          <a:noFill/>
        </a:ln>
      </c:spPr>
    </c:legend>
    <c:plotVisOnly val="1"/>
    <c:dispBlanksAs val="zero"/>
    <c:showDLblsOverMax val="1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AU"/>
  <c:roundedCorners val="1"/>
  <c:style val="18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ppm!$Y$2:$Y$3</c:f>
              <c:strCache>
                <c:ptCount val="2"/>
                <c:pt idx="0">
                  <c:v>NIST612</c:v>
                </c:pt>
              </c:strCache>
            </c:strRef>
          </c:tx>
          <c:spPr>
            <a:ln w="28440">
              <a:solidFill>
                <a:srgbClr val="4A7EBB"/>
              </a:solidFill>
              <a:round/>
            </a:ln>
          </c:spPr>
          <c:marker>
            <c:symbol val="diamond"/>
            <c:size val="4"/>
          </c:marker>
          <c:xVal>
            <c:strRef>
              <c:f>ppm!$A$4:$X$1337</c:f>
              <c:strCache>
                <c:ptCount val="1334"/>
                <c:pt idx="1">
                  <c:v>JP1</c:v>
                </c:pt>
                <c:pt idx="2">
                  <c:v>JP1</c:v>
                </c:pt>
                <c:pt idx="3">
                  <c:v>JP1</c:v>
                </c:pt>
                <c:pt idx="4">
                  <c:v>JP1</c:v>
                </c:pt>
                <c:pt idx="5">
                  <c:v>JP1</c:v>
                </c:pt>
                <c:pt idx="6">
                  <c:v>JP1</c:v>
                </c:pt>
                <c:pt idx="7">
                  <c:v>JP1</c:v>
                </c:pt>
                <c:pt idx="8">
                  <c:v>JP1</c:v>
                </c:pt>
                <c:pt idx="9">
                  <c:v>JP1</c:v>
                </c:pt>
                <c:pt idx="10">
                  <c:v>JP1</c:v>
                </c:pt>
                <c:pt idx="11">
                  <c:v>JP1</c:v>
                </c:pt>
                <c:pt idx="12">
                  <c:v>JP1</c:v>
                </c:pt>
                <c:pt idx="13">
                  <c:v>JP1</c:v>
                </c:pt>
                <c:pt idx="14">
                  <c:v>JP1</c:v>
                </c:pt>
                <c:pt idx="15">
                  <c:v>JP1</c:v>
                </c:pt>
                <c:pt idx="16">
                  <c:v>JP1</c:v>
                </c:pt>
                <c:pt idx="17">
                  <c:v>JP1</c:v>
                </c:pt>
                <c:pt idx="18">
                  <c:v>JP1</c:v>
                </c:pt>
                <c:pt idx="19">
                  <c:v>JP1</c:v>
                </c:pt>
                <c:pt idx="20">
                  <c:v>JP1</c:v>
                </c:pt>
                <c:pt idx="21">
                  <c:v>JP1</c:v>
                </c:pt>
                <c:pt idx="22">
                  <c:v>JP1</c:v>
                </c:pt>
                <c:pt idx="23">
                  <c:v>JP1</c:v>
                </c:pt>
                <c:pt idx="24">
                  <c:v>JP1</c:v>
                </c:pt>
                <c:pt idx="25">
                  <c:v>JP1</c:v>
                </c:pt>
                <c:pt idx="26">
                  <c:v>JP1</c:v>
                </c:pt>
                <c:pt idx="27">
                  <c:v>JP1</c:v>
                </c:pt>
                <c:pt idx="28">
                  <c:v>JP1</c:v>
                </c:pt>
                <c:pt idx="29">
                  <c:v>JP1</c:v>
                </c:pt>
                <c:pt idx="30">
                  <c:v>JP1</c:v>
                </c:pt>
                <c:pt idx="31">
                  <c:v>JP1</c:v>
                </c:pt>
                <c:pt idx="32">
                  <c:v>JP1</c:v>
                </c:pt>
                <c:pt idx="33">
                  <c:v>JP1</c:v>
                </c:pt>
                <c:pt idx="34">
                  <c:v>JP1</c:v>
                </c:pt>
                <c:pt idx="35">
                  <c:v>JP1</c:v>
                </c:pt>
                <c:pt idx="36">
                  <c:v>JP1</c:v>
                </c:pt>
                <c:pt idx="37">
                  <c:v>JP1</c:v>
                </c:pt>
                <c:pt idx="38">
                  <c:v>JP1</c:v>
                </c:pt>
                <c:pt idx="39">
                  <c:v>JP1</c:v>
                </c:pt>
                <c:pt idx="40">
                  <c:v>JP1</c:v>
                </c:pt>
                <c:pt idx="41">
                  <c:v>JP1</c:v>
                </c:pt>
                <c:pt idx="42">
                  <c:v>JP1</c:v>
                </c:pt>
                <c:pt idx="43">
                  <c:v>JP1</c:v>
                </c:pt>
                <c:pt idx="44">
                  <c:v>JP1</c:v>
                </c:pt>
                <c:pt idx="45">
                  <c:v>JP1</c:v>
                </c:pt>
                <c:pt idx="46">
                  <c:v>JP1</c:v>
                </c:pt>
                <c:pt idx="47">
                  <c:v>JP1</c:v>
                </c:pt>
                <c:pt idx="48">
                  <c:v>JP1</c:v>
                </c:pt>
                <c:pt idx="49">
                  <c:v>JP1</c:v>
                </c:pt>
                <c:pt idx="50">
                  <c:v>JP1</c:v>
                </c:pt>
                <c:pt idx="51">
                  <c:v>JP1</c:v>
                </c:pt>
                <c:pt idx="52">
                  <c:v>JP1</c:v>
                </c:pt>
                <c:pt idx="53">
                  <c:v>JP1</c:v>
                </c:pt>
                <c:pt idx="54">
                  <c:v>JP1</c:v>
                </c:pt>
                <c:pt idx="55">
                  <c:v>JP1</c:v>
                </c:pt>
                <c:pt idx="56">
                  <c:v>JP1</c:v>
                </c:pt>
                <c:pt idx="57">
                  <c:v>JP1</c:v>
                </c:pt>
                <c:pt idx="58">
                  <c:v>JP1</c:v>
                </c:pt>
                <c:pt idx="59">
                  <c:v>JP1</c:v>
                </c:pt>
                <c:pt idx="60">
                  <c:v>JP1</c:v>
                </c:pt>
                <c:pt idx="61">
                  <c:v>JP1</c:v>
                </c:pt>
                <c:pt idx="62">
                  <c:v>JP1</c:v>
                </c:pt>
                <c:pt idx="63">
                  <c:v>JP1</c:v>
                </c:pt>
                <c:pt idx="64">
                  <c:v>JP1</c:v>
                </c:pt>
                <c:pt idx="65">
                  <c:v>JP1</c:v>
                </c:pt>
                <c:pt idx="66">
                  <c:v>JP1</c:v>
                </c:pt>
                <c:pt idx="67">
                  <c:v>JP1</c:v>
                </c:pt>
                <c:pt idx="68">
                  <c:v>JP1</c:v>
                </c:pt>
                <c:pt idx="69">
                  <c:v>JP1</c:v>
                </c:pt>
                <c:pt idx="70">
                  <c:v>JP1</c:v>
                </c:pt>
                <c:pt idx="71">
                  <c:v>JP1</c:v>
                </c:pt>
                <c:pt idx="72">
                  <c:v>JP1</c:v>
                </c:pt>
                <c:pt idx="73">
                  <c:v>JP1</c:v>
                </c:pt>
                <c:pt idx="74">
                  <c:v>JP1</c:v>
                </c:pt>
                <c:pt idx="75">
                  <c:v>JP1</c:v>
                </c:pt>
                <c:pt idx="76">
                  <c:v>JP1</c:v>
                </c:pt>
                <c:pt idx="77">
                  <c:v>JP1</c:v>
                </c:pt>
                <c:pt idx="78">
                  <c:v>JP1</c:v>
                </c:pt>
                <c:pt idx="79">
                  <c:v>JP1</c:v>
                </c:pt>
                <c:pt idx="80">
                  <c:v>JP1</c:v>
                </c:pt>
                <c:pt idx="81">
                  <c:v>JP1</c:v>
                </c:pt>
                <c:pt idx="82">
                  <c:v>JP1</c:v>
                </c:pt>
                <c:pt idx="83">
                  <c:v>JP1</c:v>
                </c:pt>
                <c:pt idx="84">
                  <c:v>JP1</c:v>
                </c:pt>
                <c:pt idx="85">
                  <c:v>JP1</c:v>
                </c:pt>
                <c:pt idx="86">
                  <c:v>JP1</c:v>
                </c:pt>
                <c:pt idx="87">
                  <c:v>JP1</c:v>
                </c:pt>
                <c:pt idx="88">
                  <c:v>JP1</c:v>
                </c:pt>
                <c:pt idx="89">
                  <c:v>JP1</c:v>
                </c:pt>
                <c:pt idx="90">
                  <c:v>JP1</c:v>
                </c:pt>
                <c:pt idx="91">
                  <c:v>JP1</c:v>
                </c:pt>
                <c:pt idx="92">
                  <c:v>JP1</c:v>
                </c:pt>
                <c:pt idx="93">
                  <c:v>JP1</c:v>
                </c:pt>
                <c:pt idx="94">
                  <c:v>JP1</c:v>
                </c:pt>
                <c:pt idx="95">
                  <c:v>JP1</c:v>
                </c:pt>
                <c:pt idx="96">
                  <c:v>JP1</c:v>
                </c:pt>
                <c:pt idx="97">
                  <c:v>JP1</c:v>
                </c:pt>
                <c:pt idx="98">
                  <c:v>JP1</c:v>
                </c:pt>
                <c:pt idx="99">
                  <c:v>JP1</c:v>
                </c:pt>
                <c:pt idx="100">
                  <c:v>JP1</c:v>
                </c:pt>
                <c:pt idx="101">
                  <c:v>JP1</c:v>
                </c:pt>
                <c:pt idx="102">
                  <c:v>JP1</c:v>
                </c:pt>
                <c:pt idx="103">
                  <c:v>JP1</c:v>
                </c:pt>
                <c:pt idx="104">
                  <c:v>JP1</c:v>
                </c:pt>
                <c:pt idx="105">
                  <c:v>JP1</c:v>
                </c:pt>
                <c:pt idx="106">
                  <c:v>JP1</c:v>
                </c:pt>
                <c:pt idx="107">
                  <c:v>JP1</c:v>
                </c:pt>
                <c:pt idx="108">
                  <c:v>JP1</c:v>
                </c:pt>
                <c:pt idx="109">
                  <c:v>JP1</c:v>
                </c:pt>
                <c:pt idx="110">
                  <c:v>JP1</c:v>
                </c:pt>
                <c:pt idx="111">
                  <c:v>JP1</c:v>
                </c:pt>
                <c:pt idx="112">
                  <c:v>JP1</c:v>
                </c:pt>
                <c:pt idx="113">
                  <c:v>JP1</c:v>
                </c:pt>
                <c:pt idx="114">
                  <c:v>JP1</c:v>
                </c:pt>
                <c:pt idx="115">
                  <c:v>JP1</c:v>
                </c:pt>
                <c:pt idx="116">
                  <c:v>JP1</c:v>
                </c:pt>
                <c:pt idx="117">
                  <c:v>JP1</c:v>
                </c:pt>
                <c:pt idx="118">
                  <c:v>JP1</c:v>
                </c:pt>
                <c:pt idx="119">
                  <c:v>JP1</c:v>
                </c:pt>
                <c:pt idx="120">
                  <c:v>JP1</c:v>
                </c:pt>
                <c:pt idx="121">
                  <c:v>JP1</c:v>
                </c:pt>
                <c:pt idx="122">
                  <c:v>JP1</c:v>
                </c:pt>
                <c:pt idx="123">
                  <c:v>JP1</c:v>
                </c:pt>
                <c:pt idx="124">
                  <c:v>JP1</c:v>
                </c:pt>
                <c:pt idx="125">
                  <c:v>JP1</c:v>
                </c:pt>
                <c:pt idx="126">
                  <c:v>JP1</c:v>
                </c:pt>
                <c:pt idx="127">
                  <c:v>JP1</c:v>
                </c:pt>
                <c:pt idx="128">
                  <c:v>JP1</c:v>
                </c:pt>
                <c:pt idx="129">
                  <c:v>JP1</c:v>
                </c:pt>
                <c:pt idx="130">
                  <c:v>JP1</c:v>
                </c:pt>
                <c:pt idx="131">
                  <c:v>JP1</c:v>
                </c:pt>
                <c:pt idx="132">
                  <c:v>JP1</c:v>
                </c:pt>
                <c:pt idx="133">
                  <c:v>JP1</c:v>
                </c:pt>
                <c:pt idx="134">
                  <c:v>JP1</c:v>
                </c:pt>
                <c:pt idx="135">
                  <c:v>JP1</c:v>
                </c:pt>
                <c:pt idx="136">
                  <c:v>JP1</c:v>
                </c:pt>
                <c:pt idx="137">
                  <c:v>JP1</c:v>
                </c:pt>
                <c:pt idx="138">
                  <c:v>JP1</c:v>
                </c:pt>
                <c:pt idx="139">
                  <c:v>JP1</c:v>
                </c:pt>
                <c:pt idx="140">
                  <c:v>JP1</c:v>
                </c:pt>
                <c:pt idx="141">
                  <c:v>JP1</c:v>
                </c:pt>
                <c:pt idx="142">
                  <c:v>JP1</c:v>
                </c:pt>
                <c:pt idx="143">
                  <c:v>JP1</c:v>
                </c:pt>
                <c:pt idx="144">
                  <c:v>JP1</c:v>
                </c:pt>
                <c:pt idx="145">
                  <c:v>JP1</c:v>
                </c:pt>
                <c:pt idx="146">
                  <c:v>JP1</c:v>
                </c:pt>
                <c:pt idx="147">
                  <c:v>JP1</c:v>
                </c:pt>
                <c:pt idx="148">
                  <c:v>JP1</c:v>
                </c:pt>
                <c:pt idx="149">
                  <c:v>JP1</c:v>
                </c:pt>
                <c:pt idx="150">
                  <c:v>JP1</c:v>
                </c:pt>
                <c:pt idx="151">
                  <c:v>JP1</c:v>
                </c:pt>
                <c:pt idx="152">
                  <c:v>JP1</c:v>
                </c:pt>
                <c:pt idx="153">
                  <c:v>JP1</c:v>
                </c:pt>
                <c:pt idx="154">
                  <c:v>JP1</c:v>
                </c:pt>
                <c:pt idx="155">
                  <c:v>JP1</c:v>
                </c:pt>
                <c:pt idx="156">
                  <c:v>JP1</c:v>
                </c:pt>
                <c:pt idx="157">
                  <c:v>JP1</c:v>
                </c:pt>
                <c:pt idx="158">
                  <c:v>JP1</c:v>
                </c:pt>
                <c:pt idx="159">
                  <c:v>JP1</c:v>
                </c:pt>
                <c:pt idx="160">
                  <c:v>JP1</c:v>
                </c:pt>
                <c:pt idx="161">
                  <c:v>JP1</c:v>
                </c:pt>
                <c:pt idx="162">
                  <c:v>JP1</c:v>
                </c:pt>
                <c:pt idx="163">
                  <c:v>JP1</c:v>
                </c:pt>
                <c:pt idx="164">
                  <c:v>JP1</c:v>
                </c:pt>
                <c:pt idx="165">
                  <c:v>JP1</c:v>
                </c:pt>
                <c:pt idx="166">
                  <c:v>JP1</c:v>
                </c:pt>
                <c:pt idx="167">
                  <c:v>JP1</c:v>
                </c:pt>
                <c:pt idx="168">
                  <c:v>JP1</c:v>
                </c:pt>
                <c:pt idx="169">
                  <c:v>JP1</c:v>
                </c:pt>
                <c:pt idx="170">
                  <c:v>JP1</c:v>
                </c:pt>
                <c:pt idx="171">
                  <c:v>JP1</c:v>
                </c:pt>
                <c:pt idx="172">
                  <c:v>JP1</c:v>
                </c:pt>
                <c:pt idx="173">
                  <c:v>JP1</c:v>
                </c:pt>
                <c:pt idx="174">
                  <c:v>JP1</c:v>
                </c:pt>
                <c:pt idx="175">
                  <c:v>JP1</c:v>
                </c:pt>
                <c:pt idx="176">
                  <c:v>JP1</c:v>
                </c:pt>
                <c:pt idx="177">
                  <c:v>JP1</c:v>
                </c:pt>
                <c:pt idx="178">
                  <c:v>JP1</c:v>
                </c:pt>
                <c:pt idx="179">
                  <c:v>JP1</c:v>
                </c:pt>
                <c:pt idx="180">
                  <c:v>JP1</c:v>
                </c:pt>
                <c:pt idx="181">
                  <c:v>JP1</c:v>
                </c:pt>
                <c:pt idx="182">
                  <c:v>JP1</c:v>
                </c:pt>
                <c:pt idx="183">
                  <c:v>JP1</c:v>
                </c:pt>
                <c:pt idx="184">
                  <c:v>JP1</c:v>
                </c:pt>
                <c:pt idx="185">
                  <c:v>JP1</c:v>
                </c:pt>
                <c:pt idx="186">
                  <c:v>JP1</c:v>
                </c:pt>
                <c:pt idx="187">
                  <c:v>JP1</c:v>
                </c:pt>
                <c:pt idx="188">
                  <c:v>JP1</c:v>
                </c:pt>
                <c:pt idx="189">
                  <c:v>JP1</c:v>
                </c:pt>
                <c:pt idx="190">
                  <c:v>JP1</c:v>
                </c:pt>
                <c:pt idx="191">
                  <c:v>JP1</c:v>
                </c:pt>
                <c:pt idx="192">
                  <c:v>JP1</c:v>
                </c:pt>
                <c:pt idx="193">
                  <c:v>JP1</c:v>
                </c:pt>
                <c:pt idx="194">
                  <c:v>JP1</c:v>
                </c:pt>
                <c:pt idx="195">
                  <c:v>JP1</c:v>
                </c:pt>
                <c:pt idx="196">
                  <c:v>JP1</c:v>
                </c:pt>
                <c:pt idx="197">
                  <c:v>JP1</c:v>
                </c:pt>
                <c:pt idx="198">
                  <c:v>JP1</c:v>
                </c:pt>
                <c:pt idx="199">
                  <c:v>JP1</c:v>
                </c:pt>
                <c:pt idx="200">
                  <c:v>JP1</c:v>
                </c:pt>
                <c:pt idx="201">
                  <c:v>JP1</c:v>
                </c:pt>
                <c:pt idx="202">
                  <c:v>JP1</c:v>
                </c:pt>
                <c:pt idx="203">
                  <c:v>JP1</c:v>
                </c:pt>
                <c:pt idx="204">
                  <c:v>JP1</c:v>
                </c:pt>
                <c:pt idx="205">
                  <c:v>JP1</c:v>
                </c:pt>
                <c:pt idx="206">
                  <c:v>JP1</c:v>
                </c:pt>
                <c:pt idx="207">
                  <c:v>JP1</c:v>
                </c:pt>
                <c:pt idx="208">
                  <c:v>JP1</c:v>
                </c:pt>
                <c:pt idx="209">
                  <c:v>JP1</c:v>
                </c:pt>
                <c:pt idx="210">
                  <c:v>JP1</c:v>
                </c:pt>
                <c:pt idx="211">
                  <c:v>JP1</c:v>
                </c:pt>
                <c:pt idx="212">
                  <c:v>JP1</c:v>
                </c:pt>
                <c:pt idx="213">
                  <c:v>JP1</c:v>
                </c:pt>
                <c:pt idx="214">
                  <c:v>JP1</c:v>
                </c:pt>
                <c:pt idx="215">
                  <c:v>JP1</c:v>
                </c:pt>
                <c:pt idx="216">
                  <c:v>JP1</c:v>
                </c:pt>
                <c:pt idx="217">
                  <c:v>JP1</c:v>
                </c:pt>
                <c:pt idx="218">
                  <c:v>JP1</c:v>
                </c:pt>
                <c:pt idx="219">
                  <c:v>JP1</c:v>
                </c:pt>
                <c:pt idx="220">
                  <c:v>JP1</c:v>
                </c:pt>
                <c:pt idx="221">
                  <c:v>JP1</c:v>
                </c:pt>
                <c:pt idx="222">
                  <c:v>JP1</c:v>
                </c:pt>
                <c:pt idx="223">
                  <c:v>JP1</c:v>
                </c:pt>
                <c:pt idx="224">
                  <c:v>JP1</c:v>
                </c:pt>
                <c:pt idx="225">
                  <c:v>JP1</c:v>
                </c:pt>
                <c:pt idx="226">
                  <c:v>JP1</c:v>
                </c:pt>
                <c:pt idx="227">
                  <c:v>JP1</c:v>
                </c:pt>
                <c:pt idx="228">
                  <c:v>JP1</c:v>
                </c:pt>
                <c:pt idx="229">
                  <c:v>JP1</c:v>
                </c:pt>
                <c:pt idx="230">
                  <c:v>JP1</c:v>
                </c:pt>
                <c:pt idx="231">
                  <c:v>JP1</c:v>
                </c:pt>
                <c:pt idx="232">
                  <c:v>JP1</c:v>
                </c:pt>
                <c:pt idx="233">
                  <c:v>JP1</c:v>
                </c:pt>
                <c:pt idx="234">
                  <c:v>JP1</c:v>
                </c:pt>
                <c:pt idx="235">
                  <c:v>JP1</c:v>
                </c:pt>
                <c:pt idx="236">
                  <c:v>JP1</c:v>
                </c:pt>
                <c:pt idx="237">
                  <c:v>JP1</c:v>
                </c:pt>
                <c:pt idx="238">
                  <c:v>JP1</c:v>
                </c:pt>
                <c:pt idx="239">
                  <c:v>JP1</c:v>
                </c:pt>
                <c:pt idx="240">
                  <c:v>JP1</c:v>
                </c:pt>
                <c:pt idx="241">
                  <c:v>JP1</c:v>
                </c:pt>
                <c:pt idx="242">
                  <c:v>JP1</c:v>
                </c:pt>
                <c:pt idx="243">
                  <c:v>JP1</c:v>
                </c:pt>
                <c:pt idx="244">
                  <c:v>JP1</c:v>
                </c:pt>
                <c:pt idx="245">
                  <c:v>JP1</c:v>
                </c:pt>
                <c:pt idx="246">
                  <c:v>JP1</c:v>
                </c:pt>
                <c:pt idx="247">
                  <c:v>JP1</c:v>
                </c:pt>
                <c:pt idx="248">
                  <c:v>JP1</c:v>
                </c:pt>
                <c:pt idx="249">
                  <c:v>JP1</c:v>
                </c:pt>
                <c:pt idx="250">
                  <c:v>JP1</c:v>
                </c:pt>
                <c:pt idx="251">
                  <c:v>JP1</c:v>
                </c:pt>
                <c:pt idx="252">
                  <c:v>JP1</c:v>
                </c:pt>
                <c:pt idx="253">
                  <c:v>JP1</c:v>
                </c:pt>
                <c:pt idx="254">
                  <c:v>JP1</c:v>
                </c:pt>
                <c:pt idx="255">
                  <c:v>JP1</c:v>
                </c:pt>
                <c:pt idx="256">
                  <c:v>JP1</c:v>
                </c:pt>
                <c:pt idx="257">
                  <c:v>JP1</c:v>
                </c:pt>
                <c:pt idx="258">
                  <c:v>JP1</c:v>
                </c:pt>
                <c:pt idx="259">
                  <c:v>JP1</c:v>
                </c:pt>
                <c:pt idx="260">
                  <c:v>JP1</c:v>
                </c:pt>
                <c:pt idx="261">
                  <c:v>JP1</c:v>
                </c:pt>
                <c:pt idx="262">
                  <c:v>JP1</c:v>
                </c:pt>
                <c:pt idx="263">
                  <c:v>JP1</c:v>
                </c:pt>
                <c:pt idx="264">
                  <c:v>JP1</c:v>
                </c:pt>
                <c:pt idx="265">
                  <c:v>JP1</c:v>
                </c:pt>
                <c:pt idx="266">
                  <c:v>JP1</c:v>
                </c:pt>
                <c:pt idx="267">
                  <c:v>JP1</c:v>
                </c:pt>
                <c:pt idx="268">
                  <c:v>JP1</c:v>
                </c:pt>
                <c:pt idx="269">
                  <c:v>JP1</c:v>
                </c:pt>
                <c:pt idx="270">
                  <c:v>JP1</c:v>
                </c:pt>
                <c:pt idx="271">
                  <c:v>JP1</c:v>
                </c:pt>
                <c:pt idx="272">
                  <c:v>JP1</c:v>
                </c:pt>
                <c:pt idx="273">
                  <c:v>JP1</c:v>
                </c:pt>
                <c:pt idx="274">
                  <c:v>JP1</c:v>
                </c:pt>
                <c:pt idx="275">
                  <c:v>JP1</c:v>
                </c:pt>
                <c:pt idx="276">
                  <c:v>JP1</c:v>
                </c:pt>
                <c:pt idx="277">
                  <c:v>JP1</c:v>
                </c:pt>
                <c:pt idx="278">
                  <c:v>JP1</c:v>
                </c:pt>
                <c:pt idx="279">
                  <c:v>JP1</c:v>
                </c:pt>
                <c:pt idx="280">
                  <c:v>JP1</c:v>
                </c:pt>
                <c:pt idx="281">
                  <c:v>JP1</c:v>
                </c:pt>
                <c:pt idx="282">
                  <c:v>JP1</c:v>
                </c:pt>
                <c:pt idx="283">
                  <c:v>JP1</c:v>
                </c:pt>
                <c:pt idx="284">
                  <c:v>JP1</c:v>
                </c:pt>
                <c:pt idx="285">
                  <c:v>JP1</c:v>
                </c:pt>
                <c:pt idx="286">
                  <c:v>JP1</c:v>
                </c:pt>
                <c:pt idx="287">
                  <c:v>JP1</c:v>
                </c:pt>
                <c:pt idx="288">
                  <c:v>JP1</c:v>
                </c:pt>
                <c:pt idx="289">
                  <c:v>JP1</c:v>
                </c:pt>
                <c:pt idx="290">
                  <c:v>JP1</c:v>
                </c:pt>
                <c:pt idx="291">
                  <c:v>JP1</c:v>
                </c:pt>
                <c:pt idx="292">
                  <c:v>JP1</c:v>
                </c:pt>
                <c:pt idx="293">
                  <c:v>JP1</c:v>
                </c:pt>
                <c:pt idx="294">
                  <c:v>JP1</c:v>
                </c:pt>
                <c:pt idx="295">
                  <c:v>JP1</c:v>
                </c:pt>
                <c:pt idx="296">
                  <c:v>JP1</c:v>
                </c:pt>
                <c:pt idx="297">
                  <c:v>JP1</c:v>
                </c:pt>
                <c:pt idx="298">
                  <c:v>JP1</c:v>
                </c:pt>
                <c:pt idx="299">
                  <c:v>JP1</c:v>
                </c:pt>
                <c:pt idx="300">
                  <c:v>JP1</c:v>
                </c:pt>
                <c:pt idx="301">
                  <c:v>JP1</c:v>
                </c:pt>
                <c:pt idx="302">
                  <c:v>JP1</c:v>
                </c:pt>
                <c:pt idx="303">
                  <c:v>JP1</c:v>
                </c:pt>
                <c:pt idx="304">
                  <c:v>JP1</c:v>
                </c:pt>
                <c:pt idx="305">
                  <c:v>JP1</c:v>
                </c:pt>
                <c:pt idx="306">
                  <c:v>JP1</c:v>
                </c:pt>
                <c:pt idx="307">
                  <c:v>JP1</c:v>
                </c:pt>
                <c:pt idx="308">
                  <c:v>JP1</c:v>
                </c:pt>
                <c:pt idx="309">
                  <c:v>JP1</c:v>
                </c:pt>
                <c:pt idx="310">
                  <c:v>JP1</c:v>
                </c:pt>
                <c:pt idx="311">
                  <c:v>JP1</c:v>
                </c:pt>
                <c:pt idx="312">
                  <c:v>JP1</c:v>
                </c:pt>
                <c:pt idx="313">
                  <c:v>JP1</c:v>
                </c:pt>
                <c:pt idx="314">
                  <c:v>JP1</c:v>
                </c:pt>
                <c:pt idx="315">
                  <c:v>JP1</c:v>
                </c:pt>
                <c:pt idx="316">
                  <c:v>JP1</c:v>
                </c:pt>
                <c:pt idx="317">
                  <c:v>JP1</c:v>
                </c:pt>
                <c:pt idx="318">
                  <c:v>JP1</c:v>
                </c:pt>
                <c:pt idx="319">
                  <c:v>JP1</c:v>
                </c:pt>
                <c:pt idx="320">
                  <c:v>JP1</c:v>
                </c:pt>
                <c:pt idx="321">
                  <c:v>JP1</c:v>
                </c:pt>
                <c:pt idx="322">
                  <c:v>JP1</c:v>
                </c:pt>
                <c:pt idx="323">
                  <c:v>JP1</c:v>
                </c:pt>
                <c:pt idx="324">
                  <c:v>JP1</c:v>
                </c:pt>
                <c:pt idx="325">
                  <c:v>JP1</c:v>
                </c:pt>
                <c:pt idx="326">
                  <c:v>JP1</c:v>
                </c:pt>
                <c:pt idx="327">
                  <c:v>JP1</c:v>
                </c:pt>
                <c:pt idx="328">
                  <c:v>JP1</c:v>
                </c:pt>
                <c:pt idx="329">
                  <c:v>JP1</c:v>
                </c:pt>
                <c:pt idx="330">
                  <c:v>JP1</c:v>
                </c:pt>
                <c:pt idx="331">
                  <c:v>JP1</c:v>
                </c:pt>
                <c:pt idx="332">
                  <c:v>JP1</c:v>
                </c:pt>
                <c:pt idx="333">
                  <c:v>JP1</c:v>
                </c:pt>
                <c:pt idx="334">
                  <c:v>JP1</c:v>
                </c:pt>
                <c:pt idx="335">
                  <c:v>JP1</c:v>
                </c:pt>
                <c:pt idx="336">
                  <c:v>JP1</c:v>
                </c:pt>
                <c:pt idx="337">
                  <c:v>JP1</c:v>
                </c:pt>
                <c:pt idx="338">
                  <c:v>JP1</c:v>
                </c:pt>
                <c:pt idx="339">
                  <c:v>JP1</c:v>
                </c:pt>
                <c:pt idx="340">
                  <c:v>JP1</c:v>
                </c:pt>
                <c:pt idx="341">
                  <c:v>JP1</c:v>
                </c:pt>
                <c:pt idx="342">
                  <c:v>JP1</c:v>
                </c:pt>
                <c:pt idx="343">
                  <c:v>JP1</c:v>
                </c:pt>
                <c:pt idx="344">
                  <c:v>JP1</c:v>
                </c:pt>
                <c:pt idx="345">
                  <c:v>JP1</c:v>
                </c:pt>
                <c:pt idx="346">
                  <c:v>JP1</c:v>
                </c:pt>
                <c:pt idx="347">
                  <c:v>JP1</c:v>
                </c:pt>
                <c:pt idx="348">
                  <c:v>JP1</c:v>
                </c:pt>
                <c:pt idx="349">
                  <c:v>JP1</c:v>
                </c:pt>
                <c:pt idx="350">
                  <c:v>JP1</c:v>
                </c:pt>
                <c:pt idx="351">
                  <c:v>JP1</c:v>
                </c:pt>
                <c:pt idx="352">
                  <c:v>JP1</c:v>
                </c:pt>
                <c:pt idx="353">
                  <c:v>JP1</c:v>
                </c:pt>
                <c:pt idx="354">
                  <c:v>JP1</c:v>
                </c:pt>
                <c:pt idx="355">
                  <c:v>JP1</c:v>
                </c:pt>
                <c:pt idx="356">
                  <c:v>JP1</c:v>
                </c:pt>
                <c:pt idx="357">
                  <c:v>JP1</c:v>
                </c:pt>
                <c:pt idx="358">
                  <c:v>JP1</c:v>
                </c:pt>
                <c:pt idx="359">
                  <c:v>JP1</c:v>
                </c:pt>
                <c:pt idx="360">
                  <c:v>JP1</c:v>
                </c:pt>
                <c:pt idx="361">
                  <c:v>JP1</c:v>
                </c:pt>
                <c:pt idx="362">
                  <c:v>JP1</c:v>
                </c:pt>
                <c:pt idx="363">
                  <c:v>JP1</c:v>
                </c:pt>
                <c:pt idx="364">
                  <c:v>JP1</c:v>
                </c:pt>
                <c:pt idx="365">
                  <c:v>JP1</c:v>
                </c:pt>
                <c:pt idx="366">
                  <c:v>JP1</c:v>
                </c:pt>
                <c:pt idx="367">
                  <c:v>JP1</c:v>
                </c:pt>
                <c:pt idx="368">
                  <c:v>JP1</c:v>
                </c:pt>
                <c:pt idx="369">
                  <c:v>JP1</c:v>
                </c:pt>
                <c:pt idx="370">
                  <c:v>JP1</c:v>
                </c:pt>
                <c:pt idx="371">
                  <c:v>JP1</c:v>
                </c:pt>
                <c:pt idx="372">
                  <c:v>JP1</c:v>
                </c:pt>
                <c:pt idx="373">
                  <c:v>JP1</c:v>
                </c:pt>
                <c:pt idx="374">
                  <c:v>JP1</c:v>
                </c:pt>
                <c:pt idx="375">
                  <c:v>JP1</c:v>
                </c:pt>
                <c:pt idx="376">
                  <c:v>JP1</c:v>
                </c:pt>
                <c:pt idx="377">
                  <c:v>JP1</c:v>
                </c:pt>
                <c:pt idx="378">
                  <c:v>JP1</c:v>
                </c:pt>
                <c:pt idx="379">
                  <c:v>JP1</c:v>
                </c:pt>
                <c:pt idx="380">
                  <c:v>JP1</c:v>
                </c:pt>
                <c:pt idx="381">
                  <c:v>JP1</c:v>
                </c:pt>
                <c:pt idx="382">
                  <c:v>JP1</c:v>
                </c:pt>
                <c:pt idx="383">
                  <c:v>JP1</c:v>
                </c:pt>
                <c:pt idx="384">
                  <c:v>JP1</c:v>
                </c:pt>
                <c:pt idx="385">
                  <c:v>JP1</c:v>
                </c:pt>
                <c:pt idx="386">
                  <c:v>JP1</c:v>
                </c:pt>
                <c:pt idx="387">
                  <c:v>JP1</c:v>
                </c:pt>
                <c:pt idx="388">
                  <c:v>JP1</c:v>
                </c:pt>
                <c:pt idx="389">
                  <c:v>JP1</c:v>
                </c:pt>
                <c:pt idx="390">
                  <c:v>JP1</c:v>
                </c:pt>
                <c:pt idx="391">
                  <c:v>JP1</c:v>
                </c:pt>
                <c:pt idx="392">
                  <c:v>JP1</c:v>
                </c:pt>
                <c:pt idx="393">
                  <c:v>JP1</c:v>
                </c:pt>
                <c:pt idx="394">
                  <c:v>JP1</c:v>
                </c:pt>
                <c:pt idx="395">
                  <c:v>JP1</c:v>
                </c:pt>
                <c:pt idx="396">
                  <c:v>JP1</c:v>
                </c:pt>
                <c:pt idx="397">
                  <c:v>JP1</c:v>
                </c:pt>
                <c:pt idx="398">
                  <c:v>JP1</c:v>
                </c:pt>
                <c:pt idx="399">
                  <c:v>JP1</c:v>
                </c:pt>
                <c:pt idx="400">
                  <c:v>JP1</c:v>
                </c:pt>
                <c:pt idx="401">
                  <c:v>JP1</c:v>
                </c:pt>
                <c:pt idx="402">
                  <c:v>JP1</c:v>
                </c:pt>
                <c:pt idx="403">
                  <c:v>JP1</c:v>
                </c:pt>
                <c:pt idx="404">
                  <c:v>JP1</c:v>
                </c:pt>
                <c:pt idx="405">
                  <c:v>JP1</c:v>
                </c:pt>
                <c:pt idx="406">
                  <c:v>JP1</c:v>
                </c:pt>
                <c:pt idx="407">
                  <c:v>JP1</c:v>
                </c:pt>
                <c:pt idx="408">
                  <c:v>JP1</c:v>
                </c:pt>
                <c:pt idx="409">
                  <c:v>JP1</c:v>
                </c:pt>
                <c:pt idx="410">
                  <c:v>JP1</c:v>
                </c:pt>
                <c:pt idx="411">
                  <c:v>JP1</c:v>
                </c:pt>
                <c:pt idx="412">
                  <c:v>JP1</c:v>
                </c:pt>
                <c:pt idx="413">
                  <c:v>JP1</c:v>
                </c:pt>
                <c:pt idx="414">
                  <c:v>JP1</c:v>
                </c:pt>
                <c:pt idx="415">
                  <c:v>JP1</c:v>
                </c:pt>
                <c:pt idx="416">
                  <c:v>JP1</c:v>
                </c:pt>
                <c:pt idx="417">
                  <c:v>JP1</c:v>
                </c:pt>
                <c:pt idx="418">
                  <c:v>JP1</c:v>
                </c:pt>
                <c:pt idx="419">
                  <c:v>JP1</c:v>
                </c:pt>
                <c:pt idx="420">
                  <c:v>JP1</c:v>
                </c:pt>
                <c:pt idx="421">
                  <c:v>JP1</c:v>
                </c:pt>
                <c:pt idx="422">
                  <c:v>JP1</c:v>
                </c:pt>
                <c:pt idx="423">
                  <c:v>JP1</c:v>
                </c:pt>
                <c:pt idx="424">
                  <c:v>JP1</c:v>
                </c:pt>
                <c:pt idx="425">
                  <c:v>JP1</c:v>
                </c:pt>
                <c:pt idx="426">
                  <c:v>JP1</c:v>
                </c:pt>
                <c:pt idx="427">
                  <c:v>JP1</c:v>
                </c:pt>
                <c:pt idx="428">
                  <c:v>JP1</c:v>
                </c:pt>
                <c:pt idx="429">
                  <c:v>JP1</c:v>
                </c:pt>
                <c:pt idx="430">
                  <c:v>JP1</c:v>
                </c:pt>
                <c:pt idx="431">
                  <c:v>JP1</c:v>
                </c:pt>
                <c:pt idx="432">
                  <c:v>JP1</c:v>
                </c:pt>
                <c:pt idx="433">
                  <c:v>JP1</c:v>
                </c:pt>
                <c:pt idx="434">
                  <c:v>JP1</c:v>
                </c:pt>
                <c:pt idx="435">
                  <c:v>JP1</c:v>
                </c:pt>
                <c:pt idx="436">
                  <c:v>JP1</c:v>
                </c:pt>
                <c:pt idx="437">
                  <c:v>JP1</c:v>
                </c:pt>
                <c:pt idx="438">
                  <c:v>JP1</c:v>
                </c:pt>
                <c:pt idx="439">
                  <c:v>JP1</c:v>
                </c:pt>
                <c:pt idx="440">
                  <c:v>JP1</c:v>
                </c:pt>
                <c:pt idx="441">
                  <c:v>JP1</c:v>
                </c:pt>
                <c:pt idx="442">
                  <c:v>JP1</c:v>
                </c:pt>
                <c:pt idx="443">
                  <c:v>JP1</c:v>
                </c:pt>
                <c:pt idx="444">
                  <c:v>JP1</c:v>
                </c:pt>
                <c:pt idx="445">
                  <c:v>JP1</c:v>
                </c:pt>
                <c:pt idx="446">
                  <c:v>JP1</c:v>
                </c:pt>
                <c:pt idx="447">
                  <c:v>JP1</c:v>
                </c:pt>
                <c:pt idx="448">
                  <c:v>JP1</c:v>
                </c:pt>
                <c:pt idx="449">
                  <c:v>JP1</c:v>
                </c:pt>
                <c:pt idx="450">
                  <c:v>JP1</c:v>
                </c:pt>
                <c:pt idx="451">
                  <c:v>JP1</c:v>
                </c:pt>
                <c:pt idx="452">
                  <c:v>JP1</c:v>
                </c:pt>
                <c:pt idx="453">
                  <c:v>JP1</c:v>
                </c:pt>
                <c:pt idx="454">
                  <c:v>JP1</c:v>
                </c:pt>
                <c:pt idx="455">
                  <c:v>JP1</c:v>
                </c:pt>
                <c:pt idx="456">
                  <c:v>JP1</c:v>
                </c:pt>
                <c:pt idx="457">
                  <c:v>JP1</c:v>
                </c:pt>
                <c:pt idx="458">
                  <c:v>JP1</c:v>
                </c:pt>
                <c:pt idx="459">
                  <c:v>JP1</c:v>
                </c:pt>
                <c:pt idx="460">
                  <c:v>JP1</c:v>
                </c:pt>
                <c:pt idx="461">
                  <c:v>JP1</c:v>
                </c:pt>
                <c:pt idx="462">
                  <c:v>JP1</c:v>
                </c:pt>
                <c:pt idx="463">
                  <c:v>JP1</c:v>
                </c:pt>
                <c:pt idx="464">
                  <c:v>JP1</c:v>
                </c:pt>
                <c:pt idx="465">
                  <c:v>JP1</c:v>
                </c:pt>
                <c:pt idx="466">
                  <c:v>JP1</c:v>
                </c:pt>
                <c:pt idx="467">
                  <c:v>JP1</c:v>
                </c:pt>
                <c:pt idx="468">
                  <c:v>JP1</c:v>
                </c:pt>
                <c:pt idx="469">
                  <c:v>JP1</c:v>
                </c:pt>
                <c:pt idx="470">
                  <c:v>JP1</c:v>
                </c:pt>
                <c:pt idx="471">
                  <c:v>JP1</c:v>
                </c:pt>
                <c:pt idx="472">
                  <c:v>JP1</c:v>
                </c:pt>
                <c:pt idx="473">
                  <c:v>JP1</c:v>
                </c:pt>
                <c:pt idx="474">
                  <c:v>JP1</c:v>
                </c:pt>
                <c:pt idx="475">
                  <c:v>JP1</c:v>
                </c:pt>
                <c:pt idx="476">
                  <c:v>JP1</c:v>
                </c:pt>
                <c:pt idx="477">
                  <c:v>JP1</c:v>
                </c:pt>
                <c:pt idx="478">
                  <c:v>JP1</c:v>
                </c:pt>
                <c:pt idx="479">
                  <c:v>JP1</c:v>
                </c:pt>
                <c:pt idx="480">
                  <c:v>JP1</c:v>
                </c:pt>
                <c:pt idx="481">
                  <c:v>JP1</c:v>
                </c:pt>
                <c:pt idx="482">
                  <c:v>JP1</c:v>
                </c:pt>
                <c:pt idx="483">
                  <c:v>JP1</c:v>
                </c:pt>
                <c:pt idx="484">
                  <c:v>JP1</c:v>
                </c:pt>
                <c:pt idx="485">
                  <c:v>JP2</c:v>
                </c:pt>
                <c:pt idx="486">
                  <c:v>JP2</c:v>
                </c:pt>
                <c:pt idx="487">
                  <c:v>JP2</c:v>
                </c:pt>
                <c:pt idx="488">
                  <c:v>JP2</c:v>
                </c:pt>
                <c:pt idx="489">
                  <c:v>JP2</c:v>
                </c:pt>
                <c:pt idx="490">
                  <c:v>JP2</c:v>
                </c:pt>
                <c:pt idx="491">
                  <c:v>JP2</c:v>
                </c:pt>
                <c:pt idx="492">
                  <c:v>JP2</c:v>
                </c:pt>
                <c:pt idx="493">
                  <c:v>JP2</c:v>
                </c:pt>
                <c:pt idx="494">
                  <c:v>JP2</c:v>
                </c:pt>
                <c:pt idx="495">
                  <c:v>JP2</c:v>
                </c:pt>
                <c:pt idx="496">
                  <c:v>JP2</c:v>
                </c:pt>
                <c:pt idx="497">
                  <c:v>JP2</c:v>
                </c:pt>
                <c:pt idx="498">
                  <c:v>JP2</c:v>
                </c:pt>
                <c:pt idx="499">
                  <c:v>JP2</c:v>
                </c:pt>
                <c:pt idx="500">
                  <c:v>JP2</c:v>
                </c:pt>
                <c:pt idx="501">
                  <c:v>JP2</c:v>
                </c:pt>
                <c:pt idx="502">
                  <c:v>JP2</c:v>
                </c:pt>
                <c:pt idx="503">
                  <c:v>JP2</c:v>
                </c:pt>
                <c:pt idx="504">
                  <c:v>JP2</c:v>
                </c:pt>
                <c:pt idx="505">
                  <c:v>JP2</c:v>
                </c:pt>
                <c:pt idx="506">
                  <c:v>JP2</c:v>
                </c:pt>
                <c:pt idx="507">
                  <c:v>JP2</c:v>
                </c:pt>
                <c:pt idx="508">
                  <c:v>JP2</c:v>
                </c:pt>
                <c:pt idx="509">
                  <c:v>JP2</c:v>
                </c:pt>
                <c:pt idx="510">
                  <c:v>JP2</c:v>
                </c:pt>
                <c:pt idx="511">
                  <c:v>JP2</c:v>
                </c:pt>
                <c:pt idx="512">
                  <c:v>JP2</c:v>
                </c:pt>
                <c:pt idx="513">
                  <c:v>JP2</c:v>
                </c:pt>
                <c:pt idx="514">
                  <c:v>JP2</c:v>
                </c:pt>
                <c:pt idx="515">
                  <c:v>JP2</c:v>
                </c:pt>
                <c:pt idx="516">
                  <c:v>JP2</c:v>
                </c:pt>
                <c:pt idx="517">
                  <c:v>JP2</c:v>
                </c:pt>
                <c:pt idx="518">
                  <c:v>JP2</c:v>
                </c:pt>
                <c:pt idx="519">
                  <c:v>JP2</c:v>
                </c:pt>
                <c:pt idx="520">
                  <c:v>JP2</c:v>
                </c:pt>
                <c:pt idx="521">
                  <c:v>JP2</c:v>
                </c:pt>
                <c:pt idx="522">
                  <c:v>JP2</c:v>
                </c:pt>
                <c:pt idx="523">
                  <c:v>JP2</c:v>
                </c:pt>
                <c:pt idx="524">
                  <c:v>JP2</c:v>
                </c:pt>
                <c:pt idx="525">
                  <c:v>JP2</c:v>
                </c:pt>
                <c:pt idx="526">
                  <c:v>JP2</c:v>
                </c:pt>
                <c:pt idx="527">
                  <c:v>JP2</c:v>
                </c:pt>
                <c:pt idx="528">
                  <c:v>JP2</c:v>
                </c:pt>
                <c:pt idx="529">
                  <c:v>JP2</c:v>
                </c:pt>
                <c:pt idx="530">
                  <c:v>JP2</c:v>
                </c:pt>
                <c:pt idx="531">
                  <c:v>JP2</c:v>
                </c:pt>
                <c:pt idx="532">
                  <c:v>JP2</c:v>
                </c:pt>
                <c:pt idx="533">
                  <c:v>JP2</c:v>
                </c:pt>
                <c:pt idx="534">
                  <c:v>JP2</c:v>
                </c:pt>
                <c:pt idx="535">
                  <c:v>JP2</c:v>
                </c:pt>
                <c:pt idx="536">
                  <c:v>JP2</c:v>
                </c:pt>
                <c:pt idx="537">
                  <c:v>JP2</c:v>
                </c:pt>
                <c:pt idx="538">
                  <c:v>JP2</c:v>
                </c:pt>
                <c:pt idx="539">
                  <c:v>JP2</c:v>
                </c:pt>
                <c:pt idx="540">
                  <c:v>JP2</c:v>
                </c:pt>
                <c:pt idx="541">
                  <c:v>JP2</c:v>
                </c:pt>
                <c:pt idx="542">
                  <c:v>JP2</c:v>
                </c:pt>
                <c:pt idx="543">
                  <c:v>JP2</c:v>
                </c:pt>
                <c:pt idx="544">
                  <c:v>JP2</c:v>
                </c:pt>
                <c:pt idx="545">
                  <c:v>JP2</c:v>
                </c:pt>
                <c:pt idx="546">
                  <c:v>JP2</c:v>
                </c:pt>
                <c:pt idx="547">
                  <c:v>JP2</c:v>
                </c:pt>
                <c:pt idx="548">
                  <c:v>JP2</c:v>
                </c:pt>
                <c:pt idx="549">
                  <c:v>JP2</c:v>
                </c:pt>
                <c:pt idx="550">
                  <c:v>JP2</c:v>
                </c:pt>
                <c:pt idx="551">
                  <c:v>JP2</c:v>
                </c:pt>
                <c:pt idx="552">
                  <c:v>JP2</c:v>
                </c:pt>
                <c:pt idx="553">
                  <c:v>JP2</c:v>
                </c:pt>
                <c:pt idx="554">
                  <c:v>JP2</c:v>
                </c:pt>
                <c:pt idx="555">
                  <c:v>JP2</c:v>
                </c:pt>
                <c:pt idx="556">
                  <c:v>JP2</c:v>
                </c:pt>
                <c:pt idx="557">
                  <c:v>JP2</c:v>
                </c:pt>
                <c:pt idx="558">
                  <c:v>JP2</c:v>
                </c:pt>
                <c:pt idx="559">
                  <c:v>JP2</c:v>
                </c:pt>
                <c:pt idx="560">
                  <c:v>JP2</c:v>
                </c:pt>
                <c:pt idx="561">
                  <c:v>JP2</c:v>
                </c:pt>
                <c:pt idx="562">
                  <c:v>JP2</c:v>
                </c:pt>
                <c:pt idx="563">
                  <c:v>JP2</c:v>
                </c:pt>
                <c:pt idx="564">
                  <c:v>JP2</c:v>
                </c:pt>
                <c:pt idx="565">
                  <c:v>JP2</c:v>
                </c:pt>
                <c:pt idx="566">
                  <c:v>JP2</c:v>
                </c:pt>
                <c:pt idx="567">
                  <c:v>JP2</c:v>
                </c:pt>
                <c:pt idx="568">
                  <c:v>JP2</c:v>
                </c:pt>
                <c:pt idx="569">
                  <c:v>JP2</c:v>
                </c:pt>
                <c:pt idx="570">
                  <c:v>JP2</c:v>
                </c:pt>
                <c:pt idx="571">
                  <c:v>JP2</c:v>
                </c:pt>
                <c:pt idx="572">
                  <c:v>JP2</c:v>
                </c:pt>
                <c:pt idx="573">
                  <c:v>JP2</c:v>
                </c:pt>
                <c:pt idx="574">
                  <c:v>JP2</c:v>
                </c:pt>
                <c:pt idx="575">
                  <c:v>JP2</c:v>
                </c:pt>
                <c:pt idx="576">
                  <c:v>JP2</c:v>
                </c:pt>
                <c:pt idx="577">
                  <c:v>JP2</c:v>
                </c:pt>
                <c:pt idx="578">
                  <c:v>JP2</c:v>
                </c:pt>
                <c:pt idx="579">
                  <c:v>JP2</c:v>
                </c:pt>
                <c:pt idx="580">
                  <c:v>JP2</c:v>
                </c:pt>
                <c:pt idx="581">
                  <c:v>JP2</c:v>
                </c:pt>
                <c:pt idx="582">
                  <c:v>JP2</c:v>
                </c:pt>
                <c:pt idx="583">
                  <c:v>JP2</c:v>
                </c:pt>
                <c:pt idx="584">
                  <c:v>JP2</c:v>
                </c:pt>
                <c:pt idx="585">
                  <c:v>JP2</c:v>
                </c:pt>
                <c:pt idx="586">
                  <c:v>JP2</c:v>
                </c:pt>
                <c:pt idx="587">
                  <c:v>JP2</c:v>
                </c:pt>
                <c:pt idx="588">
                  <c:v>JP2</c:v>
                </c:pt>
                <c:pt idx="589">
                  <c:v>JP2</c:v>
                </c:pt>
                <c:pt idx="590">
                  <c:v>JP2</c:v>
                </c:pt>
                <c:pt idx="591">
                  <c:v>JP2</c:v>
                </c:pt>
                <c:pt idx="592">
                  <c:v>JP2</c:v>
                </c:pt>
                <c:pt idx="593">
                  <c:v>JP2</c:v>
                </c:pt>
                <c:pt idx="594">
                  <c:v>JP2</c:v>
                </c:pt>
                <c:pt idx="595">
                  <c:v>JP2</c:v>
                </c:pt>
                <c:pt idx="596">
                  <c:v>JP2</c:v>
                </c:pt>
                <c:pt idx="597">
                  <c:v>JP2</c:v>
                </c:pt>
                <c:pt idx="598">
                  <c:v>JP2</c:v>
                </c:pt>
                <c:pt idx="599">
                  <c:v>JP2</c:v>
                </c:pt>
                <c:pt idx="600">
                  <c:v>JP2</c:v>
                </c:pt>
                <c:pt idx="601">
                  <c:v>JP2</c:v>
                </c:pt>
                <c:pt idx="602">
                  <c:v>JP2</c:v>
                </c:pt>
                <c:pt idx="603">
                  <c:v>JP2</c:v>
                </c:pt>
                <c:pt idx="604">
                  <c:v>JP2</c:v>
                </c:pt>
                <c:pt idx="605">
                  <c:v>JP2</c:v>
                </c:pt>
                <c:pt idx="606">
                  <c:v>JP2</c:v>
                </c:pt>
                <c:pt idx="607">
                  <c:v>JP2</c:v>
                </c:pt>
                <c:pt idx="608">
                  <c:v>JP2</c:v>
                </c:pt>
                <c:pt idx="609">
                  <c:v>JP2</c:v>
                </c:pt>
                <c:pt idx="610">
                  <c:v>JP2</c:v>
                </c:pt>
                <c:pt idx="611">
                  <c:v>JP2</c:v>
                </c:pt>
                <c:pt idx="612">
                  <c:v>JP2</c:v>
                </c:pt>
                <c:pt idx="613">
                  <c:v>JP2</c:v>
                </c:pt>
                <c:pt idx="614">
                  <c:v>JP2</c:v>
                </c:pt>
                <c:pt idx="615">
                  <c:v>JP2</c:v>
                </c:pt>
                <c:pt idx="616">
                  <c:v>JP2</c:v>
                </c:pt>
                <c:pt idx="617">
                  <c:v>JP2</c:v>
                </c:pt>
                <c:pt idx="618">
                  <c:v>JP2</c:v>
                </c:pt>
                <c:pt idx="619">
                  <c:v>JP2</c:v>
                </c:pt>
                <c:pt idx="620">
                  <c:v>JP2</c:v>
                </c:pt>
                <c:pt idx="621">
                  <c:v>JP2</c:v>
                </c:pt>
                <c:pt idx="622">
                  <c:v>JP2</c:v>
                </c:pt>
                <c:pt idx="623">
                  <c:v>JP2</c:v>
                </c:pt>
                <c:pt idx="624">
                  <c:v>JP2</c:v>
                </c:pt>
                <c:pt idx="625">
                  <c:v>JP2</c:v>
                </c:pt>
                <c:pt idx="626">
                  <c:v>JP2</c:v>
                </c:pt>
                <c:pt idx="627">
                  <c:v>JP2</c:v>
                </c:pt>
                <c:pt idx="628">
                  <c:v>JP2</c:v>
                </c:pt>
                <c:pt idx="629">
                  <c:v>JP2</c:v>
                </c:pt>
                <c:pt idx="630">
                  <c:v>JP2</c:v>
                </c:pt>
                <c:pt idx="631">
                  <c:v>JP2</c:v>
                </c:pt>
                <c:pt idx="632">
                  <c:v>JP2</c:v>
                </c:pt>
                <c:pt idx="633">
                  <c:v>JP2</c:v>
                </c:pt>
                <c:pt idx="634">
                  <c:v>JP2</c:v>
                </c:pt>
                <c:pt idx="635">
                  <c:v>JP2</c:v>
                </c:pt>
                <c:pt idx="636">
                  <c:v>JP2</c:v>
                </c:pt>
                <c:pt idx="637">
                  <c:v>JP2</c:v>
                </c:pt>
                <c:pt idx="638">
                  <c:v>JP2</c:v>
                </c:pt>
                <c:pt idx="639">
                  <c:v>JP2</c:v>
                </c:pt>
                <c:pt idx="640">
                  <c:v>JP2</c:v>
                </c:pt>
                <c:pt idx="641">
                  <c:v>JP2</c:v>
                </c:pt>
                <c:pt idx="642">
                  <c:v>JP2</c:v>
                </c:pt>
                <c:pt idx="643">
                  <c:v>JP2</c:v>
                </c:pt>
                <c:pt idx="644">
                  <c:v>JP2</c:v>
                </c:pt>
                <c:pt idx="645">
                  <c:v>JP2</c:v>
                </c:pt>
                <c:pt idx="646">
                  <c:v>JP2</c:v>
                </c:pt>
                <c:pt idx="647">
                  <c:v>JP2</c:v>
                </c:pt>
                <c:pt idx="648">
                  <c:v>JP2</c:v>
                </c:pt>
                <c:pt idx="649">
                  <c:v>JP2</c:v>
                </c:pt>
                <c:pt idx="650">
                  <c:v>JP2</c:v>
                </c:pt>
                <c:pt idx="651">
                  <c:v>JP2</c:v>
                </c:pt>
                <c:pt idx="652">
                  <c:v>JP2</c:v>
                </c:pt>
                <c:pt idx="653">
                  <c:v>JP2</c:v>
                </c:pt>
                <c:pt idx="654">
                  <c:v>JP2</c:v>
                </c:pt>
                <c:pt idx="655">
                  <c:v>JP2</c:v>
                </c:pt>
                <c:pt idx="656">
                  <c:v>JP2</c:v>
                </c:pt>
                <c:pt idx="657">
                  <c:v>JP2</c:v>
                </c:pt>
                <c:pt idx="658">
                  <c:v>JP2</c:v>
                </c:pt>
                <c:pt idx="659">
                  <c:v>JP2</c:v>
                </c:pt>
                <c:pt idx="660">
                  <c:v>JP2</c:v>
                </c:pt>
                <c:pt idx="661">
                  <c:v>JP2</c:v>
                </c:pt>
                <c:pt idx="662">
                  <c:v>JP2</c:v>
                </c:pt>
                <c:pt idx="663">
                  <c:v>JP2</c:v>
                </c:pt>
                <c:pt idx="664">
                  <c:v>JP2</c:v>
                </c:pt>
                <c:pt idx="665">
                  <c:v>JP2</c:v>
                </c:pt>
                <c:pt idx="666">
                  <c:v>JP2</c:v>
                </c:pt>
                <c:pt idx="667">
                  <c:v>JP2</c:v>
                </c:pt>
                <c:pt idx="668">
                  <c:v>JP2</c:v>
                </c:pt>
                <c:pt idx="669">
                  <c:v>JP2</c:v>
                </c:pt>
                <c:pt idx="670">
                  <c:v>JP2</c:v>
                </c:pt>
                <c:pt idx="671">
                  <c:v>JP2</c:v>
                </c:pt>
                <c:pt idx="672">
                  <c:v>JP2</c:v>
                </c:pt>
                <c:pt idx="673">
                  <c:v>JP2</c:v>
                </c:pt>
                <c:pt idx="674">
                  <c:v>JP2</c:v>
                </c:pt>
                <c:pt idx="675">
                  <c:v>JP2</c:v>
                </c:pt>
                <c:pt idx="676">
                  <c:v>JP2</c:v>
                </c:pt>
                <c:pt idx="677">
                  <c:v>JP2</c:v>
                </c:pt>
                <c:pt idx="678">
                  <c:v>JP2</c:v>
                </c:pt>
                <c:pt idx="679">
                  <c:v>JP2</c:v>
                </c:pt>
                <c:pt idx="680">
                  <c:v>JP2</c:v>
                </c:pt>
                <c:pt idx="681">
                  <c:v>JP2</c:v>
                </c:pt>
                <c:pt idx="682">
                  <c:v>JP2</c:v>
                </c:pt>
                <c:pt idx="683">
                  <c:v>JP2</c:v>
                </c:pt>
                <c:pt idx="684">
                  <c:v>JP2</c:v>
                </c:pt>
                <c:pt idx="685">
                  <c:v>JP2</c:v>
                </c:pt>
                <c:pt idx="686">
                  <c:v>JP2</c:v>
                </c:pt>
                <c:pt idx="687">
                  <c:v>JP2</c:v>
                </c:pt>
                <c:pt idx="688">
                  <c:v>JP2</c:v>
                </c:pt>
                <c:pt idx="689">
                  <c:v>JP2</c:v>
                </c:pt>
                <c:pt idx="690">
                  <c:v>JP2</c:v>
                </c:pt>
                <c:pt idx="691">
                  <c:v>JP2</c:v>
                </c:pt>
                <c:pt idx="692">
                  <c:v>JP2</c:v>
                </c:pt>
                <c:pt idx="693">
                  <c:v>JP2</c:v>
                </c:pt>
                <c:pt idx="694">
                  <c:v>JP2</c:v>
                </c:pt>
                <c:pt idx="695">
                  <c:v>JP2</c:v>
                </c:pt>
                <c:pt idx="696">
                  <c:v>JP2</c:v>
                </c:pt>
                <c:pt idx="697">
                  <c:v>JP2</c:v>
                </c:pt>
                <c:pt idx="698">
                  <c:v>JP2</c:v>
                </c:pt>
                <c:pt idx="699">
                  <c:v>JP2</c:v>
                </c:pt>
                <c:pt idx="700">
                  <c:v>JP2</c:v>
                </c:pt>
                <c:pt idx="701">
                  <c:v>JP2</c:v>
                </c:pt>
                <c:pt idx="702">
                  <c:v>JP2</c:v>
                </c:pt>
                <c:pt idx="703">
                  <c:v>JP2</c:v>
                </c:pt>
                <c:pt idx="704">
                  <c:v>JP2</c:v>
                </c:pt>
                <c:pt idx="705">
                  <c:v>JP2</c:v>
                </c:pt>
                <c:pt idx="706">
                  <c:v>JP2</c:v>
                </c:pt>
                <c:pt idx="707">
                  <c:v>JP2</c:v>
                </c:pt>
                <c:pt idx="708">
                  <c:v>JP2</c:v>
                </c:pt>
                <c:pt idx="709">
                  <c:v>JP2</c:v>
                </c:pt>
                <c:pt idx="710">
                  <c:v>JP2</c:v>
                </c:pt>
                <c:pt idx="711">
                  <c:v>JP2</c:v>
                </c:pt>
                <c:pt idx="712">
                  <c:v>JP2</c:v>
                </c:pt>
                <c:pt idx="713">
                  <c:v>JP2</c:v>
                </c:pt>
                <c:pt idx="714">
                  <c:v>JP2</c:v>
                </c:pt>
                <c:pt idx="715">
                  <c:v>JP2</c:v>
                </c:pt>
                <c:pt idx="716">
                  <c:v>JP2</c:v>
                </c:pt>
                <c:pt idx="717">
                  <c:v>JP2</c:v>
                </c:pt>
                <c:pt idx="718">
                  <c:v>JP2</c:v>
                </c:pt>
                <c:pt idx="719">
                  <c:v>JP2</c:v>
                </c:pt>
                <c:pt idx="720">
                  <c:v>JP2</c:v>
                </c:pt>
                <c:pt idx="721">
                  <c:v>JP2</c:v>
                </c:pt>
                <c:pt idx="722">
                  <c:v>JP2</c:v>
                </c:pt>
                <c:pt idx="723">
                  <c:v>JP2</c:v>
                </c:pt>
                <c:pt idx="724">
                  <c:v>JP2</c:v>
                </c:pt>
                <c:pt idx="725">
                  <c:v>JP2</c:v>
                </c:pt>
                <c:pt idx="726">
                  <c:v>JP2</c:v>
                </c:pt>
                <c:pt idx="727">
                  <c:v>JP2</c:v>
                </c:pt>
                <c:pt idx="728">
                  <c:v>JP2</c:v>
                </c:pt>
                <c:pt idx="729">
                  <c:v>JP2</c:v>
                </c:pt>
                <c:pt idx="730">
                  <c:v>JP2</c:v>
                </c:pt>
                <c:pt idx="731">
                  <c:v>JP2</c:v>
                </c:pt>
                <c:pt idx="732">
                  <c:v>JP2</c:v>
                </c:pt>
                <c:pt idx="733">
                  <c:v>JP2</c:v>
                </c:pt>
                <c:pt idx="734">
                  <c:v>JP2</c:v>
                </c:pt>
                <c:pt idx="735">
                  <c:v>JP2</c:v>
                </c:pt>
                <c:pt idx="736">
                  <c:v>JP2</c:v>
                </c:pt>
                <c:pt idx="737">
                  <c:v>JP2</c:v>
                </c:pt>
                <c:pt idx="738">
                  <c:v>JP2</c:v>
                </c:pt>
                <c:pt idx="739">
                  <c:v>JP2</c:v>
                </c:pt>
                <c:pt idx="740">
                  <c:v>JP2</c:v>
                </c:pt>
                <c:pt idx="741">
                  <c:v>JP2</c:v>
                </c:pt>
                <c:pt idx="742">
                  <c:v>JP2</c:v>
                </c:pt>
                <c:pt idx="743">
                  <c:v>JP2</c:v>
                </c:pt>
                <c:pt idx="744">
                  <c:v>JP2</c:v>
                </c:pt>
                <c:pt idx="745">
                  <c:v>JP2</c:v>
                </c:pt>
                <c:pt idx="746">
                  <c:v>JP2</c:v>
                </c:pt>
                <c:pt idx="747">
                  <c:v>JP2</c:v>
                </c:pt>
                <c:pt idx="748">
                  <c:v>JP2</c:v>
                </c:pt>
                <c:pt idx="749">
                  <c:v>JP2</c:v>
                </c:pt>
                <c:pt idx="750">
                  <c:v>JP2</c:v>
                </c:pt>
                <c:pt idx="751">
                  <c:v>JP2</c:v>
                </c:pt>
                <c:pt idx="752">
                  <c:v>JP2</c:v>
                </c:pt>
                <c:pt idx="753">
                  <c:v>JP2</c:v>
                </c:pt>
                <c:pt idx="754">
                  <c:v>JP2</c:v>
                </c:pt>
                <c:pt idx="755">
                  <c:v>JP2</c:v>
                </c:pt>
                <c:pt idx="756">
                  <c:v>JP2</c:v>
                </c:pt>
                <c:pt idx="757">
                  <c:v>JP2</c:v>
                </c:pt>
                <c:pt idx="758">
                  <c:v>JP2</c:v>
                </c:pt>
                <c:pt idx="759">
                  <c:v>JP2</c:v>
                </c:pt>
                <c:pt idx="760">
                  <c:v>JP2</c:v>
                </c:pt>
                <c:pt idx="761">
                  <c:v>JP2</c:v>
                </c:pt>
                <c:pt idx="762">
                  <c:v>JP2</c:v>
                </c:pt>
                <c:pt idx="763">
                  <c:v>JP2</c:v>
                </c:pt>
                <c:pt idx="764">
                  <c:v>JP2</c:v>
                </c:pt>
                <c:pt idx="765">
                  <c:v>JP3</c:v>
                </c:pt>
                <c:pt idx="766">
                  <c:v>JP3</c:v>
                </c:pt>
                <c:pt idx="767">
                  <c:v>JP3</c:v>
                </c:pt>
                <c:pt idx="768">
                  <c:v>JP3</c:v>
                </c:pt>
                <c:pt idx="769">
                  <c:v>JP3</c:v>
                </c:pt>
                <c:pt idx="770">
                  <c:v>JP3</c:v>
                </c:pt>
                <c:pt idx="771">
                  <c:v>JP3</c:v>
                </c:pt>
                <c:pt idx="772">
                  <c:v>JP3</c:v>
                </c:pt>
                <c:pt idx="773">
                  <c:v>JP3</c:v>
                </c:pt>
                <c:pt idx="774">
                  <c:v>JP3</c:v>
                </c:pt>
                <c:pt idx="775">
                  <c:v>JP3</c:v>
                </c:pt>
                <c:pt idx="776">
                  <c:v>JP3</c:v>
                </c:pt>
                <c:pt idx="777">
                  <c:v>JP3</c:v>
                </c:pt>
                <c:pt idx="778">
                  <c:v>JP3</c:v>
                </c:pt>
                <c:pt idx="779">
                  <c:v>JP3</c:v>
                </c:pt>
                <c:pt idx="780">
                  <c:v>JP3</c:v>
                </c:pt>
                <c:pt idx="781">
                  <c:v>JP3</c:v>
                </c:pt>
                <c:pt idx="782">
                  <c:v>JP3</c:v>
                </c:pt>
                <c:pt idx="783">
                  <c:v>JP3</c:v>
                </c:pt>
                <c:pt idx="784">
                  <c:v>JP3</c:v>
                </c:pt>
                <c:pt idx="785">
                  <c:v>JP3</c:v>
                </c:pt>
                <c:pt idx="786">
                  <c:v>JP3</c:v>
                </c:pt>
                <c:pt idx="787">
                  <c:v>JP3</c:v>
                </c:pt>
                <c:pt idx="788">
                  <c:v>JP3</c:v>
                </c:pt>
                <c:pt idx="789">
                  <c:v>JP3</c:v>
                </c:pt>
                <c:pt idx="790">
                  <c:v>JP3</c:v>
                </c:pt>
                <c:pt idx="791">
                  <c:v>JP3</c:v>
                </c:pt>
                <c:pt idx="792">
                  <c:v>JP3</c:v>
                </c:pt>
                <c:pt idx="793">
                  <c:v>JP3</c:v>
                </c:pt>
                <c:pt idx="794">
                  <c:v>JP3</c:v>
                </c:pt>
                <c:pt idx="795">
                  <c:v>JP3</c:v>
                </c:pt>
                <c:pt idx="796">
                  <c:v>JP3</c:v>
                </c:pt>
                <c:pt idx="797">
                  <c:v>JP3</c:v>
                </c:pt>
                <c:pt idx="798">
                  <c:v>JP3</c:v>
                </c:pt>
                <c:pt idx="799">
                  <c:v>JP3</c:v>
                </c:pt>
                <c:pt idx="800">
                  <c:v>JP3</c:v>
                </c:pt>
                <c:pt idx="801">
                  <c:v>JP3</c:v>
                </c:pt>
                <c:pt idx="802">
                  <c:v>JP3</c:v>
                </c:pt>
                <c:pt idx="803">
                  <c:v>JP3</c:v>
                </c:pt>
                <c:pt idx="804">
                  <c:v>JP3</c:v>
                </c:pt>
                <c:pt idx="805">
                  <c:v>JP3</c:v>
                </c:pt>
                <c:pt idx="806">
                  <c:v>JP3</c:v>
                </c:pt>
                <c:pt idx="807">
                  <c:v>JP3</c:v>
                </c:pt>
                <c:pt idx="808">
                  <c:v>JP3</c:v>
                </c:pt>
                <c:pt idx="809">
                  <c:v>JP3</c:v>
                </c:pt>
                <c:pt idx="810">
                  <c:v>JP3</c:v>
                </c:pt>
                <c:pt idx="811">
                  <c:v>JP3</c:v>
                </c:pt>
                <c:pt idx="812">
                  <c:v>JP3</c:v>
                </c:pt>
                <c:pt idx="813">
                  <c:v>JP3</c:v>
                </c:pt>
                <c:pt idx="814">
                  <c:v>JP3</c:v>
                </c:pt>
                <c:pt idx="815">
                  <c:v>JP3</c:v>
                </c:pt>
                <c:pt idx="816">
                  <c:v>JP3</c:v>
                </c:pt>
                <c:pt idx="817">
                  <c:v>JP3</c:v>
                </c:pt>
                <c:pt idx="818">
                  <c:v>JP3</c:v>
                </c:pt>
                <c:pt idx="819">
                  <c:v>JP3</c:v>
                </c:pt>
                <c:pt idx="820">
                  <c:v>JP3</c:v>
                </c:pt>
                <c:pt idx="821">
                  <c:v>JP3</c:v>
                </c:pt>
                <c:pt idx="822">
                  <c:v>JP3</c:v>
                </c:pt>
                <c:pt idx="823">
                  <c:v>JP3</c:v>
                </c:pt>
                <c:pt idx="824">
                  <c:v>JP3</c:v>
                </c:pt>
                <c:pt idx="825">
                  <c:v>JP3</c:v>
                </c:pt>
                <c:pt idx="826">
                  <c:v>JP3</c:v>
                </c:pt>
                <c:pt idx="827">
                  <c:v>JP3</c:v>
                </c:pt>
                <c:pt idx="828">
                  <c:v>JP3</c:v>
                </c:pt>
                <c:pt idx="829">
                  <c:v>JP3</c:v>
                </c:pt>
                <c:pt idx="830">
                  <c:v>JP3</c:v>
                </c:pt>
                <c:pt idx="831">
                  <c:v>JP3</c:v>
                </c:pt>
                <c:pt idx="832">
                  <c:v>JP3</c:v>
                </c:pt>
                <c:pt idx="833">
                  <c:v>JP3</c:v>
                </c:pt>
                <c:pt idx="834">
                  <c:v>JP3</c:v>
                </c:pt>
                <c:pt idx="835">
                  <c:v>JP3</c:v>
                </c:pt>
                <c:pt idx="836">
                  <c:v>JP3</c:v>
                </c:pt>
                <c:pt idx="837">
                  <c:v>JP3</c:v>
                </c:pt>
                <c:pt idx="838">
                  <c:v>JP3</c:v>
                </c:pt>
                <c:pt idx="839">
                  <c:v>JP3</c:v>
                </c:pt>
                <c:pt idx="840">
                  <c:v>JP3</c:v>
                </c:pt>
                <c:pt idx="841">
                  <c:v>JP3</c:v>
                </c:pt>
                <c:pt idx="842">
                  <c:v>JP3</c:v>
                </c:pt>
                <c:pt idx="843">
                  <c:v>JP3</c:v>
                </c:pt>
                <c:pt idx="844">
                  <c:v>JP3</c:v>
                </c:pt>
                <c:pt idx="845">
                  <c:v>JP3</c:v>
                </c:pt>
                <c:pt idx="846">
                  <c:v>JP3</c:v>
                </c:pt>
                <c:pt idx="847">
                  <c:v>JP3</c:v>
                </c:pt>
                <c:pt idx="848">
                  <c:v>JP3</c:v>
                </c:pt>
                <c:pt idx="849">
                  <c:v>JP3</c:v>
                </c:pt>
                <c:pt idx="850">
                  <c:v>JP3</c:v>
                </c:pt>
                <c:pt idx="851">
                  <c:v>JP3</c:v>
                </c:pt>
                <c:pt idx="852">
                  <c:v>JP3</c:v>
                </c:pt>
                <c:pt idx="853">
                  <c:v>JP3</c:v>
                </c:pt>
                <c:pt idx="854">
                  <c:v>JP3</c:v>
                </c:pt>
                <c:pt idx="855">
                  <c:v>JP3</c:v>
                </c:pt>
                <c:pt idx="856">
                  <c:v>JP3</c:v>
                </c:pt>
                <c:pt idx="857">
                  <c:v>JP3</c:v>
                </c:pt>
                <c:pt idx="858">
                  <c:v>JP3</c:v>
                </c:pt>
                <c:pt idx="859">
                  <c:v>JP3</c:v>
                </c:pt>
                <c:pt idx="860">
                  <c:v>JP3</c:v>
                </c:pt>
                <c:pt idx="861">
                  <c:v>JP3</c:v>
                </c:pt>
                <c:pt idx="862">
                  <c:v>JP3</c:v>
                </c:pt>
                <c:pt idx="863">
                  <c:v>JP3</c:v>
                </c:pt>
                <c:pt idx="864">
                  <c:v>JP3</c:v>
                </c:pt>
                <c:pt idx="865">
                  <c:v>JP3</c:v>
                </c:pt>
                <c:pt idx="866">
                  <c:v>JP3</c:v>
                </c:pt>
                <c:pt idx="867">
                  <c:v>JP3</c:v>
                </c:pt>
                <c:pt idx="868">
                  <c:v>JP3</c:v>
                </c:pt>
                <c:pt idx="869">
                  <c:v>JP3</c:v>
                </c:pt>
                <c:pt idx="870">
                  <c:v>JP3</c:v>
                </c:pt>
                <c:pt idx="871">
                  <c:v>JP3</c:v>
                </c:pt>
                <c:pt idx="872">
                  <c:v>JP3</c:v>
                </c:pt>
                <c:pt idx="873">
                  <c:v>JP3</c:v>
                </c:pt>
                <c:pt idx="874">
                  <c:v>JP3</c:v>
                </c:pt>
                <c:pt idx="875">
                  <c:v>JP3</c:v>
                </c:pt>
                <c:pt idx="876">
                  <c:v>JP3</c:v>
                </c:pt>
                <c:pt idx="877">
                  <c:v>JP3</c:v>
                </c:pt>
                <c:pt idx="878">
                  <c:v>JP3</c:v>
                </c:pt>
                <c:pt idx="879">
                  <c:v>JP3</c:v>
                </c:pt>
                <c:pt idx="880">
                  <c:v>JP3</c:v>
                </c:pt>
                <c:pt idx="881">
                  <c:v>JP3</c:v>
                </c:pt>
                <c:pt idx="882">
                  <c:v>JP3</c:v>
                </c:pt>
                <c:pt idx="883">
                  <c:v>JP3</c:v>
                </c:pt>
                <c:pt idx="884">
                  <c:v>JP3</c:v>
                </c:pt>
                <c:pt idx="885">
                  <c:v>JP3</c:v>
                </c:pt>
                <c:pt idx="886">
                  <c:v>JP3</c:v>
                </c:pt>
                <c:pt idx="887">
                  <c:v>JP3</c:v>
                </c:pt>
                <c:pt idx="888">
                  <c:v>JP3</c:v>
                </c:pt>
                <c:pt idx="889">
                  <c:v>JP3</c:v>
                </c:pt>
                <c:pt idx="890">
                  <c:v>JP3</c:v>
                </c:pt>
                <c:pt idx="891">
                  <c:v>JP3</c:v>
                </c:pt>
                <c:pt idx="892">
                  <c:v>JP3</c:v>
                </c:pt>
                <c:pt idx="893">
                  <c:v>JP3</c:v>
                </c:pt>
                <c:pt idx="894">
                  <c:v>JP3</c:v>
                </c:pt>
                <c:pt idx="895">
                  <c:v>JP3</c:v>
                </c:pt>
                <c:pt idx="896">
                  <c:v>JP3</c:v>
                </c:pt>
                <c:pt idx="897">
                  <c:v>JP3</c:v>
                </c:pt>
                <c:pt idx="898">
                  <c:v>JP3</c:v>
                </c:pt>
                <c:pt idx="899">
                  <c:v>JP3</c:v>
                </c:pt>
                <c:pt idx="900">
                  <c:v>JP3</c:v>
                </c:pt>
                <c:pt idx="901">
                  <c:v>JP3</c:v>
                </c:pt>
                <c:pt idx="902">
                  <c:v>JP3</c:v>
                </c:pt>
                <c:pt idx="903">
                  <c:v>JP3</c:v>
                </c:pt>
                <c:pt idx="904">
                  <c:v>JP3</c:v>
                </c:pt>
                <c:pt idx="905">
                  <c:v>JP3</c:v>
                </c:pt>
                <c:pt idx="906">
                  <c:v>JP3</c:v>
                </c:pt>
                <c:pt idx="907">
                  <c:v>JP3</c:v>
                </c:pt>
                <c:pt idx="908">
                  <c:v>JP3</c:v>
                </c:pt>
                <c:pt idx="909">
                  <c:v>JP3</c:v>
                </c:pt>
                <c:pt idx="910">
                  <c:v>JP3</c:v>
                </c:pt>
                <c:pt idx="911">
                  <c:v>JP3</c:v>
                </c:pt>
                <c:pt idx="912">
                  <c:v>JP3</c:v>
                </c:pt>
                <c:pt idx="913">
                  <c:v>JP3</c:v>
                </c:pt>
                <c:pt idx="914">
                  <c:v>JP3</c:v>
                </c:pt>
                <c:pt idx="915">
                  <c:v>JP3</c:v>
                </c:pt>
                <c:pt idx="916">
                  <c:v>JP3</c:v>
                </c:pt>
                <c:pt idx="917">
                  <c:v>JP3</c:v>
                </c:pt>
                <c:pt idx="918">
                  <c:v>JP3</c:v>
                </c:pt>
                <c:pt idx="919">
                  <c:v>JP3</c:v>
                </c:pt>
                <c:pt idx="920">
                  <c:v>JP3</c:v>
                </c:pt>
                <c:pt idx="921">
                  <c:v>JP3</c:v>
                </c:pt>
                <c:pt idx="922">
                  <c:v>JP3</c:v>
                </c:pt>
                <c:pt idx="923">
                  <c:v>JP3</c:v>
                </c:pt>
                <c:pt idx="924">
                  <c:v>JP3</c:v>
                </c:pt>
                <c:pt idx="925">
                  <c:v>JP3</c:v>
                </c:pt>
                <c:pt idx="926">
                  <c:v>JP3</c:v>
                </c:pt>
                <c:pt idx="927">
                  <c:v>JP3</c:v>
                </c:pt>
                <c:pt idx="928">
                  <c:v>JP3</c:v>
                </c:pt>
                <c:pt idx="929">
                  <c:v>JP3</c:v>
                </c:pt>
                <c:pt idx="930">
                  <c:v>JP3</c:v>
                </c:pt>
                <c:pt idx="931">
                  <c:v>JP3</c:v>
                </c:pt>
                <c:pt idx="932">
                  <c:v>JP3</c:v>
                </c:pt>
                <c:pt idx="933">
                  <c:v>JP3</c:v>
                </c:pt>
                <c:pt idx="934">
                  <c:v>JP3</c:v>
                </c:pt>
                <c:pt idx="935">
                  <c:v>JP3</c:v>
                </c:pt>
                <c:pt idx="936">
                  <c:v>JP3</c:v>
                </c:pt>
                <c:pt idx="937">
                  <c:v>JP3</c:v>
                </c:pt>
                <c:pt idx="938">
                  <c:v>JP3</c:v>
                </c:pt>
                <c:pt idx="939">
                  <c:v>JP3</c:v>
                </c:pt>
                <c:pt idx="940">
                  <c:v>JP3</c:v>
                </c:pt>
                <c:pt idx="941">
                  <c:v>JP3</c:v>
                </c:pt>
                <c:pt idx="942">
                  <c:v>JP3</c:v>
                </c:pt>
                <c:pt idx="943">
                  <c:v>JP3</c:v>
                </c:pt>
                <c:pt idx="944">
                  <c:v>JP3</c:v>
                </c:pt>
                <c:pt idx="945">
                  <c:v>JP3</c:v>
                </c:pt>
                <c:pt idx="946">
                  <c:v>JP3</c:v>
                </c:pt>
                <c:pt idx="947">
                  <c:v>JP3</c:v>
                </c:pt>
                <c:pt idx="948">
                  <c:v>JP3</c:v>
                </c:pt>
                <c:pt idx="949">
                  <c:v>JP3</c:v>
                </c:pt>
                <c:pt idx="950">
                  <c:v>JP3</c:v>
                </c:pt>
                <c:pt idx="951">
                  <c:v>JP3</c:v>
                </c:pt>
                <c:pt idx="952">
                  <c:v>JP3</c:v>
                </c:pt>
                <c:pt idx="953">
                  <c:v>JP3</c:v>
                </c:pt>
                <c:pt idx="954">
                  <c:v>JP3</c:v>
                </c:pt>
                <c:pt idx="955">
                  <c:v>JP3</c:v>
                </c:pt>
                <c:pt idx="956">
                  <c:v>JP3</c:v>
                </c:pt>
                <c:pt idx="957">
                  <c:v>JP3</c:v>
                </c:pt>
                <c:pt idx="958">
                  <c:v>JP3</c:v>
                </c:pt>
                <c:pt idx="959">
                  <c:v>JP3</c:v>
                </c:pt>
                <c:pt idx="960">
                  <c:v>JP3</c:v>
                </c:pt>
                <c:pt idx="961">
                  <c:v>JP3</c:v>
                </c:pt>
                <c:pt idx="962">
                  <c:v>JP3</c:v>
                </c:pt>
                <c:pt idx="963">
                  <c:v>JP3</c:v>
                </c:pt>
                <c:pt idx="964">
                  <c:v>JP3</c:v>
                </c:pt>
                <c:pt idx="965">
                  <c:v>JP3</c:v>
                </c:pt>
                <c:pt idx="966">
                  <c:v>JP3</c:v>
                </c:pt>
                <c:pt idx="967">
                  <c:v>JP3</c:v>
                </c:pt>
                <c:pt idx="968">
                  <c:v>JP3</c:v>
                </c:pt>
                <c:pt idx="969">
                  <c:v>JP3</c:v>
                </c:pt>
                <c:pt idx="970">
                  <c:v>JP3</c:v>
                </c:pt>
                <c:pt idx="971">
                  <c:v>JP3</c:v>
                </c:pt>
                <c:pt idx="972">
                  <c:v>JP3</c:v>
                </c:pt>
                <c:pt idx="973">
                  <c:v>JP3</c:v>
                </c:pt>
                <c:pt idx="974">
                  <c:v>JP3</c:v>
                </c:pt>
                <c:pt idx="975">
                  <c:v>JP3</c:v>
                </c:pt>
                <c:pt idx="976">
                  <c:v>JP3</c:v>
                </c:pt>
                <c:pt idx="977">
                  <c:v>JP3</c:v>
                </c:pt>
                <c:pt idx="978">
                  <c:v>JP3</c:v>
                </c:pt>
                <c:pt idx="979">
                  <c:v>JP3</c:v>
                </c:pt>
                <c:pt idx="980">
                  <c:v>JP3</c:v>
                </c:pt>
                <c:pt idx="981">
                  <c:v>JP3</c:v>
                </c:pt>
                <c:pt idx="982">
                  <c:v>JP3</c:v>
                </c:pt>
                <c:pt idx="983">
                  <c:v>JP3</c:v>
                </c:pt>
                <c:pt idx="984">
                  <c:v>JP3</c:v>
                </c:pt>
                <c:pt idx="985">
                  <c:v>JP3</c:v>
                </c:pt>
                <c:pt idx="986">
                  <c:v>JP3</c:v>
                </c:pt>
                <c:pt idx="987">
                  <c:v>JP3</c:v>
                </c:pt>
                <c:pt idx="988">
                  <c:v>JP3</c:v>
                </c:pt>
                <c:pt idx="989">
                  <c:v>JP3</c:v>
                </c:pt>
                <c:pt idx="990">
                  <c:v>JP3</c:v>
                </c:pt>
                <c:pt idx="991">
                  <c:v>JP3</c:v>
                </c:pt>
                <c:pt idx="992">
                  <c:v>JP3</c:v>
                </c:pt>
                <c:pt idx="993">
                  <c:v>JP3</c:v>
                </c:pt>
                <c:pt idx="994">
                  <c:v>JP3</c:v>
                </c:pt>
                <c:pt idx="995">
                  <c:v>JP3</c:v>
                </c:pt>
                <c:pt idx="996">
                  <c:v>JP3</c:v>
                </c:pt>
                <c:pt idx="997">
                  <c:v>JP3</c:v>
                </c:pt>
                <c:pt idx="998">
                  <c:v>JP3</c:v>
                </c:pt>
                <c:pt idx="999">
                  <c:v>JP3</c:v>
                </c:pt>
                <c:pt idx="1000">
                  <c:v>JP3</c:v>
                </c:pt>
                <c:pt idx="1001">
                  <c:v>JP3</c:v>
                </c:pt>
                <c:pt idx="1002">
                  <c:v>JP3</c:v>
                </c:pt>
                <c:pt idx="1003">
                  <c:v>JP3</c:v>
                </c:pt>
                <c:pt idx="1004">
                  <c:v>JP3</c:v>
                </c:pt>
                <c:pt idx="1005">
                  <c:v>JP3</c:v>
                </c:pt>
                <c:pt idx="1006">
                  <c:v>JP3</c:v>
                </c:pt>
                <c:pt idx="1007">
                  <c:v>JP3</c:v>
                </c:pt>
                <c:pt idx="1008">
                  <c:v>JP3</c:v>
                </c:pt>
                <c:pt idx="1009">
                  <c:v>JP3</c:v>
                </c:pt>
                <c:pt idx="1010">
                  <c:v>JP3</c:v>
                </c:pt>
                <c:pt idx="1011">
                  <c:v>JP3</c:v>
                </c:pt>
                <c:pt idx="1012">
                  <c:v>JP3</c:v>
                </c:pt>
                <c:pt idx="1013">
                  <c:v>JP3</c:v>
                </c:pt>
                <c:pt idx="1014">
                  <c:v>JP3</c:v>
                </c:pt>
                <c:pt idx="1015">
                  <c:v>JP3</c:v>
                </c:pt>
                <c:pt idx="1016">
                  <c:v>JP3</c:v>
                </c:pt>
                <c:pt idx="1017">
                  <c:v>JP4</c:v>
                </c:pt>
                <c:pt idx="1018">
                  <c:v>JP4</c:v>
                </c:pt>
                <c:pt idx="1019">
                  <c:v>JP4</c:v>
                </c:pt>
                <c:pt idx="1020">
                  <c:v>JP4</c:v>
                </c:pt>
                <c:pt idx="1021">
                  <c:v>JP4</c:v>
                </c:pt>
                <c:pt idx="1022">
                  <c:v>JP4</c:v>
                </c:pt>
                <c:pt idx="1023">
                  <c:v>JP4</c:v>
                </c:pt>
                <c:pt idx="1024">
                  <c:v>JP4</c:v>
                </c:pt>
                <c:pt idx="1025">
                  <c:v>JP4</c:v>
                </c:pt>
                <c:pt idx="1026">
                  <c:v>JP4</c:v>
                </c:pt>
                <c:pt idx="1027">
                  <c:v>JP4</c:v>
                </c:pt>
                <c:pt idx="1028">
                  <c:v>JP4</c:v>
                </c:pt>
                <c:pt idx="1029">
                  <c:v>JP4</c:v>
                </c:pt>
                <c:pt idx="1030">
                  <c:v>JP4</c:v>
                </c:pt>
                <c:pt idx="1031">
                  <c:v>JP4</c:v>
                </c:pt>
                <c:pt idx="1032">
                  <c:v>JP4</c:v>
                </c:pt>
                <c:pt idx="1033">
                  <c:v>JP4</c:v>
                </c:pt>
                <c:pt idx="1034">
                  <c:v>JP4</c:v>
                </c:pt>
                <c:pt idx="1035">
                  <c:v>JP4</c:v>
                </c:pt>
                <c:pt idx="1036">
                  <c:v>JP4</c:v>
                </c:pt>
                <c:pt idx="1037">
                  <c:v>JP4</c:v>
                </c:pt>
                <c:pt idx="1038">
                  <c:v>JP4</c:v>
                </c:pt>
                <c:pt idx="1039">
                  <c:v>JP4</c:v>
                </c:pt>
                <c:pt idx="1040">
                  <c:v>JP4</c:v>
                </c:pt>
                <c:pt idx="1041">
                  <c:v>JP4</c:v>
                </c:pt>
                <c:pt idx="1042">
                  <c:v>JP4</c:v>
                </c:pt>
                <c:pt idx="1043">
                  <c:v>JP4</c:v>
                </c:pt>
                <c:pt idx="1044">
                  <c:v>JP4</c:v>
                </c:pt>
                <c:pt idx="1045">
                  <c:v>JP4</c:v>
                </c:pt>
                <c:pt idx="1046">
                  <c:v>JP4</c:v>
                </c:pt>
                <c:pt idx="1047">
                  <c:v>JP4</c:v>
                </c:pt>
                <c:pt idx="1048">
                  <c:v>JP4</c:v>
                </c:pt>
                <c:pt idx="1049">
                  <c:v>JP4</c:v>
                </c:pt>
                <c:pt idx="1050">
                  <c:v>JP4</c:v>
                </c:pt>
                <c:pt idx="1051">
                  <c:v>JP4</c:v>
                </c:pt>
                <c:pt idx="1052">
                  <c:v>JP4</c:v>
                </c:pt>
                <c:pt idx="1053">
                  <c:v>JP4</c:v>
                </c:pt>
                <c:pt idx="1054">
                  <c:v>JP4</c:v>
                </c:pt>
                <c:pt idx="1055">
                  <c:v>JP4</c:v>
                </c:pt>
                <c:pt idx="1056">
                  <c:v>JP4</c:v>
                </c:pt>
                <c:pt idx="1057">
                  <c:v>JP4</c:v>
                </c:pt>
                <c:pt idx="1058">
                  <c:v>JP4</c:v>
                </c:pt>
                <c:pt idx="1059">
                  <c:v>JP4</c:v>
                </c:pt>
                <c:pt idx="1060">
                  <c:v>JP4</c:v>
                </c:pt>
                <c:pt idx="1061">
                  <c:v>JP4</c:v>
                </c:pt>
                <c:pt idx="1062">
                  <c:v>JP4</c:v>
                </c:pt>
                <c:pt idx="1063">
                  <c:v>JP4</c:v>
                </c:pt>
                <c:pt idx="1064">
                  <c:v>JP4</c:v>
                </c:pt>
                <c:pt idx="1065">
                  <c:v>JP4</c:v>
                </c:pt>
                <c:pt idx="1066">
                  <c:v>JP4</c:v>
                </c:pt>
                <c:pt idx="1067">
                  <c:v>JP4</c:v>
                </c:pt>
                <c:pt idx="1068">
                  <c:v>JP4</c:v>
                </c:pt>
                <c:pt idx="1069">
                  <c:v>JP4</c:v>
                </c:pt>
                <c:pt idx="1070">
                  <c:v>JP4</c:v>
                </c:pt>
                <c:pt idx="1071">
                  <c:v>JP4</c:v>
                </c:pt>
                <c:pt idx="1072">
                  <c:v>JP4</c:v>
                </c:pt>
                <c:pt idx="1073">
                  <c:v>JP4</c:v>
                </c:pt>
                <c:pt idx="1074">
                  <c:v>JP4</c:v>
                </c:pt>
                <c:pt idx="1075">
                  <c:v>JP4</c:v>
                </c:pt>
                <c:pt idx="1076">
                  <c:v>JP4</c:v>
                </c:pt>
                <c:pt idx="1077">
                  <c:v>JP4</c:v>
                </c:pt>
                <c:pt idx="1078">
                  <c:v>JP4</c:v>
                </c:pt>
                <c:pt idx="1079">
                  <c:v>JP4</c:v>
                </c:pt>
                <c:pt idx="1080">
                  <c:v>JP4</c:v>
                </c:pt>
                <c:pt idx="1081">
                  <c:v>JP4</c:v>
                </c:pt>
                <c:pt idx="1082">
                  <c:v>JP4</c:v>
                </c:pt>
                <c:pt idx="1083">
                  <c:v>JP4</c:v>
                </c:pt>
                <c:pt idx="1084">
                  <c:v>JP4</c:v>
                </c:pt>
                <c:pt idx="1085">
                  <c:v>JP4</c:v>
                </c:pt>
                <c:pt idx="1086">
                  <c:v>JP4</c:v>
                </c:pt>
                <c:pt idx="1087">
                  <c:v>JP4</c:v>
                </c:pt>
                <c:pt idx="1088">
                  <c:v>JP4</c:v>
                </c:pt>
                <c:pt idx="1089">
                  <c:v>JP4</c:v>
                </c:pt>
                <c:pt idx="1090">
                  <c:v>JP4</c:v>
                </c:pt>
                <c:pt idx="1091">
                  <c:v>JP4</c:v>
                </c:pt>
                <c:pt idx="1092">
                  <c:v>JP4</c:v>
                </c:pt>
                <c:pt idx="1093">
                  <c:v>JP4</c:v>
                </c:pt>
                <c:pt idx="1094">
                  <c:v>JP4</c:v>
                </c:pt>
                <c:pt idx="1095">
                  <c:v>JP4</c:v>
                </c:pt>
                <c:pt idx="1096">
                  <c:v>JP4</c:v>
                </c:pt>
                <c:pt idx="1097">
                  <c:v>JP4</c:v>
                </c:pt>
                <c:pt idx="1098">
                  <c:v>JP4</c:v>
                </c:pt>
                <c:pt idx="1099">
                  <c:v>JP4</c:v>
                </c:pt>
                <c:pt idx="1100">
                  <c:v>JP4</c:v>
                </c:pt>
                <c:pt idx="1101">
                  <c:v>JP4</c:v>
                </c:pt>
                <c:pt idx="1102">
                  <c:v>JP4</c:v>
                </c:pt>
                <c:pt idx="1103">
                  <c:v>JP4</c:v>
                </c:pt>
                <c:pt idx="1104">
                  <c:v>JP4</c:v>
                </c:pt>
                <c:pt idx="1105">
                  <c:v>JP4</c:v>
                </c:pt>
                <c:pt idx="1106">
                  <c:v>JP4</c:v>
                </c:pt>
                <c:pt idx="1107">
                  <c:v>JP4</c:v>
                </c:pt>
                <c:pt idx="1108">
                  <c:v>JP4</c:v>
                </c:pt>
                <c:pt idx="1109">
                  <c:v>JP4</c:v>
                </c:pt>
                <c:pt idx="1110">
                  <c:v>JP4</c:v>
                </c:pt>
                <c:pt idx="1111">
                  <c:v>JP4</c:v>
                </c:pt>
                <c:pt idx="1112">
                  <c:v>JP4</c:v>
                </c:pt>
                <c:pt idx="1113">
                  <c:v>JP4</c:v>
                </c:pt>
                <c:pt idx="1114">
                  <c:v>JP4</c:v>
                </c:pt>
                <c:pt idx="1115">
                  <c:v>JP4</c:v>
                </c:pt>
                <c:pt idx="1116">
                  <c:v>JP4</c:v>
                </c:pt>
                <c:pt idx="1117">
                  <c:v>JP4</c:v>
                </c:pt>
                <c:pt idx="1118">
                  <c:v>JP4</c:v>
                </c:pt>
                <c:pt idx="1119">
                  <c:v>JP4</c:v>
                </c:pt>
                <c:pt idx="1120">
                  <c:v>JP4</c:v>
                </c:pt>
                <c:pt idx="1121">
                  <c:v>JP4</c:v>
                </c:pt>
                <c:pt idx="1122">
                  <c:v>JP4</c:v>
                </c:pt>
                <c:pt idx="1123">
                  <c:v>JP4</c:v>
                </c:pt>
                <c:pt idx="1124">
                  <c:v>JP4</c:v>
                </c:pt>
                <c:pt idx="1125">
                  <c:v>JP4</c:v>
                </c:pt>
                <c:pt idx="1126">
                  <c:v>JP4</c:v>
                </c:pt>
                <c:pt idx="1127">
                  <c:v>JP4</c:v>
                </c:pt>
                <c:pt idx="1128">
                  <c:v>JP4</c:v>
                </c:pt>
                <c:pt idx="1129">
                  <c:v>JP4</c:v>
                </c:pt>
                <c:pt idx="1130">
                  <c:v>JP4</c:v>
                </c:pt>
                <c:pt idx="1131">
                  <c:v>JP4</c:v>
                </c:pt>
                <c:pt idx="1132">
                  <c:v>JP4</c:v>
                </c:pt>
                <c:pt idx="1133">
                  <c:v>JP4</c:v>
                </c:pt>
                <c:pt idx="1134">
                  <c:v>JP4</c:v>
                </c:pt>
                <c:pt idx="1135">
                  <c:v>JP4</c:v>
                </c:pt>
                <c:pt idx="1136">
                  <c:v>JP4</c:v>
                </c:pt>
                <c:pt idx="1137">
                  <c:v>JP4</c:v>
                </c:pt>
                <c:pt idx="1138">
                  <c:v>JP4</c:v>
                </c:pt>
                <c:pt idx="1139">
                  <c:v>JP4</c:v>
                </c:pt>
                <c:pt idx="1140">
                  <c:v>JP4</c:v>
                </c:pt>
                <c:pt idx="1141">
                  <c:v>JP4</c:v>
                </c:pt>
                <c:pt idx="1142">
                  <c:v>JP4</c:v>
                </c:pt>
                <c:pt idx="1143">
                  <c:v>JP4</c:v>
                </c:pt>
                <c:pt idx="1144">
                  <c:v>JP4</c:v>
                </c:pt>
                <c:pt idx="1145">
                  <c:v>JP4</c:v>
                </c:pt>
                <c:pt idx="1146">
                  <c:v>JP4</c:v>
                </c:pt>
                <c:pt idx="1147">
                  <c:v>JP4</c:v>
                </c:pt>
                <c:pt idx="1148">
                  <c:v>JP4</c:v>
                </c:pt>
                <c:pt idx="1149">
                  <c:v>JP4</c:v>
                </c:pt>
                <c:pt idx="1150">
                  <c:v>JP4</c:v>
                </c:pt>
                <c:pt idx="1151">
                  <c:v>JP4</c:v>
                </c:pt>
                <c:pt idx="1152">
                  <c:v>JP4</c:v>
                </c:pt>
                <c:pt idx="1153">
                  <c:v>JP4</c:v>
                </c:pt>
                <c:pt idx="1154">
                  <c:v>JP4</c:v>
                </c:pt>
                <c:pt idx="1155">
                  <c:v>JP4</c:v>
                </c:pt>
                <c:pt idx="1156">
                  <c:v>JP4</c:v>
                </c:pt>
                <c:pt idx="1157">
                  <c:v>JP4</c:v>
                </c:pt>
                <c:pt idx="1158">
                  <c:v>JP4</c:v>
                </c:pt>
                <c:pt idx="1159">
                  <c:v>JP4</c:v>
                </c:pt>
                <c:pt idx="1160">
                  <c:v>JP4</c:v>
                </c:pt>
                <c:pt idx="1161">
                  <c:v>JP4</c:v>
                </c:pt>
                <c:pt idx="1162">
                  <c:v>JP4</c:v>
                </c:pt>
                <c:pt idx="1163">
                  <c:v>JP4</c:v>
                </c:pt>
                <c:pt idx="1164">
                  <c:v>JP4</c:v>
                </c:pt>
                <c:pt idx="1165">
                  <c:v>JP4</c:v>
                </c:pt>
                <c:pt idx="1166">
                  <c:v>JP4</c:v>
                </c:pt>
                <c:pt idx="1167">
                  <c:v>JP4</c:v>
                </c:pt>
                <c:pt idx="1168">
                  <c:v>JP4</c:v>
                </c:pt>
                <c:pt idx="1169">
                  <c:v>JP4</c:v>
                </c:pt>
                <c:pt idx="1170">
                  <c:v>JP4</c:v>
                </c:pt>
                <c:pt idx="1171">
                  <c:v>JP4</c:v>
                </c:pt>
                <c:pt idx="1172">
                  <c:v>JP4</c:v>
                </c:pt>
                <c:pt idx="1173">
                  <c:v>JP4</c:v>
                </c:pt>
                <c:pt idx="1174">
                  <c:v>JP4</c:v>
                </c:pt>
                <c:pt idx="1175">
                  <c:v>JP4</c:v>
                </c:pt>
                <c:pt idx="1176">
                  <c:v>JP4</c:v>
                </c:pt>
                <c:pt idx="1177">
                  <c:v>JP4</c:v>
                </c:pt>
                <c:pt idx="1178">
                  <c:v>JP4</c:v>
                </c:pt>
                <c:pt idx="1179">
                  <c:v>JP4</c:v>
                </c:pt>
                <c:pt idx="1180">
                  <c:v>JP4</c:v>
                </c:pt>
                <c:pt idx="1181">
                  <c:v>JP4</c:v>
                </c:pt>
                <c:pt idx="1182">
                  <c:v>JP4</c:v>
                </c:pt>
                <c:pt idx="1183">
                  <c:v>JP4</c:v>
                </c:pt>
                <c:pt idx="1184">
                  <c:v>JP4</c:v>
                </c:pt>
                <c:pt idx="1185">
                  <c:v>JP4</c:v>
                </c:pt>
                <c:pt idx="1186">
                  <c:v>JP4</c:v>
                </c:pt>
                <c:pt idx="1187">
                  <c:v>JP4</c:v>
                </c:pt>
                <c:pt idx="1188">
                  <c:v>JP4</c:v>
                </c:pt>
                <c:pt idx="1189">
                  <c:v>JP4</c:v>
                </c:pt>
                <c:pt idx="1190">
                  <c:v>JP4</c:v>
                </c:pt>
                <c:pt idx="1191">
                  <c:v>JP4</c:v>
                </c:pt>
                <c:pt idx="1192">
                  <c:v>JP4</c:v>
                </c:pt>
                <c:pt idx="1193">
                  <c:v>JP4</c:v>
                </c:pt>
                <c:pt idx="1194">
                  <c:v>JP4</c:v>
                </c:pt>
                <c:pt idx="1195">
                  <c:v>JP4</c:v>
                </c:pt>
                <c:pt idx="1196">
                  <c:v>JP4</c:v>
                </c:pt>
                <c:pt idx="1197">
                  <c:v>JP4</c:v>
                </c:pt>
                <c:pt idx="1198">
                  <c:v>JP4</c:v>
                </c:pt>
                <c:pt idx="1199">
                  <c:v>JP4</c:v>
                </c:pt>
                <c:pt idx="1200">
                  <c:v>JP4</c:v>
                </c:pt>
                <c:pt idx="1201">
                  <c:v>JP4</c:v>
                </c:pt>
                <c:pt idx="1202">
                  <c:v>JP4</c:v>
                </c:pt>
                <c:pt idx="1203">
                  <c:v>JP4</c:v>
                </c:pt>
                <c:pt idx="1204">
                  <c:v>JP4</c:v>
                </c:pt>
                <c:pt idx="1205">
                  <c:v>JP4</c:v>
                </c:pt>
                <c:pt idx="1206">
                  <c:v>JP4</c:v>
                </c:pt>
                <c:pt idx="1207">
                  <c:v>JP4</c:v>
                </c:pt>
                <c:pt idx="1208">
                  <c:v>JP4</c:v>
                </c:pt>
                <c:pt idx="1209">
                  <c:v>JP4</c:v>
                </c:pt>
                <c:pt idx="1210">
                  <c:v>JP4</c:v>
                </c:pt>
                <c:pt idx="1211">
                  <c:v>JP4</c:v>
                </c:pt>
                <c:pt idx="1212">
                  <c:v>JP4</c:v>
                </c:pt>
                <c:pt idx="1213">
                  <c:v>JP4</c:v>
                </c:pt>
                <c:pt idx="1214">
                  <c:v>JP4</c:v>
                </c:pt>
                <c:pt idx="1215">
                  <c:v>JP4</c:v>
                </c:pt>
                <c:pt idx="1216">
                  <c:v>JP4</c:v>
                </c:pt>
                <c:pt idx="1217">
                  <c:v>JP4</c:v>
                </c:pt>
                <c:pt idx="1218">
                  <c:v>JP4</c:v>
                </c:pt>
                <c:pt idx="1219">
                  <c:v>JP4</c:v>
                </c:pt>
                <c:pt idx="1220">
                  <c:v>JP4</c:v>
                </c:pt>
                <c:pt idx="1221">
                  <c:v>JP4</c:v>
                </c:pt>
                <c:pt idx="1222">
                  <c:v>JP4</c:v>
                </c:pt>
                <c:pt idx="1223">
                  <c:v>JP4</c:v>
                </c:pt>
                <c:pt idx="1224">
                  <c:v>JP4</c:v>
                </c:pt>
                <c:pt idx="1225">
                  <c:v>JP4</c:v>
                </c:pt>
                <c:pt idx="1226">
                  <c:v>JP4</c:v>
                </c:pt>
                <c:pt idx="1227">
                  <c:v>JP4</c:v>
                </c:pt>
                <c:pt idx="1228">
                  <c:v>JP4</c:v>
                </c:pt>
                <c:pt idx="1229">
                  <c:v>JP4</c:v>
                </c:pt>
                <c:pt idx="1230">
                  <c:v>JP4</c:v>
                </c:pt>
                <c:pt idx="1231">
                  <c:v>JP4</c:v>
                </c:pt>
                <c:pt idx="1232">
                  <c:v>JP4</c:v>
                </c:pt>
                <c:pt idx="1233">
                  <c:v>JP4</c:v>
                </c:pt>
                <c:pt idx="1234">
                  <c:v>JP4</c:v>
                </c:pt>
                <c:pt idx="1235">
                  <c:v>JP4</c:v>
                </c:pt>
                <c:pt idx="1236">
                  <c:v>JP4</c:v>
                </c:pt>
                <c:pt idx="1237">
                  <c:v>JP4</c:v>
                </c:pt>
                <c:pt idx="1238">
                  <c:v>JP4</c:v>
                </c:pt>
                <c:pt idx="1239">
                  <c:v>JP4</c:v>
                </c:pt>
                <c:pt idx="1240">
                  <c:v>JP4</c:v>
                </c:pt>
                <c:pt idx="1241">
                  <c:v>JP4</c:v>
                </c:pt>
                <c:pt idx="1242">
                  <c:v>JP4</c:v>
                </c:pt>
                <c:pt idx="1243">
                  <c:v>JP4</c:v>
                </c:pt>
                <c:pt idx="1244">
                  <c:v>JP4</c:v>
                </c:pt>
                <c:pt idx="1245">
                  <c:v>JP4</c:v>
                </c:pt>
                <c:pt idx="1246">
                  <c:v>JP4</c:v>
                </c:pt>
                <c:pt idx="1247">
                  <c:v>JP4</c:v>
                </c:pt>
                <c:pt idx="1248">
                  <c:v>JP4</c:v>
                </c:pt>
                <c:pt idx="1249">
                  <c:v>JP4</c:v>
                </c:pt>
                <c:pt idx="1250">
                  <c:v>JP4</c:v>
                </c:pt>
                <c:pt idx="1251">
                  <c:v>JP4</c:v>
                </c:pt>
                <c:pt idx="1252">
                  <c:v>JP4</c:v>
                </c:pt>
                <c:pt idx="1253">
                  <c:v>JP4</c:v>
                </c:pt>
                <c:pt idx="1254">
                  <c:v>JP4</c:v>
                </c:pt>
                <c:pt idx="1255">
                  <c:v>JP4</c:v>
                </c:pt>
                <c:pt idx="1256">
                  <c:v>JP4</c:v>
                </c:pt>
                <c:pt idx="1257">
                  <c:v>JP4</c:v>
                </c:pt>
                <c:pt idx="1258">
                  <c:v>JP4</c:v>
                </c:pt>
                <c:pt idx="1259">
                  <c:v>JP4</c:v>
                </c:pt>
                <c:pt idx="1260">
                  <c:v>JP4</c:v>
                </c:pt>
                <c:pt idx="1261">
                  <c:v>JP4</c:v>
                </c:pt>
                <c:pt idx="1262">
                  <c:v>JP4</c:v>
                </c:pt>
                <c:pt idx="1263">
                  <c:v>JP4</c:v>
                </c:pt>
                <c:pt idx="1264">
                  <c:v>JP4</c:v>
                </c:pt>
                <c:pt idx="1265">
                  <c:v>JP4</c:v>
                </c:pt>
                <c:pt idx="1266">
                  <c:v>JP4</c:v>
                </c:pt>
                <c:pt idx="1267">
                  <c:v>JP4</c:v>
                </c:pt>
                <c:pt idx="1268">
                  <c:v>JP4</c:v>
                </c:pt>
                <c:pt idx="1269">
                  <c:v>JP4</c:v>
                </c:pt>
                <c:pt idx="1270">
                  <c:v>JP4</c:v>
                </c:pt>
                <c:pt idx="1271">
                  <c:v>JP4</c:v>
                </c:pt>
                <c:pt idx="1272">
                  <c:v>JP4</c:v>
                </c:pt>
                <c:pt idx="1273">
                  <c:v>JP4</c:v>
                </c:pt>
                <c:pt idx="1274">
                  <c:v>JP4</c:v>
                </c:pt>
                <c:pt idx="1275">
                  <c:v>JP4</c:v>
                </c:pt>
                <c:pt idx="1276">
                  <c:v>JP4</c:v>
                </c:pt>
                <c:pt idx="1277">
                  <c:v>JP4</c:v>
                </c:pt>
                <c:pt idx="1278">
                  <c:v>JP4</c:v>
                </c:pt>
                <c:pt idx="1279">
                  <c:v>JP4</c:v>
                </c:pt>
                <c:pt idx="1280">
                  <c:v>JP4</c:v>
                </c:pt>
                <c:pt idx="1281">
                  <c:v>JP4</c:v>
                </c:pt>
                <c:pt idx="1282">
                  <c:v>JP4</c:v>
                </c:pt>
                <c:pt idx="1283">
                  <c:v>JP4</c:v>
                </c:pt>
                <c:pt idx="1284">
                  <c:v>JP4</c:v>
                </c:pt>
                <c:pt idx="1285">
                  <c:v>JP4</c:v>
                </c:pt>
                <c:pt idx="1286">
                  <c:v>JP4</c:v>
                </c:pt>
                <c:pt idx="1287">
                  <c:v>JP4</c:v>
                </c:pt>
                <c:pt idx="1288">
                  <c:v>JP4</c:v>
                </c:pt>
                <c:pt idx="1289">
                  <c:v>JP4</c:v>
                </c:pt>
                <c:pt idx="1290">
                  <c:v>JP4</c:v>
                </c:pt>
                <c:pt idx="1291">
                  <c:v>JP4</c:v>
                </c:pt>
                <c:pt idx="1292">
                  <c:v>JP4</c:v>
                </c:pt>
                <c:pt idx="1293">
                  <c:v>JP4</c:v>
                </c:pt>
                <c:pt idx="1294">
                  <c:v>JP4</c:v>
                </c:pt>
                <c:pt idx="1295">
                  <c:v>JP4</c:v>
                </c:pt>
                <c:pt idx="1296">
                  <c:v>JP4</c:v>
                </c:pt>
                <c:pt idx="1297">
                  <c:v>JP4</c:v>
                </c:pt>
                <c:pt idx="1298">
                  <c:v>JP4</c:v>
                </c:pt>
                <c:pt idx="1299">
                  <c:v>JP4</c:v>
                </c:pt>
                <c:pt idx="1300">
                  <c:v>JP4</c:v>
                </c:pt>
                <c:pt idx="1301">
                  <c:v>JP4</c:v>
                </c:pt>
                <c:pt idx="1302">
                  <c:v>JP4</c:v>
                </c:pt>
                <c:pt idx="1303">
                  <c:v>JP4</c:v>
                </c:pt>
                <c:pt idx="1304">
                  <c:v>JP4</c:v>
                </c:pt>
                <c:pt idx="1305">
                  <c:v>JP4</c:v>
                </c:pt>
                <c:pt idx="1306">
                  <c:v>JP4</c:v>
                </c:pt>
                <c:pt idx="1307">
                  <c:v>JP4</c:v>
                </c:pt>
                <c:pt idx="1308">
                  <c:v>JP4</c:v>
                </c:pt>
                <c:pt idx="1309">
                  <c:v>JP4</c:v>
                </c:pt>
                <c:pt idx="1310">
                  <c:v>JP4</c:v>
                </c:pt>
                <c:pt idx="1311">
                  <c:v>JP4</c:v>
                </c:pt>
                <c:pt idx="1312">
                  <c:v>JP4</c:v>
                </c:pt>
                <c:pt idx="1313">
                  <c:v>JP4</c:v>
                </c:pt>
                <c:pt idx="1314">
                  <c:v>JP4</c:v>
                </c:pt>
                <c:pt idx="1315">
                  <c:v>JP4</c:v>
                </c:pt>
                <c:pt idx="1316">
                  <c:v>JP4</c:v>
                </c:pt>
                <c:pt idx="1317">
                  <c:v>JP4</c:v>
                </c:pt>
                <c:pt idx="1318">
                  <c:v>JP4</c:v>
                </c:pt>
                <c:pt idx="1319">
                  <c:v>JP4</c:v>
                </c:pt>
                <c:pt idx="1320">
                  <c:v>JP4</c:v>
                </c:pt>
                <c:pt idx="1321">
                  <c:v>JP4</c:v>
                </c:pt>
                <c:pt idx="1322">
                  <c:v>JP4</c:v>
                </c:pt>
                <c:pt idx="1323">
                  <c:v>JP4</c:v>
                </c:pt>
                <c:pt idx="1324">
                  <c:v>JP4</c:v>
                </c:pt>
                <c:pt idx="1325">
                  <c:v>JP4</c:v>
                </c:pt>
                <c:pt idx="1326">
                  <c:v>JP4</c:v>
                </c:pt>
                <c:pt idx="1327">
                  <c:v>JP4</c:v>
                </c:pt>
                <c:pt idx="1328">
                  <c:v>JP4</c:v>
                </c:pt>
                <c:pt idx="1329">
                  <c:v>JP4</c:v>
                </c:pt>
                <c:pt idx="1330">
                  <c:v>JP4</c:v>
                </c:pt>
                <c:pt idx="1331">
                  <c:v>JP4</c:v>
                </c:pt>
                <c:pt idx="1332">
                  <c:v>HIGHEST</c:v>
                </c:pt>
                <c:pt idx="1333">
                  <c:v>LOWEST</c:v>
                </c:pt>
              </c:strCache>
            </c:strRef>
          </c:xVal>
          <c:yVal>
            <c:numRef>
              <c:f>ppm!$Y$4:$Y$1337</c:f>
            </c:numRef>
          </c:yVal>
          <c:smooth val="1"/>
        </c:ser>
        <c:ser>
          <c:idx val="1"/>
          <c:order val="1"/>
          <c:tx>
            <c:strRef>
              <c:f>ppm!$AU$4</c:f>
              <c:strCache>
                <c:ptCount val="1"/>
                <c:pt idx="0">
                  <c:v>Lu175</c:v>
                </c:pt>
              </c:strCache>
            </c:strRef>
          </c:tx>
          <c:spPr>
            <a:ln w="28440">
              <a:solidFill>
                <a:srgbClr val="BE4B48"/>
              </a:solidFill>
              <a:round/>
            </a:ln>
          </c:spPr>
          <c:marker>
            <c:symbol val="square"/>
            <c:size val="4"/>
          </c:marker>
          <c:xVal>
            <c:numRef>
              <c:f>ppm!$Z$769:$Z$1020</c:f>
              <c:numCache>
                <c:formatCode>General</c:formatCode>
                <c:ptCount val="252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</c:numCache>
            </c:numRef>
          </c:xVal>
          <c:yVal>
            <c:numRef>
              <c:f>ppm!$AU$769:$AU$1020</c:f>
              <c:numCache>
                <c:formatCode>General</c:formatCode>
                <c:ptCount val="252"/>
                <c:pt idx="0">
                  <c:v>-23.3916650537742</c:v>
                </c:pt>
                <c:pt idx="1">
                  <c:v>4.728965023073574</c:v>
                </c:pt>
                <c:pt idx="2">
                  <c:v>3.086410613948752</c:v>
                </c:pt>
                <c:pt idx="3">
                  <c:v>2.378555806395237</c:v>
                </c:pt>
                <c:pt idx="4">
                  <c:v>2.324188225092459</c:v>
                </c:pt>
                <c:pt idx="5">
                  <c:v>2.136308313643137</c:v>
                </c:pt>
                <c:pt idx="6">
                  <c:v>1.666015166375694</c:v>
                </c:pt>
                <c:pt idx="7">
                  <c:v>1.639806561909218</c:v>
                </c:pt>
                <c:pt idx="8">
                  <c:v>1.218785010163604</c:v>
                </c:pt>
                <c:pt idx="9">
                  <c:v>1.071617252148036</c:v>
                </c:pt>
                <c:pt idx="10">
                  <c:v>0.938526606523733</c:v>
                </c:pt>
                <c:pt idx="11">
                  <c:v>1.233202147709187</c:v>
                </c:pt>
                <c:pt idx="12">
                  <c:v>1.197778729240073</c:v>
                </c:pt>
                <c:pt idx="13">
                  <c:v>1.174968291931397</c:v>
                </c:pt>
                <c:pt idx="14">
                  <c:v>1.393578827682701</c:v>
                </c:pt>
                <c:pt idx="15">
                  <c:v>1.862482438907575</c:v>
                </c:pt>
                <c:pt idx="16">
                  <c:v>2.06506942212396</c:v>
                </c:pt>
                <c:pt idx="17">
                  <c:v>2.255930430055486</c:v>
                </c:pt>
                <c:pt idx="18">
                  <c:v>2.388667191573064</c:v>
                </c:pt>
                <c:pt idx="19">
                  <c:v>2.909234681039155</c:v>
                </c:pt>
                <c:pt idx="20">
                  <c:v>2.568481557238537</c:v>
                </c:pt>
                <c:pt idx="21">
                  <c:v>2.420033956009307</c:v>
                </c:pt>
                <c:pt idx="22">
                  <c:v>2.562443936769762</c:v>
                </c:pt>
                <c:pt idx="23">
                  <c:v>2.734739265442591</c:v>
                </c:pt>
                <c:pt idx="24">
                  <c:v>2.41429480472407</c:v>
                </c:pt>
                <c:pt idx="25">
                  <c:v>2.102017939195964</c:v>
                </c:pt>
                <c:pt idx="26">
                  <c:v>2.059197694210798</c:v>
                </c:pt>
                <c:pt idx="27">
                  <c:v>2.012287235105847</c:v>
                </c:pt>
                <c:pt idx="28">
                  <c:v>1.772670227072053</c:v>
                </c:pt>
                <c:pt idx="29">
                  <c:v>1.963618787073969</c:v>
                </c:pt>
                <c:pt idx="30">
                  <c:v>1.714698136909601</c:v>
                </c:pt>
                <c:pt idx="31">
                  <c:v>1.673106836443084</c:v>
                </c:pt>
                <c:pt idx="32">
                  <c:v>1.502510337394966</c:v>
                </c:pt>
                <c:pt idx="33">
                  <c:v>1.239793338277844</c:v>
                </c:pt>
                <c:pt idx="34">
                  <c:v>1.155925633985825</c:v>
                </c:pt>
                <c:pt idx="35">
                  <c:v>1.266974313607454</c:v>
                </c:pt>
                <c:pt idx="36">
                  <c:v>1.137566426889013</c:v>
                </c:pt>
                <c:pt idx="37">
                  <c:v>0.958318400866283</c:v>
                </c:pt>
                <c:pt idx="38">
                  <c:v>0.834968183221108</c:v>
                </c:pt>
                <c:pt idx="39">
                  <c:v>0.832060880158768</c:v>
                </c:pt>
                <c:pt idx="40">
                  <c:v>0.864537723520917</c:v>
                </c:pt>
                <c:pt idx="41">
                  <c:v>0.869634063005305</c:v>
                </c:pt>
                <c:pt idx="42">
                  <c:v>0.698705726170842</c:v>
                </c:pt>
                <c:pt idx="43">
                  <c:v>0.726986420639977</c:v>
                </c:pt>
                <c:pt idx="44">
                  <c:v>0.754760333873659</c:v>
                </c:pt>
                <c:pt idx="45">
                  <c:v>0.638534684847592</c:v>
                </c:pt>
                <c:pt idx="46">
                  <c:v>0.724213061537005</c:v>
                </c:pt>
                <c:pt idx="47">
                  <c:v>0.682610640641858</c:v>
                </c:pt>
                <c:pt idx="48">
                  <c:v>0.736905605443889</c:v>
                </c:pt>
                <c:pt idx="49">
                  <c:v>0.814514173995815</c:v>
                </c:pt>
                <c:pt idx="50">
                  <c:v>0.719662203285764</c:v>
                </c:pt>
                <c:pt idx="51">
                  <c:v>0.721867300316425</c:v>
                </c:pt>
                <c:pt idx="52">
                  <c:v>0.632837845712035</c:v>
                </c:pt>
                <c:pt idx="53">
                  <c:v>0.52247023128879</c:v>
                </c:pt>
                <c:pt idx="54">
                  <c:v>0.592722035188927</c:v>
                </c:pt>
                <c:pt idx="55">
                  <c:v>0.637924018941847</c:v>
                </c:pt>
                <c:pt idx="56">
                  <c:v>0.650355217999036</c:v>
                </c:pt>
                <c:pt idx="57">
                  <c:v>0.573490604048131</c:v>
                </c:pt>
                <c:pt idx="58">
                  <c:v>0.644965658773408</c:v>
                </c:pt>
                <c:pt idx="59">
                  <c:v>0.741373083013843</c:v>
                </c:pt>
                <c:pt idx="60">
                  <c:v>0.950882781017097</c:v>
                </c:pt>
                <c:pt idx="61">
                  <c:v>1.17704539477676</c:v>
                </c:pt>
                <c:pt idx="62">
                  <c:v>1.38545256550392</c:v>
                </c:pt>
                <c:pt idx="63">
                  <c:v>1.820813507938162</c:v>
                </c:pt>
                <c:pt idx="64">
                  <c:v>2.487829604779604</c:v>
                </c:pt>
                <c:pt idx="65">
                  <c:v>2.972705835392011</c:v>
                </c:pt>
                <c:pt idx="66">
                  <c:v>3.992407027161339</c:v>
                </c:pt>
                <c:pt idx="67">
                  <c:v>4.88685034564139</c:v>
                </c:pt>
                <c:pt idx="68">
                  <c:v>6.109578019252228</c:v>
                </c:pt>
                <c:pt idx="69">
                  <c:v>7.400635686456508</c:v>
                </c:pt>
                <c:pt idx="70">
                  <c:v>10.01421702489764</c:v>
                </c:pt>
                <c:pt idx="71">
                  <c:v>12.6447315249408</c:v>
                </c:pt>
                <c:pt idx="72">
                  <c:v>14.61498535551996</c:v>
                </c:pt>
                <c:pt idx="73">
                  <c:v>17.69216440037588</c:v>
                </c:pt>
                <c:pt idx="74">
                  <c:v>20.40871645832857</c:v>
                </c:pt>
                <c:pt idx="75">
                  <c:v>23.8933970525478</c:v>
                </c:pt>
                <c:pt idx="76">
                  <c:v>24.45765890943858</c:v>
                </c:pt>
                <c:pt idx="77">
                  <c:v>27.58103371865165</c:v>
                </c:pt>
                <c:pt idx="78">
                  <c:v>26.28293620651973</c:v>
                </c:pt>
                <c:pt idx="79">
                  <c:v>25.54167030568161</c:v>
                </c:pt>
                <c:pt idx="80">
                  <c:v>24.80724328163047</c:v>
                </c:pt>
                <c:pt idx="81">
                  <c:v>23.12229112542156</c:v>
                </c:pt>
                <c:pt idx="82">
                  <c:v>19.38209220512248</c:v>
                </c:pt>
                <c:pt idx="83">
                  <c:v>17.77116753868499</c:v>
                </c:pt>
                <c:pt idx="84">
                  <c:v>16.12366730153814</c:v>
                </c:pt>
                <c:pt idx="85">
                  <c:v>15.09905029910346</c:v>
                </c:pt>
                <c:pt idx="86">
                  <c:v>13.27870370952333</c:v>
                </c:pt>
                <c:pt idx="87">
                  <c:v>12.74749138826754</c:v>
                </c:pt>
                <c:pt idx="88">
                  <c:v>12.39511644120194</c:v>
                </c:pt>
                <c:pt idx="89">
                  <c:v>12.40255384599392</c:v>
                </c:pt>
                <c:pt idx="90">
                  <c:v>13.51372785930582</c:v>
                </c:pt>
                <c:pt idx="91">
                  <c:v>13.34133403716135</c:v>
                </c:pt>
                <c:pt idx="92">
                  <c:v>13.79790515640996</c:v>
                </c:pt>
                <c:pt idx="93">
                  <c:v>14.68570460833228</c:v>
                </c:pt>
                <c:pt idx="94">
                  <c:v>15.24169573028633</c:v>
                </c:pt>
                <c:pt idx="95">
                  <c:v>15.50633301163905</c:v>
                </c:pt>
                <c:pt idx="96">
                  <c:v>15.33143152196054</c:v>
                </c:pt>
                <c:pt idx="97">
                  <c:v>15.95466176223021</c:v>
                </c:pt>
                <c:pt idx="98">
                  <c:v>16.130463246923</c:v>
                </c:pt>
                <c:pt idx="99">
                  <c:v>16.53210819031817</c:v>
                </c:pt>
                <c:pt idx="100">
                  <c:v>16.18551424170164</c:v>
                </c:pt>
                <c:pt idx="101">
                  <c:v>16.97007193512855</c:v>
                </c:pt>
                <c:pt idx="102">
                  <c:v>16.5066095107925</c:v>
                </c:pt>
                <c:pt idx="103">
                  <c:v>17.68742522454147</c:v>
                </c:pt>
                <c:pt idx="104">
                  <c:v>18.69417280194279</c:v>
                </c:pt>
                <c:pt idx="105">
                  <c:v>18.30647687132064</c:v>
                </c:pt>
                <c:pt idx="106">
                  <c:v>18.17595540240518</c:v>
                </c:pt>
                <c:pt idx="107">
                  <c:v>17.70859153239898</c:v>
                </c:pt>
                <c:pt idx="108">
                  <c:v>16.99355556049833</c:v>
                </c:pt>
                <c:pt idx="109">
                  <c:v>16.98073190852569</c:v>
                </c:pt>
                <c:pt idx="110">
                  <c:v>16.51162106054852</c:v>
                </c:pt>
                <c:pt idx="111">
                  <c:v>16.45170038737752</c:v>
                </c:pt>
                <c:pt idx="112">
                  <c:v>17.65635657144943</c:v>
                </c:pt>
                <c:pt idx="113">
                  <c:v>17.91504951585079</c:v>
                </c:pt>
                <c:pt idx="114">
                  <c:v>17.31492559975418</c:v>
                </c:pt>
                <c:pt idx="115">
                  <c:v>16.9299443284662</c:v>
                </c:pt>
                <c:pt idx="116">
                  <c:v>16.62483471791203</c:v>
                </c:pt>
                <c:pt idx="117">
                  <c:v>17.15818234424124</c:v>
                </c:pt>
                <c:pt idx="118">
                  <c:v>18.28881134336834</c:v>
                </c:pt>
                <c:pt idx="119">
                  <c:v>18.36182121252244</c:v>
                </c:pt>
                <c:pt idx="120">
                  <c:v>17.65567855148169</c:v>
                </c:pt>
                <c:pt idx="121">
                  <c:v>18.64036016759913</c:v>
                </c:pt>
                <c:pt idx="122">
                  <c:v>17.96713244621483</c:v>
                </c:pt>
                <c:pt idx="123">
                  <c:v>19.37232719562412</c:v>
                </c:pt>
                <c:pt idx="124">
                  <c:v>19.87288835107077</c:v>
                </c:pt>
                <c:pt idx="125">
                  <c:v>21.97244663702016</c:v>
                </c:pt>
                <c:pt idx="126">
                  <c:v>23.10082607398002</c:v>
                </c:pt>
                <c:pt idx="127">
                  <c:v>26.70657861609294</c:v>
                </c:pt>
                <c:pt idx="128">
                  <c:v>26.90016863770115</c:v>
                </c:pt>
                <c:pt idx="129">
                  <c:v>27.02363534952405</c:v>
                </c:pt>
                <c:pt idx="130">
                  <c:v>26.86654047728097</c:v>
                </c:pt>
                <c:pt idx="131">
                  <c:v>28.78087048150633</c:v>
                </c:pt>
                <c:pt idx="132">
                  <c:v>31.05579261058135</c:v>
                </c:pt>
                <c:pt idx="133">
                  <c:v>30.97401318754933</c:v>
                </c:pt>
                <c:pt idx="134">
                  <c:v>32.48078269347621</c:v>
                </c:pt>
                <c:pt idx="135">
                  <c:v>32.66406669625518</c:v>
                </c:pt>
                <c:pt idx="136">
                  <c:v>33.59415572359158</c:v>
                </c:pt>
                <c:pt idx="137">
                  <c:v>31.82341225298354</c:v>
                </c:pt>
                <c:pt idx="138">
                  <c:v>31.80794233314159</c:v>
                </c:pt>
                <c:pt idx="139">
                  <c:v>32.58610419981873</c:v>
                </c:pt>
                <c:pt idx="140">
                  <c:v>35.27943434637641</c:v>
                </c:pt>
                <c:pt idx="141">
                  <c:v>33.2907597809244</c:v>
                </c:pt>
                <c:pt idx="142">
                  <c:v>32.88053054016712</c:v>
                </c:pt>
                <c:pt idx="143">
                  <c:v>33.29588886478524</c:v>
                </c:pt>
                <c:pt idx="144">
                  <c:v>31.46567639600475</c:v>
                </c:pt>
                <c:pt idx="145">
                  <c:v>32.5126789531024</c:v>
                </c:pt>
                <c:pt idx="146">
                  <c:v>34.86865881398308</c:v>
                </c:pt>
                <c:pt idx="147">
                  <c:v>35.69840362104184</c:v>
                </c:pt>
                <c:pt idx="148">
                  <c:v>34.20646244173581</c:v>
                </c:pt>
                <c:pt idx="149">
                  <c:v>32.94154567011685</c:v>
                </c:pt>
                <c:pt idx="150">
                  <c:v>34.11174769366657</c:v>
                </c:pt>
                <c:pt idx="151">
                  <c:v>35.52095064270152</c:v>
                </c:pt>
                <c:pt idx="152">
                  <c:v>34.31340910568495</c:v>
                </c:pt>
                <c:pt idx="153">
                  <c:v>36.44838233603154</c:v>
                </c:pt>
                <c:pt idx="154">
                  <c:v>35.84062124922221</c:v>
                </c:pt>
                <c:pt idx="155">
                  <c:v>33.92455019899782</c:v>
                </c:pt>
                <c:pt idx="156">
                  <c:v>32.37692357396975</c:v>
                </c:pt>
                <c:pt idx="157">
                  <c:v>30.20833922349879</c:v>
                </c:pt>
                <c:pt idx="158">
                  <c:v>29.40232200046023</c:v>
                </c:pt>
                <c:pt idx="159">
                  <c:v>26.24555715677532</c:v>
                </c:pt>
                <c:pt idx="160">
                  <c:v>24.57975215580233</c:v>
                </c:pt>
                <c:pt idx="161">
                  <c:v>21.36586222636442</c:v>
                </c:pt>
                <c:pt idx="162">
                  <c:v>18.45719526266437</c:v>
                </c:pt>
                <c:pt idx="163">
                  <c:v>16.26162046227989</c:v>
                </c:pt>
                <c:pt idx="164">
                  <c:v>12.61569646022247</c:v>
                </c:pt>
                <c:pt idx="165">
                  <c:v>11.2949136187853</c:v>
                </c:pt>
                <c:pt idx="166">
                  <c:v>8.517249517037004</c:v>
                </c:pt>
                <c:pt idx="167">
                  <c:v>7.314285478172713</c:v>
                </c:pt>
                <c:pt idx="168">
                  <c:v>5.820966079162681</c:v>
                </c:pt>
                <c:pt idx="169">
                  <c:v>4.518555179748213</c:v>
                </c:pt>
                <c:pt idx="170">
                  <c:v>3.79277146503853</c:v>
                </c:pt>
                <c:pt idx="171">
                  <c:v>3.211787506927455</c:v>
                </c:pt>
                <c:pt idx="172">
                  <c:v>2.508004000747515</c:v>
                </c:pt>
                <c:pt idx="173">
                  <c:v>2.459909170550258</c:v>
                </c:pt>
                <c:pt idx="174">
                  <c:v>2.301215193016025</c:v>
                </c:pt>
                <c:pt idx="175">
                  <c:v>2.0557990460058</c:v>
                </c:pt>
                <c:pt idx="176">
                  <c:v>2.24958704682206</c:v>
                </c:pt>
                <c:pt idx="177">
                  <c:v>2.456644764419692</c:v>
                </c:pt>
                <c:pt idx="178">
                  <c:v>2.527633525884452</c:v>
                </c:pt>
                <c:pt idx="179">
                  <c:v>2.900375767228899</c:v>
                </c:pt>
                <c:pt idx="180">
                  <c:v>3.759996213676767</c:v>
                </c:pt>
                <c:pt idx="181">
                  <c:v>4.144330262691964</c:v>
                </c:pt>
                <c:pt idx="182">
                  <c:v>4.35966614436006</c:v>
                </c:pt>
                <c:pt idx="183">
                  <c:v>4.978206910175781</c:v>
                </c:pt>
                <c:pt idx="184">
                  <c:v>4.341216152377467</c:v>
                </c:pt>
                <c:pt idx="185">
                  <c:v>3.918788148035432</c:v>
                </c:pt>
                <c:pt idx="186">
                  <c:v>3.628383984980005</c:v>
                </c:pt>
                <c:pt idx="187">
                  <c:v>3.297104218271882</c:v>
                </c:pt>
                <c:pt idx="188">
                  <c:v>2.808747101637933</c:v>
                </c:pt>
                <c:pt idx="189">
                  <c:v>2.413514594590807</c:v>
                </c:pt>
                <c:pt idx="190">
                  <c:v>2.007323269347847</c:v>
                </c:pt>
                <c:pt idx="191">
                  <c:v>1.89416306351766</c:v>
                </c:pt>
                <c:pt idx="192">
                  <c:v>1.73419776013771</c:v>
                </c:pt>
                <c:pt idx="193">
                  <c:v>1.428764670236886</c:v>
                </c:pt>
                <c:pt idx="194">
                  <c:v>1.2929990740837</c:v>
                </c:pt>
                <c:pt idx="195">
                  <c:v>1.117011849638882</c:v>
                </c:pt>
                <c:pt idx="196">
                  <c:v>1.122093518242646</c:v>
                </c:pt>
                <c:pt idx="197">
                  <c:v>1.056362256061317</c:v>
                </c:pt>
                <c:pt idx="198">
                  <c:v>0.96947816869662</c:v>
                </c:pt>
                <c:pt idx="199">
                  <c:v>0.848490707615741</c:v>
                </c:pt>
                <c:pt idx="200">
                  <c:v>0.665129770477479</c:v>
                </c:pt>
                <c:pt idx="201">
                  <c:v>0.606158613245993</c:v>
                </c:pt>
                <c:pt idx="202">
                  <c:v>0.47163041293481</c:v>
                </c:pt>
                <c:pt idx="203">
                  <c:v>0.39820519911703</c:v>
                </c:pt>
                <c:pt idx="204">
                  <c:v>0.4102579439673</c:v>
                </c:pt>
                <c:pt idx="205">
                  <c:v>0.314204957437434</c:v>
                </c:pt>
                <c:pt idx="206">
                  <c:v>0.4661236676469</c:v>
                </c:pt>
                <c:pt idx="207">
                  <c:v>0.533160139446123</c:v>
                </c:pt>
                <c:pt idx="208">
                  <c:v>0.668043321607609</c:v>
                </c:pt>
                <c:pt idx="209">
                  <c:v>0.648584599190477</c:v>
                </c:pt>
                <c:pt idx="210">
                  <c:v>0.649496107559703</c:v>
                </c:pt>
                <c:pt idx="211">
                  <c:v>0.944276175173546</c:v>
                </c:pt>
                <c:pt idx="212">
                  <c:v>0.972810388901228</c:v>
                </c:pt>
                <c:pt idx="213">
                  <c:v>0.861054988092456</c:v>
                </c:pt>
                <c:pt idx="214">
                  <c:v>1.136745807425199</c:v>
                </c:pt>
                <c:pt idx="215">
                  <c:v>0.948199606196572</c:v>
                </c:pt>
                <c:pt idx="216">
                  <c:v>0.834528603857905</c:v>
                </c:pt>
                <c:pt idx="217">
                  <c:v>0.787324926304115</c:v>
                </c:pt>
                <c:pt idx="218">
                  <c:v>0.657633336449023</c:v>
                </c:pt>
                <c:pt idx="219">
                  <c:v>0.605834786420228</c:v>
                </c:pt>
                <c:pt idx="220">
                  <c:v>0.891413580229668</c:v>
                </c:pt>
                <c:pt idx="221">
                  <c:v>0.773963458680976</c:v>
                </c:pt>
                <c:pt idx="222">
                  <c:v>0.856514882141583</c:v>
                </c:pt>
                <c:pt idx="223">
                  <c:v>0.766329717486188</c:v>
                </c:pt>
                <c:pt idx="224">
                  <c:v>0.775946445982165</c:v>
                </c:pt>
                <c:pt idx="225">
                  <c:v>0.818961337773002</c:v>
                </c:pt>
                <c:pt idx="226">
                  <c:v>0.927337197982697</c:v>
                </c:pt>
                <c:pt idx="227">
                  <c:v>0.888016513100476</c:v>
                </c:pt>
                <c:pt idx="228">
                  <c:v>0.919713760288771</c:v>
                </c:pt>
                <c:pt idx="229">
                  <c:v>0.95181468161735</c:v>
                </c:pt>
                <c:pt idx="230">
                  <c:v>0.893373125445086</c:v>
                </c:pt>
                <c:pt idx="231">
                  <c:v>1.025082319916195</c:v>
                </c:pt>
                <c:pt idx="232">
                  <c:v>1.244984821461877</c:v>
                </c:pt>
                <c:pt idx="233">
                  <c:v>1.239997735851373</c:v>
                </c:pt>
                <c:pt idx="234">
                  <c:v>1.519365047404759</c:v>
                </c:pt>
                <c:pt idx="235">
                  <c:v>1.604846490495346</c:v>
                </c:pt>
                <c:pt idx="236">
                  <c:v>1.658937431456475</c:v>
                </c:pt>
                <c:pt idx="237">
                  <c:v>1.867793970742707</c:v>
                </c:pt>
                <c:pt idx="238">
                  <c:v>1.63915046658896</c:v>
                </c:pt>
                <c:pt idx="239">
                  <c:v>1.665506493047772</c:v>
                </c:pt>
                <c:pt idx="240">
                  <c:v>1.833820790934102</c:v>
                </c:pt>
                <c:pt idx="241">
                  <c:v>1.823924355526535</c:v>
                </c:pt>
                <c:pt idx="242">
                  <c:v>2.224004863322655</c:v>
                </c:pt>
                <c:pt idx="243">
                  <c:v>2.299404663750031</c:v>
                </c:pt>
                <c:pt idx="244">
                  <c:v>1.881502907983243</c:v>
                </c:pt>
                <c:pt idx="245">
                  <c:v>1.641092614672668</c:v>
                </c:pt>
                <c:pt idx="246">
                  <c:v>1.697413439170671</c:v>
                </c:pt>
                <c:pt idx="247">
                  <c:v>1.639365968585786</c:v>
                </c:pt>
                <c:pt idx="248">
                  <c:v>1.724882931798344</c:v>
                </c:pt>
                <c:pt idx="249">
                  <c:v>1.488001098200464</c:v>
                </c:pt>
                <c:pt idx="250">
                  <c:v>2.418984299049493</c:v>
                </c:pt>
                <c:pt idx="251">
                  <c:v>4.234040228968736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ppm!$AV$4</c:f>
              <c:strCache>
                <c:ptCount val="1"/>
                <c:pt idx="0">
                  <c:v>Hf178</c:v>
                </c:pt>
              </c:strCache>
            </c:strRef>
          </c:tx>
          <c:spPr>
            <a:ln w="28440">
              <a:solidFill>
                <a:srgbClr val="98B855"/>
              </a:solidFill>
              <a:round/>
            </a:ln>
          </c:spPr>
          <c:marker>
            <c:symbol val="triangle"/>
            <c:size val="4"/>
          </c:marker>
          <c:xVal>
            <c:numRef>
              <c:f>ppm!$Z$769:$Z$1020</c:f>
              <c:numCache>
                <c:formatCode>General</c:formatCode>
                <c:ptCount val="252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</c:numCache>
            </c:numRef>
          </c:xVal>
          <c:yVal>
            <c:numRef>
              <c:f>ppm!$AV$769:$AV$1020</c:f>
              <c:numCache>
                <c:formatCode>General</c:formatCode>
                <c:ptCount val="252"/>
                <c:pt idx="0">
                  <c:v>0.545064714956112</c:v>
                </c:pt>
                <c:pt idx="1">
                  <c:v>0.455484169938062</c:v>
                </c:pt>
                <c:pt idx="2">
                  <c:v>0.153028700854401</c:v>
                </c:pt>
                <c:pt idx="3">
                  <c:v>0.0551913370981196</c:v>
                </c:pt>
                <c:pt idx="4">
                  <c:v>0.124429772585022</c:v>
                </c:pt>
                <c:pt idx="5">
                  <c:v>0.168895273827435</c:v>
                </c:pt>
                <c:pt idx="6">
                  <c:v>0.197228978481308</c:v>
                </c:pt>
                <c:pt idx="7">
                  <c:v>0.0622934119505843</c:v>
                </c:pt>
                <c:pt idx="8">
                  <c:v>0.0160241611456354</c:v>
                </c:pt>
                <c:pt idx="9">
                  <c:v>0.130537105165447</c:v>
                </c:pt>
                <c:pt idx="10">
                  <c:v>0.0623899421413818</c:v>
                </c:pt>
                <c:pt idx="11">
                  <c:v>0.162844836634011</c:v>
                </c:pt>
                <c:pt idx="12">
                  <c:v>0.130278726054913</c:v>
                </c:pt>
                <c:pt idx="13">
                  <c:v>0.104017157388375</c:v>
                </c:pt>
                <c:pt idx="14">
                  <c:v>0.109108015588337</c:v>
                </c:pt>
                <c:pt idx="15">
                  <c:v>0.0851726415461754</c:v>
                </c:pt>
                <c:pt idx="16">
                  <c:v>0.106163500575311</c:v>
                </c:pt>
                <c:pt idx="17">
                  <c:v>0.0373011305746419</c:v>
                </c:pt>
                <c:pt idx="18">
                  <c:v>0.0589059783694168</c:v>
                </c:pt>
                <c:pt idx="19">
                  <c:v>0.238422399155412</c:v>
                </c:pt>
                <c:pt idx="20">
                  <c:v>0.0568094699141714</c:v>
                </c:pt>
                <c:pt idx="21">
                  <c:v>0.141649478353431</c:v>
                </c:pt>
                <c:pt idx="22">
                  <c:v>0.12538457913906</c:v>
                </c:pt>
                <c:pt idx="23">
                  <c:v>0.0154315152600999</c:v>
                </c:pt>
                <c:pt idx="24">
                  <c:v>0.242634943939198</c:v>
                </c:pt>
                <c:pt idx="25">
                  <c:v>0.147758349769528</c:v>
                </c:pt>
                <c:pt idx="26">
                  <c:v>0.282450220051961</c:v>
                </c:pt>
                <c:pt idx="27">
                  <c:v>0.191727356060023</c:v>
                </c:pt>
                <c:pt idx="28">
                  <c:v>0.210389966642127</c:v>
                </c:pt>
                <c:pt idx="29">
                  <c:v>0.23268350291624</c:v>
                </c:pt>
                <c:pt idx="30">
                  <c:v>0.128287012592276</c:v>
                </c:pt>
                <c:pt idx="31">
                  <c:v>0.257228392615897</c:v>
                </c:pt>
                <c:pt idx="32">
                  <c:v>0.3193725592533</c:v>
                </c:pt>
                <c:pt idx="33">
                  <c:v>0.205121045922914</c:v>
                </c:pt>
                <c:pt idx="34">
                  <c:v>0.268604372334645</c:v>
                </c:pt>
                <c:pt idx="35">
                  <c:v>0.264813225531765</c:v>
                </c:pt>
                <c:pt idx="36">
                  <c:v>0.23851347117969</c:v>
                </c:pt>
                <c:pt idx="37">
                  <c:v>0.213929960812011</c:v>
                </c:pt>
                <c:pt idx="38">
                  <c:v>0.305064870070205</c:v>
                </c:pt>
                <c:pt idx="39">
                  <c:v>0.104110498187754</c:v>
                </c:pt>
                <c:pt idx="40">
                  <c:v>0.324670522521242</c:v>
                </c:pt>
                <c:pt idx="41">
                  <c:v>0.345906306236259</c:v>
                </c:pt>
                <c:pt idx="42">
                  <c:v>0.234363205576226</c:v>
                </c:pt>
                <c:pt idx="43">
                  <c:v>0.413552320644115</c:v>
                </c:pt>
                <c:pt idx="44">
                  <c:v>0.461420876484946</c:v>
                </c:pt>
                <c:pt idx="45">
                  <c:v>0.425325323364642</c:v>
                </c:pt>
                <c:pt idx="46">
                  <c:v>0.425486478006535</c:v>
                </c:pt>
                <c:pt idx="47">
                  <c:v>0.450645982568943</c:v>
                </c:pt>
                <c:pt idx="48">
                  <c:v>0.189185060613807</c:v>
                </c:pt>
                <c:pt idx="49">
                  <c:v>0.406301094208934</c:v>
                </c:pt>
                <c:pt idx="50">
                  <c:v>0.612692463199245</c:v>
                </c:pt>
                <c:pt idx="51">
                  <c:v>0.570176493575127</c:v>
                </c:pt>
                <c:pt idx="52">
                  <c:v>0.335886353183844</c:v>
                </c:pt>
                <c:pt idx="53">
                  <c:v>0.675725746038686</c:v>
                </c:pt>
                <c:pt idx="54">
                  <c:v>0.389425887845907</c:v>
                </c:pt>
                <c:pt idx="55">
                  <c:v>0.611208753499536</c:v>
                </c:pt>
                <c:pt idx="56">
                  <c:v>0.555603035092047</c:v>
                </c:pt>
                <c:pt idx="57">
                  <c:v>0.552976148679477</c:v>
                </c:pt>
                <c:pt idx="58">
                  <c:v>0.360130784108093</c:v>
                </c:pt>
                <c:pt idx="59">
                  <c:v>0.525523197327723</c:v>
                </c:pt>
                <c:pt idx="60">
                  <c:v>0.732269384854241</c:v>
                </c:pt>
                <c:pt idx="61">
                  <c:v>0.504791922405529</c:v>
                </c:pt>
                <c:pt idx="62">
                  <c:v>0.412036224722774</c:v>
                </c:pt>
                <c:pt idx="63">
                  <c:v>0.38222260787084</c:v>
                </c:pt>
                <c:pt idx="64">
                  <c:v>0.408089660077752</c:v>
                </c:pt>
                <c:pt idx="65">
                  <c:v>0.254211560287281</c:v>
                </c:pt>
                <c:pt idx="66">
                  <c:v>0.316717670840224</c:v>
                </c:pt>
                <c:pt idx="67">
                  <c:v>0.29808766024948</c:v>
                </c:pt>
                <c:pt idx="68">
                  <c:v>0.337353094803942</c:v>
                </c:pt>
                <c:pt idx="69">
                  <c:v>0.206524947344346</c:v>
                </c:pt>
                <c:pt idx="70">
                  <c:v>0.273613024882831</c:v>
                </c:pt>
                <c:pt idx="71">
                  <c:v>0.297383344823872</c:v>
                </c:pt>
                <c:pt idx="72">
                  <c:v>0.331432566605411</c:v>
                </c:pt>
                <c:pt idx="73">
                  <c:v>0.435209896584348</c:v>
                </c:pt>
                <c:pt idx="74">
                  <c:v>0.245701742131887</c:v>
                </c:pt>
                <c:pt idx="75">
                  <c:v>0.40322739059388</c:v>
                </c:pt>
                <c:pt idx="76">
                  <c:v>0.204243526345456</c:v>
                </c:pt>
                <c:pt idx="77">
                  <c:v>0.339309796465855</c:v>
                </c:pt>
                <c:pt idx="78">
                  <c:v>0.282211640909249</c:v>
                </c:pt>
                <c:pt idx="79">
                  <c:v>0.231997768983536</c:v>
                </c:pt>
                <c:pt idx="80">
                  <c:v>0.518704944847435</c:v>
                </c:pt>
                <c:pt idx="81">
                  <c:v>0.232274952436428</c:v>
                </c:pt>
                <c:pt idx="82">
                  <c:v>0.264308761936173</c:v>
                </c:pt>
                <c:pt idx="83">
                  <c:v>0.202556601237726</c:v>
                </c:pt>
                <c:pt idx="84">
                  <c:v>0.226371768062486</c:v>
                </c:pt>
                <c:pt idx="85">
                  <c:v>0.331934388807089</c:v>
                </c:pt>
                <c:pt idx="86">
                  <c:v>0.385431172510032</c:v>
                </c:pt>
                <c:pt idx="87">
                  <c:v>0.278008228469565</c:v>
                </c:pt>
                <c:pt idx="88">
                  <c:v>0.403927739005464</c:v>
                </c:pt>
                <c:pt idx="89">
                  <c:v>0.281149296609014</c:v>
                </c:pt>
                <c:pt idx="90">
                  <c:v>0.454291285195527</c:v>
                </c:pt>
                <c:pt idx="91">
                  <c:v>0.306247940234265</c:v>
                </c:pt>
                <c:pt idx="92">
                  <c:v>0.55931545073636</c:v>
                </c:pt>
                <c:pt idx="93">
                  <c:v>0.29057749621108</c:v>
                </c:pt>
                <c:pt idx="94">
                  <c:v>0.475342295815857</c:v>
                </c:pt>
                <c:pt idx="95">
                  <c:v>0.334225498748297</c:v>
                </c:pt>
                <c:pt idx="96">
                  <c:v>0.442619871920462</c:v>
                </c:pt>
                <c:pt idx="97">
                  <c:v>0.357201580911723</c:v>
                </c:pt>
                <c:pt idx="98">
                  <c:v>0.348787921752931</c:v>
                </c:pt>
                <c:pt idx="99">
                  <c:v>0.35927533751854</c:v>
                </c:pt>
                <c:pt idx="100">
                  <c:v>0.279104920619477</c:v>
                </c:pt>
                <c:pt idx="101">
                  <c:v>0.481175634650057</c:v>
                </c:pt>
                <c:pt idx="102">
                  <c:v>0.362956633494309</c:v>
                </c:pt>
                <c:pt idx="103">
                  <c:v>0.186755503700099</c:v>
                </c:pt>
                <c:pt idx="104">
                  <c:v>0.38068221507348</c:v>
                </c:pt>
                <c:pt idx="105">
                  <c:v>0.258583409561807</c:v>
                </c:pt>
                <c:pt idx="106">
                  <c:v>0.373596065493514</c:v>
                </c:pt>
                <c:pt idx="107">
                  <c:v>0.203507722724835</c:v>
                </c:pt>
                <c:pt idx="108">
                  <c:v>0.19984124528897</c:v>
                </c:pt>
                <c:pt idx="109">
                  <c:v>0.169733281989475</c:v>
                </c:pt>
                <c:pt idx="110">
                  <c:v>0.433480066130904</c:v>
                </c:pt>
                <c:pt idx="111">
                  <c:v>0.305602773945379</c:v>
                </c:pt>
                <c:pt idx="112">
                  <c:v>0.436163865598412</c:v>
                </c:pt>
                <c:pt idx="113">
                  <c:v>0.303645369432009</c:v>
                </c:pt>
                <c:pt idx="114">
                  <c:v>0.375544187322545</c:v>
                </c:pt>
                <c:pt idx="115">
                  <c:v>0.265223756663287</c:v>
                </c:pt>
                <c:pt idx="116">
                  <c:v>0.267775509763888</c:v>
                </c:pt>
                <c:pt idx="117">
                  <c:v>0.183529889918323</c:v>
                </c:pt>
                <c:pt idx="118">
                  <c:v>0.461816022413418</c:v>
                </c:pt>
                <c:pt idx="119">
                  <c:v>0.338516739173258</c:v>
                </c:pt>
                <c:pt idx="120">
                  <c:v>0.235299828631817</c:v>
                </c:pt>
                <c:pt idx="121">
                  <c:v>0.390809313540926</c:v>
                </c:pt>
                <c:pt idx="122">
                  <c:v>0.26521259827002</c:v>
                </c:pt>
                <c:pt idx="123">
                  <c:v>0.210007462050201</c:v>
                </c:pt>
                <c:pt idx="124">
                  <c:v>0.415930744849897</c:v>
                </c:pt>
                <c:pt idx="125">
                  <c:v>0.209603863750366</c:v>
                </c:pt>
                <c:pt idx="126">
                  <c:v>0.437703602218909</c:v>
                </c:pt>
                <c:pt idx="127">
                  <c:v>0.427288943840809</c:v>
                </c:pt>
                <c:pt idx="128">
                  <c:v>0.334503005181099</c:v>
                </c:pt>
                <c:pt idx="129">
                  <c:v>0.279309693643276</c:v>
                </c:pt>
                <c:pt idx="130">
                  <c:v>0.221713262120128</c:v>
                </c:pt>
                <c:pt idx="131">
                  <c:v>0.289913903371481</c:v>
                </c:pt>
                <c:pt idx="132">
                  <c:v>0.23035895030547</c:v>
                </c:pt>
                <c:pt idx="133">
                  <c:v>0.333775664402366</c:v>
                </c:pt>
                <c:pt idx="134">
                  <c:v>0.40520394911653</c:v>
                </c:pt>
                <c:pt idx="135">
                  <c:v>0.336916952530772</c:v>
                </c:pt>
                <c:pt idx="136">
                  <c:v>0.231963429256857</c:v>
                </c:pt>
                <c:pt idx="137">
                  <c:v>0.261305796547563</c:v>
                </c:pt>
                <c:pt idx="138">
                  <c:v>0.242050602066631</c:v>
                </c:pt>
                <c:pt idx="139">
                  <c:v>0.391576042072357</c:v>
                </c:pt>
                <c:pt idx="140">
                  <c:v>0.369872947898974</c:v>
                </c:pt>
                <c:pt idx="141">
                  <c:v>0.319745525637158</c:v>
                </c:pt>
                <c:pt idx="142">
                  <c:v>0.247058611309195</c:v>
                </c:pt>
                <c:pt idx="143">
                  <c:v>0.24190785156376</c:v>
                </c:pt>
                <c:pt idx="144">
                  <c:v>0.177293739762072</c:v>
                </c:pt>
                <c:pt idx="145">
                  <c:v>0.229572674863466</c:v>
                </c:pt>
                <c:pt idx="146">
                  <c:v>0.339196216873842</c:v>
                </c:pt>
                <c:pt idx="147">
                  <c:v>0.259148670170192</c:v>
                </c:pt>
                <c:pt idx="148">
                  <c:v>0.201538003276658</c:v>
                </c:pt>
                <c:pt idx="149">
                  <c:v>0.281510459501237</c:v>
                </c:pt>
                <c:pt idx="150">
                  <c:v>0.37306169436348</c:v>
                </c:pt>
                <c:pt idx="151">
                  <c:v>0.357254557699868</c:v>
                </c:pt>
                <c:pt idx="152">
                  <c:v>0.30626504174103</c:v>
                </c:pt>
                <c:pt idx="153">
                  <c:v>0.215225623949496</c:v>
                </c:pt>
                <c:pt idx="154">
                  <c:v>0.346578992543366</c:v>
                </c:pt>
                <c:pt idx="155">
                  <c:v>0.301877003777952</c:v>
                </c:pt>
                <c:pt idx="156">
                  <c:v>0.456656448103303</c:v>
                </c:pt>
                <c:pt idx="157">
                  <c:v>0.293464272983386</c:v>
                </c:pt>
                <c:pt idx="158">
                  <c:v>0.393874528035248</c:v>
                </c:pt>
                <c:pt idx="159">
                  <c:v>0.227917764535088</c:v>
                </c:pt>
                <c:pt idx="160">
                  <c:v>0.236313130676534</c:v>
                </c:pt>
                <c:pt idx="161">
                  <c:v>0.316659177085558</c:v>
                </c:pt>
                <c:pt idx="162">
                  <c:v>0.254005342960348</c:v>
                </c:pt>
                <c:pt idx="163">
                  <c:v>0.312670865804096</c:v>
                </c:pt>
                <c:pt idx="164">
                  <c:v>0.219573295285127</c:v>
                </c:pt>
                <c:pt idx="165">
                  <c:v>0.204625001298432</c:v>
                </c:pt>
                <c:pt idx="166">
                  <c:v>0.181113127060967</c:v>
                </c:pt>
                <c:pt idx="167">
                  <c:v>0.319491582595253</c:v>
                </c:pt>
                <c:pt idx="168">
                  <c:v>0.208918147645599</c:v>
                </c:pt>
                <c:pt idx="169">
                  <c:v>0.262432195629497</c:v>
                </c:pt>
                <c:pt idx="170">
                  <c:v>0.15861390388889</c:v>
                </c:pt>
                <c:pt idx="171">
                  <c:v>0.236438486300776</c:v>
                </c:pt>
                <c:pt idx="172">
                  <c:v>0.346319262052668</c:v>
                </c:pt>
                <c:pt idx="173">
                  <c:v>0.207378278427992</c:v>
                </c:pt>
                <c:pt idx="174">
                  <c:v>0.187991827689566</c:v>
                </c:pt>
                <c:pt idx="175">
                  <c:v>0.123757646045778</c:v>
                </c:pt>
                <c:pt idx="176">
                  <c:v>0.359701972593096</c:v>
                </c:pt>
                <c:pt idx="177">
                  <c:v>0.11953010082204</c:v>
                </c:pt>
                <c:pt idx="178">
                  <c:v>0.24579164451165</c:v>
                </c:pt>
                <c:pt idx="179">
                  <c:v>0.0971321534796129</c:v>
                </c:pt>
                <c:pt idx="180">
                  <c:v>0.122951332655698</c:v>
                </c:pt>
                <c:pt idx="181">
                  <c:v>0.102197061767859</c:v>
                </c:pt>
                <c:pt idx="182">
                  <c:v>0.167587015212433</c:v>
                </c:pt>
                <c:pt idx="183">
                  <c:v>0.0585897312383915</c:v>
                </c:pt>
                <c:pt idx="184">
                  <c:v>0.0996197818111739</c:v>
                </c:pt>
                <c:pt idx="185">
                  <c:v>0.0555969475305291</c:v>
                </c:pt>
                <c:pt idx="186">
                  <c:v>0.0770713645619065</c:v>
                </c:pt>
                <c:pt idx="187">
                  <c:v>0.123769875695223</c:v>
                </c:pt>
                <c:pt idx="188">
                  <c:v>0.0584756494977522</c:v>
                </c:pt>
                <c:pt idx="189">
                  <c:v>0.0809288717308348</c:v>
                </c:pt>
                <c:pt idx="190">
                  <c:v>0.0820694711661518</c:v>
                </c:pt>
                <c:pt idx="191">
                  <c:v>0.0574914028407821</c:v>
                </c:pt>
                <c:pt idx="192">
                  <c:v>0.0351439796068175</c:v>
                </c:pt>
                <c:pt idx="193">
                  <c:v>0.0364571899362725</c:v>
                </c:pt>
                <c:pt idx="194">
                  <c:v>0.05559325547974</c:v>
                </c:pt>
                <c:pt idx="195">
                  <c:v>0.078277657980959</c:v>
                </c:pt>
                <c:pt idx="196">
                  <c:v>0.0806535217398384</c:v>
                </c:pt>
                <c:pt idx="197">
                  <c:v>-0.00664810354977016</c:v>
                </c:pt>
                <c:pt idx="198">
                  <c:v>0.0350392406876148</c:v>
                </c:pt>
                <c:pt idx="199">
                  <c:v>0.098380243256893</c:v>
                </c:pt>
                <c:pt idx="200">
                  <c:v>0.0371468094015813</c:v>
                </c:pt>
                <c:pt idx="201">
                  <c:v>0.101806892649925</c:v>
                </c:pt>
                <c:pt idx="202">
                  <c:v>0.12025593919327</c:v>
                </c:pt>
                <c:pt idx="203">
                  <c:v>0.099913746536977</c:v>
                </c:pt>
                <c:pt idx="204">
                  <c:v>0.0756423926417978</c:v>
                </c:pt>
                <c:pt idx="205">
                  <c:v>0.0752961208936536</c:v>
                </c:pt>
                <c:pt idx="206">
                  <c:v>0.0770577823262644</c:v>
                </c:pt>
                <c:pt idx="207">
                  <c:v>0.093983903788478</c:v>
                </c:pt>
                <c:pt idx="208">
                  <c:v>0.0557705475393095</c:v>
                </c:pt>
                <c:pt idx="209">
                  <c:v>0.136128615146382</c:v>
                </c:pt>
                <c:pt idx="210">
                  <c:v>0.0531346694747021</c:v>
                </c:pt>
                <c:pt idx="211">
                  <c:v>0.0140029556966886</c:v>
                </c:pt>
                <c:pt idx="212">
                  <c:v>0.0552158658145555</c:v>
                </c:pt>
                <c:pt idx="213">
                  <c:v>0.0345315889451972</c:v>
                </c:pt>
                <c:pt idx="214">
                  <c:v>0.140931101538906</c:v>
                </c:pt>
                <c:pt idx="215">
                  <c:v>0.148374042961256</c:v>
                </c:pt>
                <c:pt idx="216">
                  <c:v>0.0578328214215244</c:v>
                </c:pt>
                <c:pt idx="217">
                  <c:v>0.167451246032077</c:v>
                </c:pt>
                <c:pt idx="218">
                  <c:v>0.0572447105504766</c:v>
                </c:pt>
                <c:pt idx="219">
                  <c:v>0.124579935554287</c:v>
                </c:pt>
                <c:pt idx="220">
                  <c:v>0.0147972975363391</c:v>
                </c:pt>
                <c:pt idx="221">
                  <c:v>0.121784248330961</c:v>
                </c:pt>
                <c:pt idx="222">
                  <c:v>0.0800820423978738</c:v>
                </c:pt>
                <c:pt idx="223">
                  <c:v>0.103141848901304</c:v>
                </c:pt>
                <c:pt idx="224">
                  <c:v>0.134953829325026</c:v>
                </c:pt>
                <c:pt idx="225">
                  <c:v>0.0799081850630267</c:v>
                </c:pt>
                <c:pt idx="226">
                  <c:v>-0.0065291721739174</c:v>
                </c:pt>
                <c:pt idx="227">
                  <c:v>0.141132401294811</c:v>
                </c:pt>
                <c:pt idx="228">
                  <c:v>0.0363153998891329</c:v>
                </c:pt>
                <c:pt idx="229">
                  <c:v>0.0796691755256435</c:v>
                </c:pt>
                <c:pt idx="230">
                  <c:v>0.214074096742936</c:v>
                </c:pt>
                <c:pt idx="231">
                  <c:v>0.16527986134665</c:v>
                </c:pt>
                <c:pt idx="232">
                  <c:v>0.168186326772764</c:v>
                </c:pt>
                <c:pt idx="233">
                  <c:v>0.330359846441633</c:v>
                </c:pt>
                <c:pt idx="234">
                  <c:v>0.275044411194699</c:v>
                </c:pt>
                <c:pt idx="235">
                  <c:v>0.405041793850763</c:v>
                </c:pt>
                <c:pt idx="236">
                  <c:v>0.416980645781576</c:v>
                </c:pt>
                <c:pt idx="237">
                  <c:v>0.545124690934319</c:v>
                </c:pt>
                <c:pt idx="238">
                  <c:v>0.207982209644966</c:v>
                </c:pt>
                <c:pt idx="239">
                  <c:v>0.326024999625325</c:v>
                </c:pt>
                <c:pt idx="240">
                  <c:v>0.248537932504746</c:v>
                </c:pt>
                <c:pt idx="241">
                  <c:v>0.512755705871568</c:v>
                </c:pt>
                <c:pt idx="242">
                  <c:v>0.185717289862555</c:v>
                </c:pt>
                <c:pt idx="243">
                  <c:v>0.165198097424028</c:v>
                </c:pt>
                <c:pt idx="244">
                  <c:v>0.242925610436863</c:v>
                </c:pt>
                <c:pt idx="245">
                  <c:v>0.198506112146251</c:v>
                </c:pt>
                <c:pt idx="246">
                  <c:v>0.0937763592027929</c:v>
                </c:pt>
                <c:pt idx="247">
                  <c:v>0.437383295371328</c:v>
                </c:pt>
                <c:pt idx="248">
                  <c:v>0.769300684707879</c:v>
                </c:pt>
                <c:pt idx="249">
                  <c:v>0.386726058000215</c:v>
                </c:pt>
                <c:pt idx="250">
                  <c:v>0.788762306742887</c:v>
                </c:pt>
                <c:pt idx="251">
                  <c:v>-0.343002886915379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ppm!$AO$4</c:f>
              <c:strCache>
                <c:ptCount val="1"/>
                <c:pt idx="0">
                  <c:v>Sm147</c:v>
                </c:pt>
              </c:strCache>
            </c:strRef>
          </c:tx>
          <c:spPr>
            <a:ln w="28440">
              <a:solidFill>
                <a:srgbClr val="7D5FA0"/>
              </a:solidFill>
              <a:round/>
            </a:ln>
          </c:spPr>
          <c:marker>
            <c:symbol val="x"/>
            <c:size val="4"/>
          </c:marker>
          <c:xVal>
            <c:numRef>
              <c:f>ppm!$Z$769:$Z$1020</c:f>
              <c:numCache>
                <c:formatCode>General</c:formatCode>
                <c:ptCount val="252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</c:numCache>
            </c:numRef>
          </c:xVal>
          <c:yVal>
            <c:numRef>
              <c:f>ppm!$AO$769:$AO$1020</c:f>
              <c:numCache>
                <c:formatCode>General</c:formatCode>
                <c:ptCount val="252"/>
                <c:pt idx="0">
                  <c:v>-8.60830505803453</c:v>
                </c:pt>
                <c:pt idx="1">
                  <c:v>2.422336459054558</c:v>
                </c:pt>
                <c:pt idx="2">
                  <c:v>1.864246715465886</c:v>
                </c:pt>
                <c:pt idx="3">
                  <c:v>3.150704070349818</c:v>
                </c:pt>
                <c:pt idx="4">
                  <c:v>2.936284176431009</c:v>
                </c:pt>
                <c:pt idx="5">
                  <c:v>2.937898630445511</c:v>
                </c:pt>
                <c:pt idx="6">
                  <c:v>4.132343776651706</c:v>
                </c:pt>
                <c:pt idx="7">
                  <c:v>4.68247330734434</c:v>
                </c:pt>
                <c:pt idx="8">
                  <c:v>4.708518332785537</c:v>
                </c:pt>
                <c:pt idx="9">
                  <c:v>5.292743975650141</c:v>
                </c:pt>
                <c:pt idx="10">
                  <c:v>5.618684755551074</c:v>
                </c:pt>
                <c:pt idx="11">
                  <c:v>5.754472987282212</c:v>
                </c:pt>
                <c:pt idx="12">
                  <c:v>4.889718657574328</c:v>
                </c:pt>
                <c:pt idx="13">
                  <c:v>5.560857774551578</c:v>
                </c:pt>
                <c:pt idx="14">
                  <c:v>5.567090781558848</c:v>
                </c:pt>
                <c:pt idx="15">
                  <c:v>5.260460377854237</c:v>
                </c:pt>
                <c:pt idx="16">
                  <c:v>5.352162705293824</c:v>
                </c:pt>
                <c:pt idx="17">
                  <c:v>4.971104772441597</c:v>
                </c:pt>
                <c:pt idx="18">
                  <c:v>4.991907931156644</c:v>
                </c:pt>
                <c:pt idx="19">
                  <c:v>3.487150447967172</c:v>
                </c:pt>
                <c:pt idx="20">
                  <c:v>4.391007769727159</c:v>
                </c:pt>
                <c:pt idx="21">
                  <c:v>3.673925879664785</c:v>
                </c:pt>
                <c:pt idx="22">
                  <c:v>4.13869472853339</c:v>
                </c:pt>
                <c:pt idx="23">
                  <c:v>4.534376049047079</c:v>
                </c:pt>
                <c:pt idx="24">
                  <c:v>2.900325733562549</c:v>
                </c:pt>
                <c:pt idx="25">
                  <c:v>3.201298135610032</c:v>
                </c:pt>
                <c:pt idx="26">
                  <c:v>2.526111810950805</c:v>
                </c:pt>
                <c:pt idx="27">
                  <c:v>3.00851800253834</c:v>
                </c:pt>
                <c:pt idx="28">
                  <c:v>2.154184985350712</c:v>
                </c:pt>
                <c:pt idx="29">
                  <c:v>2.22171375727474</c:v>
                </c:pt>
                <c:pt idx="30">
                  <c:v>1.979636228571067</c:v>
                </c:pt>
                <c:pt idx="31">
                  <c:v>1.617308846920963</c:v>
                </c:pt>
                <c:pt idx="32">
                  <c:v>1.287349694964684</c:v>
                </c:pt>
                <c:pt idx="33">
                  <c:v>1.676898510397915</c:v>
                </c:pt>
                <c:pt idx="34">
                  <c:v>2.160407425628959</c:v>
                </c:pt>
                <c:pt idx="35">
                  <c:v>1.794429165847747</c:v>
                </c:pt>
                <c:pt idx="36">
                  <c:v>1.639957024400535</c:v>
                </c:pt>
                <c:pt idx="37">
                  <c:v>2.442727120274125</c:v>
                </c:pt>
                <c:pt idx="38">
                  <c:v>1.956105065631252</c:v>
                </c:pt>
                <c:pt idx="39">
                  <c:v>1.758982489197014</c:v>
                </c:pt>
                <c:pt idx="40">
                  <c:v>1.498116838658047</c:v>
                </c:pt>
                <c:pt idx="41">
                  <c:v>1.683297567435164</c:v>
                </c:pt>
                <c:pt idx="42">
                  <c:v>1.298255339427273</c:v>
                </c:pt>
                <c:pt idx="43">
                  <c:v>1.436580613288497</c:v>
                </c:pt>
                <c:pt idx="44">
                  <c:v>1.384198752889429</c:v>
                </c:pt>
                <c:pt idx="45">
                  <c:v>1.957776943160633</c:v>
                </c:pt>
                <c:pt idx="46">
                  <c:v>2.205432805580294</c:v>
                </c:pt>
                <c:pt idx="47">
                  <c:v>1.942385134341018</c:v>
                </c:pt>
                <c:pt idx="48">
                  <c:v>1.724647300569408</c:v>
                </c:pt>
                <c:pt idx="49">
                  <c:v>1.846087438954164</c:v>
                </c:pt>
                <c:pt idx="50">
                  <c:v>2.068560028885945</c:v>
                </c:pt>
                <c:pt idx="51">
                  <c:v>2.011499872656537</c:v>
                </c:pt>
                <c:pt idx="52">
                  <c:v>2.123774028804798</c:v>
                </c:pt>
                <c:pt idx="53">
                  <c:v>2.227627212680115</c:v>
                </c:pt>
                <c:pt idx="54">
                  <c:v>2.498302790747192</c:v>
                </c:pt>
                <c:pt idx="55">
                  <c:v>2.189654061909917</c:v>
                </c:pt>
                <c:pt idx="56">
                  <c:v>2.296604097288862</c:v>
                </c:pt>
                <c:pt idx="57">
                  <c:v>2.285745772698865</c:v>
                </c:pt>
                <c:pt idx="58">
                  <c:v>2.695371587793045</c:v>
                </c:pt>
                <c:pt idx="59">
                  <c:v>2.415469096158088</c:v>
                </c:pt>
                <c:pt idx="60">
                  <c:v>2.576324075441392</c:v>
                </c:pt>
                <c:pt idx="61">
                  <c:v>2.26177990847285</c:v>
                </c:pt>
                <c:pt idx="62">
                  <c:v>3.320593059608176</c:v>
                </c:pt>
                <c:pt idx="63">
                  <c:v>2.32864707545338</c:v>
                </c:pt>
                <c:pt idx="64">
                  <c:v>2.976923909716131</c:v>
                </c:pt>
                <c:pt idx="65">
                  <c:v>4.021204074437456</c:v>
                </c:pt>
                <c:pt idx="66">
                  <c:v>3.370731611862677</c:v>
                </c:pt>
                <c:pt idx="67">
                  <c:v>4.461684733877465</c:v>
                </c:pt>
                <c:pt idx="68">
                  <c:v>4.651950696039464</c:v>
                </c:pt>
                <c:pt idx="69">
                  <c:v>4.306678666616914</c:v>
                </c:pt>
                <c:pt idx="70">
                  <c:v>5.589079423788597</c:v>
                </c:pt>
                <c:pt idx="71">
                  <c:v>5.630825630561738</c:v>
                </c:pt>
                <c:pt idx="72">
                  <c:v>6.682339465291181</c:v>
                </c:pt>
                <c:pt idx="73">
                  <c:v>6.71401124904941</c:v>
                </c:pt>
                <c:pt idx="74">
                  <c:v>8.571308236941157</c:v>
                </c:pt>
                <c:pt idx="75">
                  <c:v>7.194514587353221</c:v>
                </c:pt>
                <c:pt idx="76">
                  <c:v>6.547994992094606</c:v>
                </c:pt>
                <c:pt idx="77">
                  <c:v>8.693266716884407</c:v>
                </c:pt>
                <c:pt idx="78">
                  <c:v>7.861264385628541</c:v>
                </c:pt>
                <c:pt idx="79">
                  <c:v>8.974509551207187</c:v>
                </c:pt>
                <c:pt idx="80">
                  <c:v>6.17555332695334</c:v>
                </c:pt>
                <c:pt idx="81">
                  <c:v>7.86726081320009</c:v>
                </c:pt>
                <c:pt idx="82">
                  <c:v>7.303061994587571</c:v>
                </c:pt>
                <c:pt idx="83">
                  <c:v>5.896704995546064</c:v>
                </c:pt>
                <c:pt idx="84">
                  <c:v>5.610405264059024</c:v>
                </c:pt>
                <c:pt idx="85">
                  <c:v>6.14854140829008</c:v>
                </c:pt>
                <c:pt idx="86">
                  <c:v>6.523530894692454</c:v>
                </c:pt>
                <c:pt idx="87">
                  <c:v>5.496017523189115</c:v>
                </c:pt>
                <c:pt idx="88">
                  <c:v>6.0791292914753</c:v>
                </c:pt>
                <c:pt idx="89">
                  <c:v>6.7314801578621</c:v>
                </c:pt>
                <c:pt idx="90">
                  <c:v>4.591194641420252</c:v>
                </c:pt>
                <c:pt idx="91">
                  <c:v>5.70164309968493</c:v>
                </c:pt>
                <c:pt idx="92">
                  <c:v>6.928118780127291</c:v>
                </c:pt>
                <c:pt idx="93">
                  <c:v>6.168952666470804</c:v>
                </c:pt>
                <c:pt idx="94">
                  <c:v>6.24378607014184</c:v>
                </c:pt>
                <c:pt idx="95">
                  <c:v>5.947571555928999</c:v>
                </c:pt>
                <c:pt idx="96">
                  <c:v>6.217223643309727</c:v>
                </c:pt>
                <c:pt idx="97">
                  <c:v>5.25082993225252</c:v>
                </c:pt>
                <c:pt idx="98">
                  <c:v>6.016200328162251</c:v>
                </c:pt>
                <c:pt idx="99">
                  <c:v>5.67379218505149</c:v>
                </c:pt>
                <c:pt idx="100">
                  <c:v>5.387101230744869</c:v>
                </c:pt>
                <c:pt idx="101">
                  <c:v>5.623337272712719</c:v>
                </c:pt>
                <c:pt idx="102">
                  <c:v>4.891456123345284</c:v>
                </c:pt>
                <c:pt idx="103">
                  <c:v>3.974303537990837</c:v>
                </c:pt>
                <c:pt idx="104">
                  <c:v>5.651595446067144</c:v>
                </c:pt>
                <c:pt idx="105">
                  <c:v>5.48123965730976</c:v>
                </c:pt>
                <c:pt idx="106">
                  <c:v>4.629527116819094</c:v>
                </c:pt>
                <c:pt idx="107">
                  <c:v>4.6643685843074</c:v>
                </c:pt>
                <c:pt idx="108">
                  <c:v>3.872702079968552</c:v>
                </c:pt>
                <c:pt idx="109">
                  <c:v>4.114848470796905</c:v>
                </c:pt>
                <c:pt idx="110">
                  <c:v>4.780491670326742</c:v>
                </c:pt>
                <c:pt idx="111">
                  <c:v>4.203306668834004</c:v>
                </c:pt>
                <c:pt idx="112">
                  <c:v>5.298733034521846</c:v>
                </c:pt>
                <c:pt idx="113">
                  <c:v>4.672229702836677</c:v>
                </c:pt>
                <c:pt idx="114">
                  <c:v>4.04662504324469</c:v>
                </c:pt>
                <c:pt idx="115">
                  <c:v>4.880347082755284</c:v>
                </c:pt>
                <c:pt idx="116">
                  <c:v>4.384163489994655</c:v>
                </c:pt>
                <c:pt idx="117">
                  <c:v>4.026339205512658</c:v>
                </c:pt>
                <c:pt idx="118">
                  <c:v>5.518729063835407</c:v>
                </c:pt>
                <c:pt idx="119">
                  <c:v>5.161065097696705</c:v>
                </c:pt>
                <c:pt idx="120">
                  <c:v>4.951310772537434</c:v>
                </c:pt>
                <c:pt idx="121">
                  <c:v>5.284590979848907</c:v>
                </c:pt>
                <c:pt idx="122">
                  <c:v>4.880141758644378</c:v>
                </c:pt>
                <c:pt idx="123">
                  <c:v>3.822041964872224</c:v>
                </c:pt>
                <c:pt idx="124">
                  <c:v>3.543772852302301</c:v>
                </c:pt>
                <c:pt idx="125">
                  <c:v>4.309084978015766</c:v>
                </c:pt>
                <c:pt idx="126">
                  <c:v>4.364289306816796</c:v>
                </c:pt>
                <c:pt idx="127">
                  <c:v>4.488429749930885</c:v>
                </c:pt>
                <c:pt idx="128">
                  <c:v>4.003012645094325</c:v>
                </c:pt>
                <c:pt idx="129">
                  <c:v>3.947484180905858</c:v>
                </c:pt>
                <c:pt idx="130">
                  <c:v>3.598278301877843</c:v>
                </c:pt>
                <c:pt idx="131">
                  <c:v>2.826911455217966</c:v>
                </c:pt>
                <c:pt idx="132">
                  <c:v>3.615466878483577</c:v>
                </c:pt>
                <c:pt idx="133">
                  <c:v>2.839672298497552</c:v>
                </c:pt>
                <c:pt idx="134">
                  <c:v>3.017805001543488</c:v>
                </c:pt>
                <c:pt idx="135">
                  <c:v>3.050424301207545</c:v>
                </c:pt>
                <c:pt idx="136">
                  <c:v>2.772764269633263</c:v>
                </c:pt>
                <c:pt idx="137">
                  <c:v>2.631131443634833</c:v>
                </c:pt>
                <c:pt idx="138">
                  <c:v>2.350018334554504</c:v>
                </c:pt>
                <c:pt idx="139">
                  <c:v>2.198123751392962</c:v>
                </c:pt>
                <c:pt idx="140">
                  <c:v>1.881987657914353</c:v>
                </c:pt>
                <c:pt idx="141">
                  <c:v>2.470263625884109</c:v>
                </c:pt>
                <c:pt idx="142">
                  <c:v>2.036380135527502</c:v>
                </c:pt>
                <c:pt idx="143">
                  <c:v>2.053042906735013</c:v>
                </c:pt>
                <c:pt idx="144">
                  <c:v>2.08255855920204</c:v>
                </c:pt>
                <c:pt idx="145">
                  <c:v>1.946599495394144</c:v>
                </c:pt>
                <c:pt idx="146">
                  <c:v>2.329973681239492</c:v>
                </c:pt>
                <c:pt idx="147">
                  <c:v>1.312726269852017</c:v>
                </c:pt>
                <c:pt idx="148">
                  <c:v>2.063549643384975</c:v>
                </c:pt>
                <c:pt idx="149">
                  <c:v>1.393866269433221</c:v>
                </c:pt>
                <c:pt idx="150">
                  <c:v>2.272835268385699</c:v>
                </c:pt>
                <c:pt idx="151">
                  <c:v>1.756635480062806</c:v>
                </c:pt>
                <c:pt idx="152">
                  <c:v>2.306559202138737</c:v>
                </c:pt>
                <c:pt idx="153">
                  <c:v>2.711345581165227</c:v>
                </c:pt>
                <c:pt idx="154">
                  <c:v>2.759295256450382</c:v>
                </c:pt>
                <c:pt idx="155">
                  <c:v>2.12464501416961</c:v>
                </c:pt>
                <c:pt idx="156">
                  <c:v>2.126483724518236</c:v>
                </c:pt>
                <c:pt idx="157">
                  <c:v>2.494101993368071</c:v>
                </c:pt>
                <c:pt idx="158">
                  <c:v>1.609025196670795</c:v>
                </c:pt>
                <c:pt idx="159">
                  <c:v>1.445282532835556</c:v>
                </c:pt>
                <c:pt idx="160">
                  <c:v>2.193216029377604</c:v>
                </c:pt>
                <c:pt idx="161">
                  <c:v>1.707467599327514</c:v>
                </c:pt>
                <c:pt idx="162">
                  <c:v>1.907415638515922</c:v>
                </c:pt>
                <c:pt idx="163">
                  <c:v>2.598017976493063</c:v>
                </c:pt>
                <c:pt idx="164">
                  <c:v>2.507298305104174</c:v>
                </c:pt>
                <c:pt idx="165">
                  <c:v>2.336479837889743</c:v>
                </c:pt>
                <c:pt idx="166">
                  <c:v>2.186967573587783</c:v>
                </c:pt>
                <c:pt idx="167">
                  <c:v>1.971260777485863</c:v>
                </c:pt>
                <c:pt idx="168">
                  <c:v>1.769536812803663</c:v>
                </c:pt>
                <c:pt idx="169">
                  <c:v>1.519976036015858</c:v>
                </c:pt>
                <c:pt idx="170">
                  <c:v>2.576948882453554</c:v>
                </c:pt>
                <c:pt idx="171">
                  <c:v>1.775499920832502</c:v>
                </c:pt>
                <c:pt idx="172">
                  <c:v>2.058519825305899</c:v>
                </c:pt>
                <c:pt idx="173">
                  <c:v>1.573067039953779</c:v>
                </c:pt>
                <c:pt idx="174">
                  <c:v>1.65196296788428</c:v>
                </c:pt>
                <c:pt idx="175">
                  <c:v>2.282642309579112</c:v>
                </c:pt>
                <c:pt idx="176">
                  <c:v>2.138066584560694</c:v>
                </c:pt>
                <c:pt idx="177">
                  <c:v>2.7449104000763</c:v>
                </c:pt>
                <c:pt idx="178">
                  <c:v>1.725602027498934</c:v>
                </c:pt>
                <c:pt idx="179">
                  <c:v>2.46967236579742</c:v>
                </c:pt>
                <c:pt idx="180">
                  <c:v>2.329515395916792</c:v>
                </c:pt>
                <c:pt idx="181">
                  <c:v>2.162553270370377</c:v>
                </c:pt>
                <c:pt idx="182">
                  <c:v>2.59820158205771</c:v>
                </c:pt>
                <c:pt idx="183">
                  <c:v>2.847379339134223</c:v>
                </c:pt>
                <c:pt idx="184">
                  <c:v>2.957828680624108</c:v>
                </c:pt>
                <c:pt idx="185">
                  <c:v>2.938282862737825</c:v>
                </c:pt>
                <c:pt idx="186">
                  <c:v>3.326784474996013</c:v>
                </c:pt>
                <c:pt idx="187">
                  <c:v>3.588147290575435</c:v>
                </c:pt>
                <c:pt idx="188">
                  <c:v>3.028274863511528</c:v>
                </c:pt>
                <c:pt idx="189">
                  <c:v>3.30523938358423</c:v>
                </c:pt>
                <c:pt idx="190">
                  <c:v>4.24177843060124</c:v>
                </c:pt>
                <c:pt idx="191">
                  <c:v>3.160605376188916</c:v>
                </c:pt>
                <c:pt idx="192">
                  <c:v>2.660582394266721</c:v>
                </c:pt>
                <c:pt idx="193">
                  <c:v>3.438769420903997</c:v>
                </c:pt>
                <c:pt idx="194">
                  <c:v>2.642671553415916</c:v>
                </c:pt>
                <c:pt idx="195">
                  <c:v>3.439485354053309</c:v>
                </c:pt>
                <c:pt idx="196">
                  <c:v>2.981636220230383</c:v>
                </c:pt>
                <c:pt idx="197">
                  <c:v>3.507716379462946</c:v>
                </c:pt>
                <c:pt idx="198">
                  <c:v>3.660861890118958</c:v>
                </c:pt>
                <c:pt idx="199">
                  <c:v>3.040916506328328</c:v>
                </c:pt>
                <c:pt idx="200">
                  <c:v>2.937954262921984</c:v>
                </c:pt>
                <c:pt idx="201">
                  <c:v>3.084800115727456</c:v>
                </c:pt>
                <c:pt idx="202">
                  <c:v>3.003144656584466</c:v>
                </c:pt>
                <c:pt idx="203">
                  <c:v>3.940636767674242</c:v>
                </c:pt>
                <c:pt idx="204">
                  <c:v>4.026773584218878</c:v>
                </c:pt>
                <c:pt idx="205">
                  <c:v>4.475497976411211</c:v>
                </c:pt>
                <c:pt idx="206">
                  <c:v>4.87864053304495</c:v>
                </c:pt>
                <c:pt idx="207">
                  <c:v>3.134093568631816</c:v>
                </c:pt>
                <c:pt idx="208">
                  <c:v>4.726200061401074</c:v>
                </c:pt>
                <c:pt idx="209">
                  <c:v>3.647013013966386</c:v>
                </c:pt>
                <c:pt idx="210">
                  <c:v>3.598736483649404</c:v>
                </c:pt>
                <c:pt idx="211">
                  <c:v>3.765558975551636</c:v>
                </c:pt>
                <c:pt idx="212">
                  <c:v>4.444465680407355</c:v>
                </c:pt>
                <c:pt idx="213">
                  <c:v>3.84161163482971</c:v>
                </c:pt>
                <c:pt idx="214">
                  <c:v>3.775676119472132</c:v>
                </c:pt>
                <c:pt idx="215">
                  <c:v>4.736155073371214</c:v>
                </c:pt>
                <c:pt idx="216">
                  <c:v>4.470106279654083</c:v>
                </c:pt>
                <c:pt idx="217">
                  <c:v>4.213682192070926</c:v>
                </c:pt>
                <c:pt idx="218">
                  <c:v>5.155317851986925</c:v>
                </c:pt>
                <c:pt idx="219">
                  <c:v>4.508715819390326</c:v>
                </c:pt>
                <c:pt idx="220">
                  <c:v>4.533058874469293</c:v>
                </c:pt>
                <c:pt idx="221">
                  <c:v>4.999010544560115</c:v>
                </c:pt>
                <c:pt idx="222">
                  <c:v>5.194168555581715</c:v>
                </c:pt>
                <c:pt idx="223">
                  <c:v>4.822746369611041</c:v>
                </c:pt>
                <c:pt idx="224">
                  <c:v>4.365415242898882</c:v>
                </c:pt>
                <c:pt idx="225">
                  <c:v>3.758706747471702</c:v>
                </c:pt>
                <c:pt idx="226">
                  <c:v>4.698755014947467</c:v>
                </c:pt>
                <c:pt idx="227">
                  <c:v>5.831099125238387</c:v>
                </c:pt>
                <c:pt idx="228">
                  <c:v>4.716804113351594</c:v>
                </c:pt>
                <c:pt idx="229">
                  <c:v>6.093025689775562</c:v>
                </c:pt>
                <c:pt idx="230">
                  <c:v>6.105762301250221</c:v>
                </c:pt>
                <c:pt idx="231">
                  <c:v>6.001898485884673</c:v>
                </c:pt>
                <c:pt idx="232">
                  <c:v>4.98265965058612</c:v>
                </c:pt>
                <c:pt idx="233">
                  <c:v>6.179523999251525</c:v>
                </c:pt>
                <c:pt idx="234">
                  <c:v>5.989826705300465</c:v>
                </c:pt>
                <c:pt idx="235">
                  <c:v>5.679214467113202</c:v>
                </c:pt>
                <c:pt idx="236">
                  <c:v>5.610136454787259</c:v>
                </c:pt>
                <c:pt idx="237">
                  <c:v>6.353345296105104</c:v>
                </c:pt>
                <c:pt idx="238">
                  <c:v>6.483894958473534</c:v>
                </c:pt>
                <c:pt idx="239">
                  <c:v>4.928635559324996</c:v>
                </c:pt>
                <c:pt idx="240">
                  <c:v>5.997161893957672</c:v>
                </c:pt>
                <c:pt idx="241">
                  <c:v>5.795585713936917</c:v>
                </c:pt>
                <c:pt idx="242">
                  <c:v>6.395171576888078</c:v>
                </c:pt>
                <c:pt idx="243">
                  <c:v>5.201019338654038</c:v>
                </c:pt>
                <c:pt idx="244">
                  <c:v>5.854312885987018</c:v>
                </c:pt>
                <c:pt idx="245">
                  <c:v>5.056969782392762</c:v>
                </c:pt>
                <c:pt idx="246">
                  <c:v>5.194681441707966</c:v>
                </c:pt>
                <c:pt idx="247">
                  <c:v>3.015343828942678</c:v>
                </c:pt>
                <c:pt idx="248">
                  <c:v>5.303600061511086</c:v>
                </c:pt>
                <c:pt idx="249">
                  <c:v>6.367533502560559</c:v>
                </c:pt>
                <c:pt idx="250">
                  <c:v>8.98204446558955</c:v>
                </c:pt>
                <c:pt idx="251">
                  <c:v>8.552112455869947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ppm!$AN$4</c:f>
              <c:strCache>
                <c:ptCount val="1"/>
                <c:pt idx="0">
                  <c:v>Nd146</c:v>
                </c:pt>
              </c:strCache>
            </c:strRef>
          </c:tx>
          <c:spPr>
            <a:ln w="28440">
              <a:solidFill>
                <a:srgbClr val="46AAC4"/>
              </a:solidFill>
              <a:round/>
            </a:ln>
          </c:spPr>
          <c:marker>
            <c:symbol val="star"/>
            <c:size val="4"/>
          </c:marker>
          <c:xVal>
            <c:numRef>
              <c:f>ppm!$Z$769:$Z$1020</c:f>
              <c:numCache>
                <c:formatCode>General</c:formatCode>
                <c:ptCount val="252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</c:numCache>
            </c:numRef>
          </c:xVal>
          <c:yVal>
            <c:numRef>
              <c:f>ppm!$AN$769:$AN$1020</c:f>
              <c:numCache>
                <c:formatCode>General</c:formatCode>
                <c:ptCount val="252"/>
                <c:pt idx="0">
                  <c:v>-12.05842070253894</c:v>
                </c:pt>
                <c:pt idx="1">
                  <c:v>0.671775857526952</c:v>
                </c:pt>
                <c:pt idx="2">
                  <c:v>1.419368978701713</c:v>
                </c:pt>
                <c:pt idx="3">
                  <c:v>0.95634332580752</c:v>
                </c:pt>
                <c:pt idx="4">
                  <c:v>1.303016452104797</c:v>
                </c:pt>
                <c:pt idx="5">
                  <c:v>1.051750647871968</c:v>
                </c:pt>
                <c:pt idx="6">
                  <c:v>1.339687075502688</c:v>
                </c:pt>
                <c:pt idx="7">
                  <c:v>2.000321342744114</c:v>
                </c:pt>
                <c:pt idx="8">
                  <c:v>2.127092023178871</c:v>
                </c:pt>
                <c:pt idx="9">
                  <c:v>1.354378426973708</c:v>
                </c:pt>
                <c:pt idx="10">
                  <c:v>2.406561368127352</c:v>
                </c:pt>
                <c:pt idx="11">
                  <c:v>1.980618562425847</c:v>
                </c:pt>
                <c:pt idx="12">
                  <c:v>2.147256301593723</c:v>
                </c:pt>
                <c:pt idx="13">
                  <c:v>1.859954802584704</c:v>
                </c:pt>
                <c:pt idx="14">
                  <c:v>1.835497455060314</c:v>
                </c:pt>
                <c:pt idx="15">
                  <c:v>2.623615138879954</c:v>
                </c:pt>
                <c:pt idx="16">
                  <c:v>3.07823440377008</c:v>
                </c:pt>
                <c:pt idx="17">
                  <c:v>2.455952641697936</c:v>
                </c:pt>
                <c:pt idx="18">
                  <c:v>2.598427551292972</c:v>
                </c:pt>
                <c:pt idx="19">
                  <c:v>2.146577460412043</c:v>
                </c:pt>
                <c:pt idx="20">
                  <c:v>2.086425936070791</c:v>
                </c:pt>
                <c:pt idx="21">
                  <c:v>2.03810626159411</c:v>
                </c:pt>
                <c:pt idx="22">
                  <c:v>3.160408203824804</c:v>
                </c:pt>
                <c:pt idx="23">
                  <c:v>2.716626746126876</c:v>
                </c:pt>
                <c:pt idx="24">
                  <c:v>3.254600474016615</c:v>
                </c:pt>
                <c:pt idx="25">
                  <c:v>2.016377834602675</c:v>
                </c:pt>
                <c:pt idx="26">
                  <c:v>2.08688085401923</c:v>
                </c:pt>
                <c:pt idx="27">
                  <c:v>1.959312850108494</c:v>
                </c:pt>
                <c:pt idx="28">
                  <c:v>3.113391768367094</c:v>
                </c:pt>
                <c:pt idx="29">
                  <c:v>2.581006969493147</c:v>
                </c:pt>
                <c:pt idx="30">
                  <c:v>2.506126890861705</c:v>
                </c:pt>
                <c:pt idx="31">
                  <c:v>2.390739299560618</c:v>
                </c:pt>
                <c:pt idx="32">
                  <c:v>1.822587592333304</c:v>
                </c:pt>
                <c:pt idx="33">
                  <c:v>1.879805984494978</c:v>
                </c:pt>
                <c:pt idx="34">
                  <c:v>1.774498812692991</c:v>
                </c:pt>
                <c:pt idx="35">
                  <c:v>2.405024912296613</c:v>
                </c:pt>
                <c:pt idx="36">
                  <c:v>1.483027250501603</c:v>
                </c:pt>
                <c:pt idx="37">
                  <c:v>1.412696394625244</c:v>
                </c:pt>
                <c:pt idx="38">
                  <c:v>1.20462783253795</c:v>
                </c:pt>
                <c:pt idx="39">
                  <c:v>1.475929420906675</c:v>
                </c:pt>
                <c:pt idx="40">
                  <c:v>1.578628436066158</c:v>
                </c:pt>
                <c:pt idx="41">
                  <c:v>1.519969269847451</c:v>
                </c:pt>
                <c:pt idx="42">
                  <c:v>1.239618511091596</c:v>
                </c:pt>
                <c:pt idx="43">
                  <c:v>1.305890361201143</c:v>
                </c:pt>
                <c:pt idx="44">
                  <c:v>1.924843175206722</c:v>
                </c:pt>
                <c:pt idx="45">
                  <c:v>1.650010870555143</c:v>
                </c:pt>
                <c:pt idx="46">
                  <c:v>1.489790698123387</c:v>
                </c:pt>
                <c:pt idx="47">
                  <c:v>1.380824097928643</c:v>
                </c:pt>
                <c:pt idx="48">
                  <c:v>1.933332456705571</c:v>
                </c:pt>
                <c:pt idx="49">
                  <c:v>1.606616431133115</c:v>
                </c:pt>
                <c:pt idx="50">
                  <c:v>1.745007126119703</c:v>
                </c:pt>
                <c:pt idx="51">
                  <c:v>2.13581242379791</c:v>
                </c:pt>
                <c:pt idx="52">
                  <c:v>2.060223132035141</c:v>
                </c:pt>
                <c:pt idx="53">
                  <c:v>2.501974402975753</c:v>
                </c:pt>
                <c:pt idx="54">
                  <c:v>2.555485751928127</c:v>
                </c:pt>
                <c:pt idx="55">
                  <c:v>2.343189183164857</c:v>
                </c:pt>
                <c:pt idx="56">
                  <c:v>1.774703912987223</c:v>
                </c:pt>
                <c:pt idx="57">
                  <c:v>1.877448258904827</c:v>
                </c:pt>
                <c:pt idx="58">
                  <c:v>2.183636316765253</c:v>
                </c:pt>
                <c:pt idx="59">
                  <c:v>2.787609310177831</c:v>
                </c:pt>
                <c:pt idx="60">
                  <c:v>2.24078097652214</c:v>
                </c:pt>
                <c:pt idx="61">
                  <c:v>2.779092626962546</c:v>
                </c:pt>
                <c:pt idx="62">
                  <c:v>2.504472308655647</c:v>
                </c:pt>
                <c:pt idx="63">
                  <c:v>2.186559295632279</c:v>
                </c:pt>
                <c:pt idx="64">
                  <c:v>2.751357447384702</c:v>
                </c:pt>
                <c:pt idx="65">
                  <c:v>3.54980326490696</c:v>
                </c:pt>
                <c:pt idx="66">
                  <c:v>2.556372441625356</c:v>
                </c:pt>
                <c:pt idx="67">
                  <c:v>2.203592099776736</c:v>
                </c:pt>
                <c:pt idx="68">
                  <c:v>2.869448701610059</c:v>
                </c:pt>
                <c:pt idx="69">
                  <c:v>3.161971422155482</c:v>
                </c:pt>
                <c:pt idx="70">
                  <c:v>2.610085981704314</c:v>
                </c:pt>
                <c:pt idx="71">
                  <c:v>3.168576176681782</c:v>
                </c:pt>
                <c:pt idx="72">
                  <c:v>3.500450415588721</c:v>
                </c:pt>
                <c:pt idx="73">
                  <c:v>3.64213382815847</c:v>
                </c:pt>
                <c:pt idx="74">
                  <c:v>3.535278253096044</c:v>
                </c:pt>
                <c:pt idx="75">
                  <c:v>3.414455664861888</c:v>
                </c:pt>
                <c:pt idx="76">
                  <c:v>3.754681032445283</c:v>
                </c:pt>
                <c:pt idx="77">
                  <c:v>5.031750689312102</c:v>
                </c:pt>
                <c:pt idx="78">
                  <c:v>5.120634606720578</c:v>
                </c:pt>
                <c:pt idx="79">
                  <c:v>4.835712288822068</c:v>
                </c:pt>
                <c:pt idx="80">
                  <c:v>2.976246509417856</c:v>
                </c:pt>
                <c:pt idx="81">
                  <c:v>4.032748593095494</c:v>
                </c:pt>
                <c:pt idx="82">
                  <c:v>2.883093745869453</c:v>
                </c:pt>
                <c:pt idx="83">
                  <c:v>2.219403250305879</c:v>
                </c:pt>
                <c:pt idx="84">
                  <c:v>2.826269946590632</c:v>
                </c:pt>
                <c:pt idx="85">
                  <c:v>1.930999614358674</c:v>
                </c:pt>
                <c:pt idx="86">
                  <c:v>1.984592150439568</c:v>
                </c:pt>
                <c:pt idx="87">
                  <c:v>2.256707604993076</c:v>
                </c:pt>
                <c:pt idx="88">
                  <c:v>1.770594987073672</c:v>
                </c:pt>
                <c:pt idx="89">
                  <c:v>1.619762273655187</c:v>
                </c:pt>
                <c:pt idx="90">
                  <c:v>1.391993667625758</c:v>
                </c:pt>
                <c:pt idx="91">
                  <c:v>1.592507302504264</c:v>
                </c:pt>
                <c:pt idx="92">
                  <c:v>1.860644678935475</c:v>
                </c:pt>
                <c:pt idx="93">
                  <c:v>1.568748281655665</c:v>
                </c:pt>
                <c:pt idx="94">
                  <c:v>1.945859541761249</c:v>
                </c:pt>
                <c:pt idx="95">
                  <c:v>1.944327948397303</c:v>
                </c:pt>
                <c:pt idx="96">
                  <c:v>1.421789305180545</c:v>
                </c:pt>
                <c:pt idx="97">
                  <c:v>1.908527069134726</c:v>
                </c:pt>
                <c:pt idx="98">
                  <c:v>2.249671151002888</c:v>
                </c:pt>
                <c:pt idx="99">
                  <c:v>2.260499295243447</c:v>
                </c:pt>
                <c:pt idx="100">
                  <c:v>2.225885285878554</c:v>
                </c:pt>
                <c:pt idx="101">
                  <c:v>2.57518974199635</c:v>
                </c:pt>
                <c:pt idx="102">
                  <c:v>2.362644611259196</c:v>
                </c:pt>
                <c:pt idx="103">
                  <c:v>1.588524837888432</c:v>
                </c:pt>
                <c:pt idx="104">
                  <c:v>2.138469701712789</c:v>
                </c:pt>
                <c:pt idx="105">
                  <c:v>2.293558725609403</c:v>
                </c:pt>
                <c:pt idx="106">
                  <c:v>2.766005052722212</c:v>
                </c:pt>
                <c:pt idx="107">
                  <c:v>2.386169111394588</c:v>
                </c:pt>
                <c:pt idx="108">
                  <c:v>1.93377171811403</c:v>
                </c:pt>
                <c:pt idx="109">
                  <c:v>1.637611508896822</c:v>
                </c:pt>
                <c:pt idx="110">
                  <c:v>1.476981504217183</c:v>
                </c:pt>
                <c:pt idx="111">
                  <c:v>1.58915239985384</c:v>
                </c:pt>
                <c:pt idx="112">
                  <c:v>1.911900271748307</c:v>
                </c:pt>
                <c:pt idx="113">
                  <c:v>1.694332596319749</c:v>
                </c:pt>
                <c:pt idx="114">
                  <c:v>2.148354432211568</c:v>
                </c:pt>
                <c:pt idx="115">
                  <c:v>1.544727168374313</c:v>
                </c:pt>
                <c:pt idx="116">
                  <c:v>1.769023043125607</c:v>
                </c:pt>
                <c:pt idx="117">
                  <c:v>1.456270504177915</c:v>
                </c:pt>
                <c:pt idx="118">
                  <c:v>1.890488436777968</c:v>
                </c:pt>
                <c:pt idx="119">
                  <c:v>2.236954964909502</c:v>
                </c:pt>
                <c:pt idx="120">
                  <c:v>1.681518380278965</c:v>
                </c:pt>
                <c:pt idx="121">
                  <c:v>2.071239141564655</c:v>
                </c:pt>
                <c:pt idx="122">
                  <c:v>2.115092843252667</c:v>
                </c:pt>
                <c:pt idx="123">
                  <c:v>1.440573286255056</c:v>
                </c:pt>
                <c:pt idx="124">
                  <c:v>2.242497588470987</c:v>
                </c:pt>
                <c:pt idx="125">
                  <c:v>2.028240081979996</c:v>
                </c:pt>
                <c:pt idx="126">
                  <c:v>3.187205111458197</c:v>
                </c:pt>
                <c:pt idx="127">
                  <c:v>3.164416998252595</c:v>
                </c:pt>
                <c:pt idx="128">
                  <c:v>2.263329671981073</c:v>
                </c:pt>
                <c:pt idx="129">
                  <c:v>3.380993729260702</c:v>
                </c:pt>
                <c:pt idx="130">
                  <c:v>2.304927759906201</c:v>
                </c:pt>
                <c:pt idx="131">
                  <c:v>3.93024666056023</c:v>
                </c:pt>
                <c:pt idx="132">
                  <c:v>3.464234952392592</c:v>
                </c:pt>
                <c:pt idx="133">
                  <c:v>3.050151378388401</c:v>
                </c:pt>
                <c:pt idx="134">
                  <c:v>3.377401189818349</c:v>
                </c:pt>
                <c:pt idx="135">
                  <c:v>2.919018605594922</c:v>
                </c:pt>
                <c:pt idx="136">
                  <c:v>2.842238519726934</c:v>
                </c:pt>
                <c:pt idx="137">
                  <c:v>3.259084695218813</c:v>
                </c:pt>
                <c:pt idx="138">
                  <c:v>3.071720380495626</c:v>
                </c:pt>
                <c:pt idx="139">
                  <c:v>3.419759139060864</c:v>
                </c:pt>
                <c:pt idx="140">
                  <c:v>3.507389101968858</c:v>
                </c:pt>
                <c:pt idx="141">
                  <c:v>3.282900414009957</c:v>
                </c:pt>
                <c:pt idx="142">
                  <c:v>2.715746542459732</c:v>
                </c:pt>
                <c:pt idx="143">
                  <c:v>2.248346699694819</c:v>
                </c:pt>
                <c:pt idx="144">
                  <c:v>2.723115665764933</c:v>
                </c:pt>
                <c:pt idx="145">
                  <c:v>2.653078225759278</c:v>
                </c:pt>
                <c:pt idx="146">
                  <c:v>3.36788651794375</c:v>
                </c:pt>
                <c:pt idx="147">
                  <c:v>2.903651488479047</c:v>
                </c:pt>
                <c:pt idx="148">
                  <c:v>2.724346631742022</c:v>
                </c:pt>
                <c:pt idx="149">
                  <c:v>2.489227014200196</c:v>
                </c:pt>
                <c:pt idx="150">
                  <c:v>3.599243028668337</c:v>
                </c:pt>
                <c:pt idx="151">
                  <c:v>3.812615098904215</c:v>
                </c:pt>
                <c:pt idx="152">
                  <c:v>2.161625121264771</c:v>
                </c:pt>
                <c:pt idx="153">
                  <c:v>2.63379501776568</c:v>
                </c:pt>
                <c:pt idx="154">
                  <c:v>2.893114515523692</c:v>
                </c:pt>
                <c:pt idx="155">
                  <c:v>3.490025152558311</c:v>
                </c:pt>
                <c:pt idx="156">
                  <c:v>3.60256806928465</c:v>
                </c:pt>
                <c:pt idx="157">
                  <c:v>2.754494869585572</c:v>
                </c:pt>
                <c:pt idx="158">
                  <c:v>2.394080397209702</c:v>
                </c:pt>
                <c:pt idx="159">
                  <c:v>3.110095262847987</c:v>
                </c:pt>
                <c:pt idx="160">
                  <c:v>2.895535235351155</c:v>
                </c:pt>
                <c:pt idx="161">
                  <c:v>3.411668749939397</c:v>
                </c:pt>
                <c:pt idx="162">
                  <c:v>2.522529920243252</c:v>
                </c:pt>
                <c:pt idx="163">
                  <c:v>1.889966288390972</c:v>
                </c:pt>
                <c:pt idx="164">
                  <c:v>2.231712945108228</c:v>
                </c:pt>
                <c:pt idx="165">
                  <c:v>2.137264737066018</c:v>
                </c:pt>
                <c:pt idx="166">
                  <c:v>2.419748389746847</c:v>
                </c:pt>
                <c:pt idx="167">
                  <c:v>2.686689819048844</c:v>
                </c:pt>
                <c:pt idx="168">
                  <c:v>2.717109130466126</c:v>
                </c:pt>
                <c:pt idx="169">
                  <c:v>3.273133484251213</c:v>
                </c:pt>
                <c:pt idx="170">
                  <c:v>2.753110424312411</c:v>
                </c:pt>
                <c:pt idx="171">
                  <c:v>2.247699871371306</c:v>
                </c:pt>
                <c:pt idx="172">
                  <c:v>3.181067664201268</c:v>
                </c:pt>
                <c:pt idx="173">
                  <c:v>2.697082183271584</c:v>
                </c:pt>
                <c:pt idx="174">
                  <c:v>2.56533368808082</c:v>
                </c:pt>
                <c:pt idx="175">
                  <c:v>3.011437744374432</c:v>
                </c:pt>
                <c:pt idx="176">
                  <c:v>2.501880941503978</c:v>
                </c:pt>
                <c:pt idx="177">
                  <c:v>2.282920651535522</c:v>
                </c:pt>
                <c:pt idx="178">
                  <c:v>2.858335674026318</c:v>
                </c:pt>
                <c:pt idx="179">
                  <c:v>2.662150475345573</c:v>
                </c:pt>
                <c:pt idx="180">
                  <c:v>3.474483125278301</c:v>
                </c:pt>
                <c:pt idx="181">
                  <c:v>2.692793917224819</c:v>
                </c:pt>
                <c:pt idx="182">
                  <c:v>3.179266106837995</c:v>
                </c:pt>
                <c:pt idx="183">
                  <c:v>3.828398871390189</c:v>
                </c:pt>
                <c:pt idx="184">
                  <c:v>3.046665460283176</c:v>
                </c:pt>
                <c:pt idx="185">
                  <c:v>3.068312652175893</c:v>
                </c:pt>
                <c:pt idx="186">
                  <c:v>3.82640050357976</c:v>
                </c:pt>
                <c:pt idx="187">
                  <c:v>4.307952557656684</c:v>
                </c:pt>
                <c:pt idx="188">
                  <c:v>4.199331900614212</c:v>
                </c:pt>
                <c:pt idx="189">
                  <c:v>4.616818723996403</c:v>
                </c:pt>
                <c:pt idx="190">
                  <c:v>4.847526608978578</c:v>
                </c:pt>
                <c:pt idx="191">
                  <c:v>3.862770731659225</c:v>
                </c:pt>
                <c:pt idx="192">
                  <c:v>4.226057155168333</c:v>
                </c:pt>
                <c:pt idx="193">
                  <c:v>4.169586895733525</c:v>
                </c:pt>
                <c:pt idx="194">
                  <c:v>3.68391921365555</c:v>
                </c:pt>
                <c:pt idx="195">
                  <c:v>3.359142693156139</c:v>
                </c:pt>
                <c:pt idx="196">
                  <c:v>4.05850609871631</c:v>
                </c:pt>
                <c:pt idx="197">
                  <c:v>3.10255433864038</c:v>
                </c:pt>
                <c:pt idx="198">
                  <c:v>3.801371466024438</c:v>
                </c:pt>
                <c:pt idx="199">
                  <c:v>3.894408528340854</c:v>
                </c:pt>
                <c:pt idx="200">
                  <c:v>3.811034533790186</c:v>
                </c:pt>
                <c:pt idx="201">
                  <c:v>3.760114323952655</c:v>
                </c:pt>
                <c:pt idx="202">
                  <c:v>3.398313970386604</c:v>
                </c:pt>
                <c:pt idx="203">
                  <c:v>3.26716826463996</c:v>
                </c:pt>
                <c:pt idx="204">
                  <c:v>4.111679765619833</c:v>
                </c:pt>
                <c:pt idx="205">
                  <c:v>3.18053927005255</c:v>
                </c:pt>
                <c:pt idx="206">
                  <c:v>3.254952577145343</c:v>
                </c:pt>
                <c:pt idx="207">
                  <c:v>3.222482559496404</c:v>
                </c:pt>
                <c:pt idx="208">
                  <c:v>2.820487462607432</c:v>
                </c:pt>
                <c:pt idx="209">
                  <c:v>2.817142984688043</c:v>
                </c:pt>
                <c:pt idx="210">
                  <c:v>3.32480745944263</c:v>
                </c:pt>
                <c:pt idx="211">
                  <c:v>2.667252558643598</c:v>
                </c:pt>
                <c:pt idx="212">
                  <c:v>2.894373833139311</c:v>
                </c:pt>
                <c:pt idx="213">
                  <c:v>3.695024140603141</c:v>
                </c:pt>
                <c:pt idx="214">
                  <c:v>3.596168379776687</c:v>
                </c:pt>
                <c:pt idx="215">
                  <c:v>3.786091472006257</c:v>
                </c:pt>
                <c:pt idx="216">
                  <c:v>3.725555654437882</c:v>
                </c:pt>
                <c:pt idx="217">
                  <c:v>3.338802985090958</c:v>
                </c:pt>
                <c:pt idx="218">
                  <c:v>3.529144004552542</c:v>
                </c:pt>
                <c:pt idx="219">
                  <c:v>2.947860753376947</c:v>
                </c:pt>
                <c:pt idx="220">
                  <c:v>2.711766771198609</c:v>
                </c:pt>
                <c:pt idx="221">
                  <c:v>3.441502475906824</c:v>
                </c:pt>
                <c:pt idx="222">
                  <c:v>3.059442683746961</c:v>
                </c:pt>
                <c:pt idx="223">
                  <c:v>3.318140290032189</c:v>
                </c:pt>
                <c:pt idx="224">
                  <c:v>2.742768514683529</c:v>
                </c:pt>
                <c:pt idx="225">
                  <c:v>3.536631818707434</c:v>
                </c:pt>
                <c:pt idx="226">
                  <c:v>3.202547926640671</c:v>
                </c:pt>
                <c:pt idx="227">
                  <c:v>2.815985674531861</c:v>
                </c:pt>
                <c:pt idx="228">
                  <c:v>4.04659556440494</c:v>
                </c:pt>
                <c:pt idx="229">
                  <c:v>1.810910489502286</c:v>
                </c:pt>
                <c:pt idx="230">
                  <c:v>2.838986111526828</c:v>
                </c:pt>
                <c:pt idx="231">
                  <c:v>2.708803125575227</c:v>
                </c:pt>
                <c:pt idx="232">
                  <c:v>3.027811371199049</c:v>
                </c:pt>
                <c:pt idx="233">
                  <c:v>2.183053341790924</c:v>
                </c:pt>
                <c:pt idx="234">
                  <c:v>3.053978526424557</c:v>
                </c:pt>
                <c:pt idx="235">
                  <c:v>2.354418018304322</c:v>
                </c:pt>
                <c:pt idx="236">
                  <c:v>1.932898300262363</c:v>
                </c:pt>
                <c:pt idx="237">
                  <c:v>1.905569808634908</c:v>
                </c:pt>
                <c:pt idx="238">
                  <c:v>2.119069404734402</c:v>
                </c:pt>
                <c:pt idx="239">
                  <c:v>1.254809432079648</c:v>
                </c:pt>
                <c:pt idx="240">
                  <c:v>1.518644069839185</c:v>
                </c:pt>
                <c:pt idx="241">
                  <c:v>1.492180434625741</c:v>
                </c:pt>
                <c:pt idx="242">
                  <c:v>1.68576072042445</c:v>
                </c:pt>
                <c:pt idx="243">
                  <c:v>1.907806980685279</c:v>
                </c:pt>
                <c:pt idx="244">
                  <c:v>1.666379573021517</c:v>
                </c:pt>
                <c:pt idx="245">
                  <c:v>1.973000634557132</c:v>
                </c:pt>
                <c:pt idx="246">
                  <c:v>1.211352852048985</c:v>
                </c:pt>
                <c:pt idx="247">
                  <c:v>1.294779034457047</c:v>
                </c:pt>
                <c:pt idx="248">
                  <c:v>1.941791593032553</c:v>
                </c:pt>
                <c:pt idx="249">
                  <c:v>1.015825482610299</c:v>
                </c:pt>
                <c:pt idx="250">
                  <c:v>2.071866724097149</c:v>
                </c:pt>
                <c:pt idx="251">
                  <c:v>2.142321795117432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79757760"/>
        <c:axId val="-1991878560"/>
      </c:scatterChart>
      <c:valAx>
        <c:axId val="-1879757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-1991878560"/>
        <c:crossesAt val="1.0"/>
        <c:crossBetween val="midCat"/>
      </c:valAx>
      <c:valAx>
        <c:axId val="-1991878560"/>
        <c:scaling>
          <c:logBase val="10.0"/>
          <c:orientation val="minMax"/>
        </c:scaling>
        <c:delete val="0"/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-1879757760"/>
        <c:crossesAt val="0.0"/>
        <c:crossBetween val="midCat"/>
      </c:valAx>
      <c:spPr>
        <a:solidFill>
          <a:srgbClr val="FFFFFF"/>
        </a:solidFill>
        <a:ln>
          <a:noFill/>
        </a:ln>
      </c:spPr>
    </c:plotArea>
    <c:legend>
      <c:legendPos val="r"/>
      <c:layout/>
      <c:overlay val="0"/>
      <c:spPr>
        <a:noFill/>
        <a:ln>
          <a:noFill/>
        </a:ln>
      </c:spPr>
    </c:legend>
    <c:plotVisOnly val="1"/>
    <c:dispBlanksAs val="zero"/>
    <c:showDLblsOverMax val="1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AU"/>
  <c:roundedCorners val="1"/>
  <c:style val="18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ppm!$Y$2:$Y$3</c:f>
              <c:strCache>
                <c:ptCount val="2"/>
                <c:pt idx="0">
                  <c:v>NIST612</c:v>
                </c:pt>
              </c:strCache>
            </c:strRef>
          </c:tx>
          <c:spPr>
            <a:ln w="28440">
              <a:solidFill>
                <a:srgbClr val="4A7EBB"/>
              </a:solidFill>
              <a:round/>
            </a:ln>
          </c:spPr>
          <c:marker>
            <c:symbol val="diamond"/>
            <c:size val="4"/>
          </c:marker>
          <c:xVal>
            <c:strRef>
              <c:f>ppm!$A$4:$X$1337</c:f>
              <c:strCache>
                <c:ptCount val="1334"/>
                <c:pt idx="1">
                  <c:v>JP1</c:v>
                </c:pt>
                <c:pt idx="2">
                  <c:v>JP1</c:v>
                </c:pt>
                <c:pt idx="3">
                  <c:v>JP1</c:v>
                </c:pt>
                <c:pt idx="4">
                  <c:v>JP1</c:v>
                </c:pt>
                <c:pt idx="5">
                  <c:v>JP1</c:v>
                </c:pt>
                <c:pt idx="6">
                  <c:v>JP1</c:v>
                </c:pt>
                <c:pt idx="7">
                  <c:v>JP1</c:v>
                </c:pt>
                <c:pt idx="8">
                  <c:v>JP1</c:v>
                </c:pt>
                <c:pt idx="9">
                  <c:v>JP1</c:v>
                </c:pt>
                <c:pt idx="10">
                  <c:v>JP1</c:v>
                </c:pt>
                <c:pt idx="11">
                  <c:v>JP1</c:v>
                </c:pt>
                <c:pt idx="12">
                  <c:v>JP1</c:v>
                </c:pt>
                <c:pt idx="13">
                  <c:v>JP1</c:v>
                </c:pt>
                <c:pt idx="14">
                  <c:v>JP1</c:v>
                </c:pt>
                <c:pt idx="15">
                  <c:v>JP1</c:v>
                </c:pt>
                <c:pt idx="16">
                  <c:v>JP1</c:v>
                </c:pt>
                <c:pt idx="17">
                  <c:v>JP1</c:v>
                </c:pt>
                <c:pt idx="18">
                  <c:v>JP1</c:v>
                </c:pt>
                <c:pt idx="19">
                  <c:v>JP1</c:v>
                </c:pt>
                <c:pt idx="20">
                  <c:v>JP1</c:v>
                </c:pt>
                <c:pt idx="21">
                  <c:v>JP1</c:v>
                </c:pt>
                <c:pt idx="22">
                  <c:v>JP1</c:v>
                </c:pt>
                <c:pt idx="23">
                  <c:v>JP1</c:v>
                </c:pt>
                <c:pt idx="24">
                  <c:v>JP1</c:v>
                </c:pt>
                <c:pt idx="25">
                  <c:v>JP1</c:v>
                </c:pt>
                <c:pt idx="26">
                  <c:v>JP1</c:v>
                </c:pt>
                <c:pt idx="27">
                  <c:v>JP1</c:v>
                </c:pt>
                <c:pt idx="28">
                  <c:v>JP1</c:v>
                </c:pt>
                <c:pt idx="29">
                  <c:v>JP1</c:v>
                </c:pt>
                <c:pt idx="30">
                  <c:v>JP1</c:v>
                </c:pt>
                <c:pt idx="31">
                  <c:v>JP1</c:v>
                </c:pt>
                <c:pt idx="32">
                  <c:v>JP1</c:v>
                </c:pt>
                <c:pt idx="33">
                  <c:v>JP1</c:v>
                </c:pt>
                <c:pt idx="34">
                  <c:v>JP1</c:v>
                </c:pt>
                <c:pt idx="35">
                  <c:v>JP1</c:v>
                </c:pt>
                <c:pt idx="36">
                  <c:v>JP1</c:v>
                </c:pt>
                <c:pt idx="37">
                  <c:v>JP1</c:v>
                </c:pt>
                <c:pt idx="38">
                  <c:v>JP1</c:v>
                </c:pt>
                <c:pt idx="39">
                  <c:v>JP1</c:v>
                </c:pt>
                <c:pt idx="40">
                  <c:v>JP1</c:v>
                </c:pt>
                <c:pt idx="41">
                  <c:v>JP1</c:v>
                </c:pt>
                <c:pt idx="42">
                  <c:v>JP1</c:v>
                </c:pt>
                <c:pt idx="43">
                  <c:v>JP1</c:v>
                </c:pt>
                <c:pt idx="44">
                  <c:v>JP1</c:v>
                </c:pt>
                <c:pt idx="45">
                  <c:v>JP1</c:v>
                </c:pt>
                <c:pt idx="46">
                  <c:v>JP1</c:v>
                </c:pt>
                <c:pt idx="47">
                  <c:v>JP1</c:v>
                </c:pt>
                <c:pt idx="48">
                  <c:v>JP1</c:v>
                </c:pt>
                <c:pt idx="49">
                  <c:v>JP1</c:v>
                </c:pt>
                <c:pt idx="50">
                  <c:v>JP1</c:v>
                </c:pt>
                <c:pt idx="51">
                  <c:v>JP1</c:v>
                </c:pt>
                <c:pt idx="52">
                  <c:v>JP1</c:v>
                </c:pt>
                <c:pt idx="53">
                  <c:v>JP1</c:v>
                </c:pt>
                <c:pt idx="54">
                  <c:v>JP1</c:v>
                </c:pt>
                <c:pt idx="55">
                  <c:v>JP1</c:v>
                </c:pt>
                <c:pt idx="56">
                  <c:v>JP1</c:v>
                </c:pt>
                <c:pt idx="57">
                  <c:v>JP1</c:v>
                </c:pt>
                <c:pt idx="58">
                  <c:v>JP1</c:v>
                </c:pt>
                <c:pt idx="59">
                  <c:v>JP1</c:v>
                </c:pt>
                <c:pt idx="60">
                  <c:v>JP1</c:v>
                </c:pt>
                <c:pt idx="61">
                  <c:v>JP1</c:v>
                </c:pt>
                <c:pt idx="62">
                  <c:v>JP1</c:v>
                </c:pt>
                <c:pt idx="63">
                  <c:v>JP1</c:v>
                </c:pt>
                <c:pt idx="64">
                  <c:v>JP1</c:v>
                </c:pt>
                <c:pt idx="65">
                  <c:v>JP1</c:v>
                </c:pt>
                <c:pt idx="66">
                  <c:v>JP1</c:v>
                </c:pt>
                <c:pt idx="67">
                  <c:v>JP1</c:v>
                </c:pt>
                <c:pt idx="68">
                  <c:v>JP1</c:v>
                </c:pt>
                <c:pt idx="69">
                  <c:v>JP1</c:v>
                </c:pt>
                <c:pt idx="70">
                  <c:v>JP1</c:v>
                </c:pt>
                <c:pt idx="71">
                  <c:v>JP1</c:v>
                </c:pt>
                <c:pt idx="72">
                  <c:v>JP1</c:v>
                </c:pt>
                <c:pt idx="73">
                  <c:v>JP1</c:v>
                </c:pt>
                <c:pt idx="74">
                  <c:v>JP1</c:v>
                </c:pt>
                <c:pt idx="75">
                  <c:v>JP1</c:v>
                </c:pt>
                <c:pt idx="76">
                  <c:v>JP1</c:v>
                </c:pt>
                <c:pt idx="77">
                  <c:v>JP1</c:v>
                </c:pt>
                <c:pt idx="78">
                  <c:v>JP1</c:v>
                </c:pt>
                <c:pt idx="79">
                  <c:v>JP1</c:v>
                </c:pt>
                <c:pt idx="80">
                  <c:v>JP1</c:v>
                </c:pt>
                <c:pt idx="81">
                  <c:v>JP1</c:v>
                </c:pt>
                <c:pt idx="82">
                  <c:v>JP1</c:v>
                </c:pt>
                <c:pt idx="83">
                  <c:v>JP1</c:v>
                </c:pt>
                <c:pt idx="84">
                  <c:v>JP1</c:v>
                </c:pt>
                <c:pt idx="85">
                  <c:v>JP1</c:v>
                </c:pt>
                <c:pt idx="86">
                  <c:v>JP1</c:v>
                </c:pt>
                <c:pt idx="87">
                  <c:v>JP1</c:v>
                </c:pt>
                <c:pt idx="88">
                  <c:v>JP1</c:v>
                </c:pt>
                <c:pt idx="89">
                  <c:v>JP1</c:v>
                </c:pt>
                <c:pt idx="90">
                  <c:v>JP1</c:v>
                </c:pt>
                <c:pt idx="91">
                  <c:v>JP1</c:v>
                </c:pt>
                <c:pt idx="92">
                  <c:v>JP1</c:v>
                </c:pt>
                <c:pt idx="93">
                  <c:v>JP1</c:v>
                </c:pt>
                <c:pt idx="94">
                  <c:v>JP1</c:v>
                </c:pt>
                <c:pt idx="95">
                  <c:v>JP1</c:v>
                </c:pt>
                <c:pt idx="96">
                  <c:v>JP1</c:v>
                </c:pt>
                <c:pt idx="97">
                  <c:v>JP1</c:v>
                </c:pt>
                <c:pt idx="98">
                  <c:v>JP1</c:v>
                </c:pt>
                <c:pt idx="99">
                  <c:v>JP1</c:v>
                </c:pt>
                <c:pt idx="100">
                  <c:v>JP1</c:v>
                </c:pt>
                <c:pt idx="101">
                  <c:v>JP1</c:v>
                </c:pt>
                <c:pt idx="102">
                  <c:v>JP1</c:v>
                </c:pt>
                <c:pt idx="103">
                  <c:v>JP1</c:v>
                </c:pt>
                <c:pt idx="104">
                  <c:v>JP1</c:v>
                </c:pt>
                <c:pt idx="105">
                  <c:v>JP1</c:v>
                </c:pt>
                <c:pt idx="106">
                  <c:v>JP1</c:v>
                </c:pt>
                <c:pt idx="107">
                  <c:v>JP1</c:v>
                </c:pt>
                <c:pt idx="108">
                  <c:v>JP1</c:v>
                </c:pt>
                <c:pt idx="109">
                  <c:v>JP1</c:v>
                </c:pt>
                <c:pt idx="110">
                  <c:v>JP1</c:v>
                </c:pt>
                <c:pt idx="111">
                  <c:v>JP1</c:v>
                </c:pt>
                <c:pt idx="112">
                  <c:v>JP1</c:v>
                </c:pt>
                <c:pt idx="113">
                  <c:v>JP1</c:v>
                </c:pt>
                <c:pt idx="114">
                  <c:v>JP1</c:v>
                </c:pt>
                <c:pt idx="115">
                  <c:v>JP1</c:v>
                </c:pt>
                <c:pt idx="116">
                  <c:v>JP1</c:v>
                </c:pt>
                <c:pt idx="117">
                  <c:v>JP1</c:v>
                </c:pt>
                <c:pt idx="118">
                  <c:v>JP1</c:v>
                </c:pt>
                <c:pt idx="119">
                  <c:v>JP1</c:v>
                </c:pt>
                <c:pt idx="120">
                  <c:v>JP1</c:v>
                </c:pt>
                <c:pt idx="121">
                  <c:v>JP1</c:v>
                </c:pt>
                <c:pt idx="122">
                  <c:v>JP1</c:v>
                </c:pt>
                <c:pt idx="123">
                  <c:v>JP1</c:v>
                </c:pt>
                <c:pt idx="124">
                  <c:v>JP1</c:v>
                </c:pt>
                <c:pt idx="125">
                  <c:v>JP1</c:v>
                </c:pt>
                <c:pt idx="126">
                  <c:v>JP1</c:v>
                </c:pt>
                <c:pt idx="127">
                  <c:v>JP1</c:v>
                </c:pt>
                <c:pt idx="128">
                  <c:v>JP1</c:v>
                </c:pt>
                <c:pt idx="129">
                  <c:v>JP1</c:v>
                </c:pt>
                <c:pt idx="130">
                  <c:v>JP1</c:v>
                </c:pt>
                <c:pt idx="131">
                  <c:v>JP1</c:v>
                </c:pt>
                <c:pt idx="132">
                  <c:v>JP1</c:v>
                </c:pt>
                <c:pt idx="133">
                  <c:v>JP1</c:v>
                </c:pt>
                <c:pt idx="134">
                  <c:v>JP1</c:v>
                </c:pt>
                <c:pt idx="135">
                  <c:v>JP1</c:v>
                </c:pt>
                <c:pt idx="136">
                  <c:v>JP1</c:v>
                </c:pt>
                <c:pt idx="137">
                  <c:v>JP1</c:v>
                </c:pt>
                <c:pt idx="138">
                  <c:v>JP1</c:v>
                </c:pt>
                <c:pt idx="139">
                  <c:v>JP1</c:v>
                </c:pt>
                <c:pt idx="140">
                  <c:v>JP1</c:v>
                </c:pt>
                <c:pt idx="141">
                  <c:v>JP1</c:v>
                </c:pt>
                <c:pt idx="142">
                  <c:v>JP1</c:v>
                </c:pt>
                <c:pt idx="143">
                  <c:v>JP1</c:v>
                </c:pt>
                <c:pt idx="144">
                  <c:v>JP1</c:v>
                </c:pt>
                <c:pt idx="145">
                  <c:v>JP1</c:v>
                </c:pt>
                <c:pt idx="146">
                  <c:v>JP1</c:v>
                </c:pt>
                <c:pt idx="147">
                  <c:v>JP1</c:v>
                </c:pt>
                <c:pt idx="148">
                  <c:v>JP1</c:v>
                </c:pt>
                <c:pt idx="149">
                  <c:v>JP1</c:v>
                </c:pt>
                <c:pt idx="150">
                  <c:v>JP1</c:v>
                </c:pt>
                <c:pt idx="151">
                  <c:v>JP1</c:v>
                </c:pt>
                <c:pt idx="152">
                  <c:v>JP1</c:v>
                </c:pt>
                <c:pt idx="153">
                  <c:v>JP1</c:v>
                </c:pt>
                <c:pt idx="154">
                  <c:v>JP1</c:v>
                </c:pt>
                <c:pt idx="155">
                  <c:v>JP1</c:v>
                </c:pt>
                <c:pt idx="156">
                  <c:v>JP1</c:v>
                </c:pt>
                <c:pt idx="157">
                  <c:v>JP1</c:v>
                </c:pt>
                <c:pt idx="158">
                  <c:v>JP1</c:v>
                </c:pt>
                <c:pt idx="159">
                  <c:v>JP1</c:v>
                </c:pt>
                <c:pt idx="160">
                  <c:v>JP1</c:v>
                </c:pt>
                <c:pt idx="161">
                  <c:v>JP1</c:v>
                </c:pt>
                <c:pt idx="162">
                  <c:v>JP1</c:v>
                </c:pt>
                <c:pt idx="163">
                  <c:v>JP1</c:v>
                </c:pt>
                <c:pt idx="164">
                  <c:v>JP1</c:v>
                </c:pt>
                <c:pt idx="165">
                  <c:v>JP1</c:v>
                </c:pt>
                <c:pt idx="166">
                  <c:v>JP1</c:v>
                </c:pt>
                <c:pt idx="167">
                  <c:v>JP1</c:v>
                </c:pt>
                <c:pt idx="168">
                  <c:v>JP1</c:v>
                </c:pt>
                <c:pt idx="169">
                  <c:v>JP1</c:v>
                </c:pt>
                <c:pt idx="170">
                  <c:v>JP1</c:v>
                </c:pt>
                <c:pt idx="171">
                  <c:v>JP1</c:v>
                </c:pt>
                <c:pt idx="172">
                  <c:v>JP1</c:v>
                </c:pt>
                <c:pt idx="173">
                  <c:v>JP1</c:v>
                </c:pt>
                <c:pt idx="174">
                  <c:v>JP1</c:v>
                </c:pt>
                <c:pt idx="175">
                  <c:v>JP1</c:v>
                </c:pt>
                <c:pt idx="176">
                  <c:v>JP1</c:v>
                </c:pt>
                <c:pt idx="177">
                  <c:v>JP1</c:v>
                </c:pt>
                <c:pt idx="178">
                  <c:v>JP1</c:v>
                </c:pt>
                <c:pt idx="179">
                  <c:v>JP1</c:v>
                </c:pt>
                <c:pt idx="180">
                  <c:v>JP1</c:v>
                </c:pt>
                <c:pt idx="181">
                  <c:v>JP1</c:v>
                </c:pt>
                <c:pt idx="182">
                  <c:v>JP1</c:v>
                </c:pt>
                <c:pt idx="183">
                  <c:v>JP1</c:v>
                </c:pt>
                <c:pt idx="184">
                  <c:v>JP1</c:v>
                </c:pt>
                <c:pt idx="185">
                  <c:v>JP1</c:v>
                </c:pt>
                <c:pt idx="186">
                  <c:v>JP1</c:v>
                </c:pt>
                <c:pt idx="187">
                  <c:v>JP1</c:v>
                </c:pt>
                <c:pt idx="188">
                  <c:v>JP1</c:v>
                </c:pt>
                <c:pt idx="189">
                  <c:v>JP1</c:v>
                </c:pt>
                <c:pt idx="190">
                  <c:v>JP1</c:v>
                </c:pt>
                <c:pt idx="191">
                  <c:v>JP1</c:v>
                </c:pt>
                <c:pt idx="192">
                  <c:v>JP1</c:v>
                </c:pt>
                <c:pt idx="193">
                  <c:v>JP1</c:v>
                </c:pt>
                <c:pt idx="194">
                  <c:v>JP1</c:v>
                </c:pt>
                <c:pt idx="195">
                  <c:v>JP1</c:v>
                </c:pt>
                <c:pt idx="196">
                  <c:v>JP1</c:v>
                </c:pt>
                <c:pt idx="197">
                  <c:v>JP1</c:v>
                </c:pt>
                <c:pt idx="198">
                  <c:v>JP1</c:v>
                </c:pt>
                <c:pt idx="199">
                  <c:v>JP1</c:v>
                </c:pt>
                <c:pt idx="200">
                  <c:v>JP1</c:v>
                </c:pt>
                <c:pt idx="201">
                  <c:v>JP1</c:v>
                </c:pt>
                <c:pt idx="202">
                  <c:v>JP1</c:v>
                </c:pt>
                <c:pt idx="203">
                  <c:v>JP1</c:v>
                </c:pt>
                <c:pt idx="204">
                  <c:v>JP1</c:v>
                </c:pt>
                <c:pt idx="205">
                  <c:v>JP1</c:v>
                </c:pt>
                <c:pt idx="206">
                  <c:v>JP1</c:v>
                </c:pt>
                <c:pt idx="207">
                  <c:v>JP1</c:v>
                </c:pt>
                <c:pt idx="208">
                  <c:v>JP1</c:v>
                </c:pt>
                <c:pt idx="209">
                  <c:v>JP1</c:v>
                </c:pt>
                <c:pt idx="210">
                  <c:v>JP1</c:v>
                </c:pt>
                <c:pt idx="211">
                  <c:v>JP1</c:v>
                </c:pt>
                <c:pt idx="212">
                  <c:v>JP1</c:v>
                </c:pt>
                <c:pt idx="213">
                  <c:v>JP1</c:v>
                </c:pt>
                <c:pt idx="214">
                  <c:v>JP1</c:v>
                </c:pt>
                <c:pt idx="215">
                  <c:v>JP1</c:v>
                </c:pt>
                <c:pt idx="216">
                  <c:v>JP1</c:v>
                </c:pt>
                <c:pt idx="217">
                  <c:v>JP1</c:v>
                </c:pt>
                <c:pt idx="218">
                  <c:v>JP1</c:v>
                </c:pt>
                <c:pt idx="219">
                  <c:v>JP1</c:v>
                </c:pt>
                <c:pt idx="220">
                  <c:v>JP1</c:v>
                </c:pt>
                <c:pt idx="221">
                  <c:v>JP1</c:v>
                </c:pt>
                <c:pt idx="222">
                  <c:v>JP1</c:v>
                </c:pt>
                <c:pt idx="223">
                  <c:v>JP1</c:v>
                </c:pt>
                <c:pt idx="224">
                  <c:v>JP1</c:v>
                </c:pt>
                <c:pt idx="225">
                  <c:v>JP1</c:v>
                </c:pt>
                <c:pt idx="226">
                  <c:v>JP1</c:v>
                </c:pt>
                <c:pt idx="227">
                  <c:v>JP1</c:v>
                </c:pt>
                <c:pt idx="228">
                  <c:v>JP1</c:v>
                </c:pt>
                <c:pt idx="229">
                  <c:v>JP1</c:v>
                </c:pt>
                <c:pt idx="230">
                  <c:v>JP1</c:v>
                </c:pt>
                <c:pt idx="231">
                  <c:v>JP1</c:v>
                </c:pt>
                <c:pt idx="232">
                  <c:v>JP1</c:v>
                </c:pt>
                <c:pt idx="233">
                  <c:v>JP1</c:v>
                </c:pt>
                <c:pt idx="234">
                  <c:v>JP1</c:v>
                </c:pt>
                <c:pt idx="235">
                  <c:v>JP1</c:v>
                </c:pt>
                <c:pt idx="236">
                  <c:v>JP1</c:v>
                </c:pt>
                <c:pt idx="237">
                  <c:v>JP1</c:v>
                </c:pt>
                <c:pt idx="238">
                  <c:v>JP1</c:v>
                </c:pt>
                <c:pt idx="239">
                  <c:v>JP1</c:v>
                </c:pt>
                <c:pt idx="240">
                  <c:v>JP1</c:v>
                </c:pt>
                <c:pt idx="241">
                  <c:v>JP1</c:v>
                </c:pt>
                <c:pt idx="242">
                  <c:v>JP1</c:v>
                </c:pt>
                <c:pt idx="243">
                  <c:v>JP1</c:v>
                </c:pt>
                <c:pt idx="244">
                  <c:v>JP1</c:v>
                </c:pt>
                <c:pt idx="245">
                  <c:v>JP1</c:v>
                </c:pt>
                <c:pt idx="246">
                  <c:v>JP1</c:v>
                </c:pt>
                <c:pt idx="247">
                  <c:v>JP1</c:v>
                </c:pt>
                <c:pt idx="248">
                  <c:v>JP1</c:v>
                </c:pt>
                <c:pt idx="249">
                  <c:v>JP1</c:v>
                </c:pt>
                <c:pt idx="250">
                  <c:v>JP1</c:v>
                </c:pt>
                <c:pt idx="251">
                  <c:v>JP1</c:v>
                </c:pt>
                <c:pt idx="252">
                  <c:v>JP1</c:v>
                </c:pt>
                <c:pt idx="253">
                  <c:v>JP1</c:v>
                </c:pt>
                <c:pt idx="254">
                  <c:v>JP1</c:v>
                </c:pt>
                <c:pt idx="255">
                  <c:v>JP1</c:v>
                </c:pt>
                <c:pt idx="256">
                  <c:v>JP1</c:v>
                </c:pt>
                <c:pt idx="257">
                  <c:v>JP1</c:v>
                </c:pt>
                <c:pt idx="258">
                  <c:v>JP1</c:v>
                </c:pt>
                <c:pt idx="259">
                  <c:v>JP1</c:v>
                </c:pt>
                <c:pt idx="260">
                  <c:v>JP1</c:v>
                </c:pt>
                <c:pt idx="261">
                  <c:v>JP1</c:v>
                </c:pt>
                <c:pt idx="262">
                  <c:v>JP1</c:v>
                </c:pt>
                <c:pt idx="263">
                  <c:v>JP1</c:v>
                </c:pt>
                <c:pt idx="264">
                  <c:v>JP1</c:v>
                </c:pt>
                <c:pt idx="265">
                  <c:v>JP1</c:v>
                </c:pt>
                <c:pt idx="266">
                  <c:v>JP1</c:v>
                </c:pt>
                <c:pt idx="267">
                  <c:v>JP1</c:v>
                </c:pt>
                <c:pt idx="268">
                  <c:v>JP1</c:v>
                </c:pt>
                <c:pt idx="269">
                  <c:v>JP1</c:v>
                </c:pt>
                <c:pt idx="270">
                  <c:v>JP1</c:v>
                </c:pt>
                <c:pt idx="271">
                  <c:v>JP1</c:v>
                </c:pt>
                <c:pt idx="272">
                  <c:v>JP1</c:v>
                </c:pt>
                <c:pt idx="273">
                  <c:v>JP1</c:v>
                </c:pt>
                <c:pt idx="274">
                  <c:v>JP1</c:v>
                </c:pt>
                <c:pt idx="275">
                  <c:v>JP1</c:v>
                </c:pt>
                <c:pt idx="276">
                  <c:v>JP1</c:v>
                </c:pt>
                <c:pt idx="277">
                  <c:v>JP1</c:v>
                </c:pt>
                <c:pt idx="278">
                  <c:v>JP1</c:v>
                </c:pt>
                <c:pt idx="279">
                  <c:v>JP1</c:v>
                </c:pt>
                <c:pt idx="280">
                  <c:v>JP1</c:v>
                </c:pt>
                <c:pt idx="281">
                  <c:v>JP1</c:v>
                </c:pt>
                <c:pt idx="282">
                  <c:v>JP1</c:v>
                </c:pt>
                <c:pt idx="283">
                  <c:v>JP1</c:v>
                </c:pt>
                <c:pt idx="284">
                  <c:v>JP1</c:v>
                </c:pt>
                <c:pt idx="285">
                  <c:v>JP1</c:v>
                </c:pt>
                <c:pt idx="286">
                  <c:v>JP1</c:v>
                </c:pt>
                <c:pt idx="287">
                  <c:v>JP1</c:v>
                </c:pt>
                <c:pt idx="288">
                  <c:v>JP1</c:v>
                </c:pt>
                <c:pt idx="289">
                  <c:v>JP1</c:v>
                </c:pt>
                <c:pt idx="290">
                  <c:v>JP1</c:v>
                </c:pt>
                <c:pt idx="291">
                  <c:v>JP1</c:v>
                </c:pt>
                <c:pt idx="292">
                  <c:v>JP1</c:v>
                </c:pt>
                <c:pt idx="293">
                  <c:v>JP1</c:v>
                </c:pt>
                <c:pt idx="294">
                  <c:v>JP1</c:v>
                </c:pt>
                <c:pt idx="295">
                  <c:v>JP1</c:v>
                </c:pt>
                <c:pt idx="296">
                  <c:v>JP1</c:v>
                </c:pt>
                <c:pt idx="297">
                  <c:v>JP1</c:v>
                </c:pt>
                <c:pt idx="298">
                  <c:v>JP1</c:v>
                </c:pt>
                <c:pt idx="299">
                  <c:v>JP1</c:v>
                </c:pt>
                <c:pt idx="300">
                  <c:v>JP1</c:v>
                </c:pt>
                <c:pt idx="301">
                  <c:v>JP1</c:v>
                </c:pt>
                <c:pt idx="302">
                  <c:v>JP1</c:v>
                </c:pt>
                <c:pt idx="303">
                  <c:v>JP1</c:v>
                </c:pt>
                <c:pt idx="304">
                  <c:v>JP1</c:v>
                </c:pt>
                <c:pt idx="305">
                  <c:v>JP1</c:v>
                </c:pt>
                <c:pt idx="306">
                  <c:v>JP1</c:v>
                </c:pt>
                <c:pt idx="307">
                  <c:v>JP1</c:v>
                </c:pt>
                <c:pt idx="308">
                  <c:v>JP1</c:v>
                </c:pt>
                <c:pt idx="309">
                  <c:v>JP1</c:v>
                </c:pt>
                <c:pt idx="310">
                  <c:v>JP1</c:v>
                </c:pt>
                <c:pt idx="311">
                  <c:v>JP1</c:v>
                </c:pt>
                <c:pt idx="312">
                  <c:v>JP1</c:v>
                </c:pt>
                <c:pt idx="313">
                  <c:v>JP1</c:v>
                </c:pt>
                <c:pt idx="314">
                  <c:v>JP1</c:v>
                </c:pt>
                <c:pt idx="315">
                  <c:v>JP1</c:v>
                </c:pt>
                <c:pt idx="316">
                  <c:v>JP1</c:v>
                </c:pt>
                <c:pt idx="317">
                  <c:v>JP1</c:v>
                </c:pt>
                <c:pt idx="318">
                  <c:v>JP1</c:v>
                </c:pt>
                <c:pt idx="319">
                  <c:v>JP1</c:v>
                </c:pt>
                <c:pt idx="320">
                  <c:v>JP1</c:v>
                </c:pt>
                <c:pt idx="321">
                  <c:v>JP1</c:v>
                </c:pt>
                <c:pt idx="322">
                  <c:v>JP1</c:v>
                </c:pt>
                <c:pt idx="323">
                  <c:v>JP1</c:v>
                </c:pt>
                <c:pt idx="324">
                  <c:v>JP1</c:v>
                </c:pt>
                <c:pt idx="325">
                  <c:v>JP1</c:v>
                </c:pt>
                <c:pt idx="326">
                  <c:v>JP1</c:v>
                </c:pt>
                <c:pt idx="327">
                  <c:v>JP1</c:v>
                </c:pt>
                <c:pt idx="328">
                  <c:v>JP1</c:v>
                </c:pt>
                <c:pt idx="329">
                  <c:v>JP1</c:v>
                </c:pt>
                <c:pt idx="330">
                  <c:v>JP1</c:v>
                </c:pt>
                <c:pt idx="331">
                  <c:v>JP1</c:v>
                </c:pt>
                <c:pt idx="332">
                  <c:v>JP1</c:v>
                </c:pt>
                <c:pt idx="333">
                  <c:v>JP1</c:v>
                </c:pt>
                <c:pt idx="334">
                  <c:v>JP1</c:v>
                </c:pt>
                <c:pt idx="335">
                  <c:v>JP1</c:v>
                </c:pt>
                <c:pt idx="336">
                  <c:v>JP1</c:v>
                </c:pt>
                <c:pt idx="337">
                  <c:v>JP1</c:v>
                </c:pt>
                <c:pt idx="338">
                  <c:v>JP1</c:v>
                </c:pt>
                <c:pt idx="339">
                  <c:v>JP1</c:v>
                </c:pt>
                <c:pt idx="340">
                  <c:v>JP1</c:v>
                </c:pt>
                <c:pt idx="341">
                  <c:v>JP1</c:v>
                </c:pt>
                <c:pt idx="342">
                  <c:v>JP1</c:v>
                </c:pt>
                <c:pt idx="343">
                  <c:v>JP1</c:v>
                </c:pt>
                <c:pt idx="344">
                  <c:v>JP1</c:v>
                </c:pt>
                <c:pt idx="345">
                  <c:v>JP1</c:v>
                </c:pt>
                <c:pt idx="346">
                  <c:v>JP1</c:v>
                </c:pt>
                <c:pt idx="347">
                  <c:v>JP1</c:v>
                </c:pt>
                <c:pt idx="348">
                  <c:v>JP1</c:v>
                </c:pt>
                <c:pt idx="349">
                  <c:v>JP1</c:v>
                </c:pt>
                <c:pt idx="350">
                  <c:v>JP1</c:v>
                </c:pt>
                <c:pt idx="351">
                  <c:v>JP1</c:v>
                </c:pt>
                <c:pt idx="352">
                  <c:v>JP1</c:v>
                </c:pt>
                <c:pt idx="353">
                  <c:v>JP1</c:v>
                </c:pt>
                <c:pt idx="354">
                  <c:v>JP1</c:v>
                </c:pt>
                <c:pt idx="355">
                  <c:v>JP1</c:v>
                </c:pt>
                <c:pt idx="356">
                  <c:v>JP1</c:v>
                </c:pt>
                <c:pt idx="357">
                  <c:v>JP1</c:v>
                </c:pt>
                <c:pt idx="358">
                  <c:v>JP1</c:v>
                </c:pt>
                <c:pt idx="359">
                  <c:v>JP1</c:v>
                </c:pt>
                <c:pt idx="360">
                  <c:v>JP1</c:v>
                </c:pt>
                <c:pt idx="361">
                  <c:v>JP1</c:v>
                </c:pt>
                <c:pt idx="362">
                  <c:v>JP1</c:v>
                </c:pt>
                <c:pt idx="363">
                  <c:v>JP1</c:v>
                </c:pt>
                <c:pt idx="364">
                  <c:v>JP1</c:v>
                </c:pt>
                <c:pt idx="365">
                  <c:v>JP1</c:v>
                </c:pt>
                <c:pt idx="366">
                  <c:v>JP1</c:v>
                </c:pt>
                <c:pt idx="367">
                  <c:v>JP1</c:v>
                </c:pt>
                <c:pt idx="368">
                  <c:v>JP1</c:v>
                </c:pt>
                <c:pt idx="369">
                  <c:v>JP1</c:v>
                </c:pt>
                <c:pt idx="370">
                  <c:v>JP1</c:v>
                </c:pt>
                <c:pt idx="371">
                  <c:v>JP1</c:v>
                </c:pt>
                <c:pt idx="372">
                  <c:v>JP1</c:v>
                </c:pt>
                <c:pt idx="373">
                  <c:v>JP1</c:v>
                </c:pt>
                <c:pt idx="374">
                  <c:v>JP1</c:v>
                </c:pt>
                <c:pt idx="375">
                  <c:v>JP1</c:v>
                </c:pt>
                <c:pt idx="376">
                  <c:v>JP1</c:v>
                </c:pt>
                <c:pt idx="377">
                  <c:v>JP1</c:v>
                </c:pt>
                <c:pt idx="378">
                  <c:v>JP1</c:v>
                </c:pt>
                <c:pt idx="379">
                  <c:v>JP1</c:v>
                </c:pt>
                <c:pt idx="380">
                  <c:v>JP1</c:v>
                </c:pt>
                <c:pt idx="381">
                  <c:v>JP1</c:v>
                </c:pt>
                <c:pt idx="382">
                  <c:v>JP1</c:v>
                </c:pt>
                <c:pt idx="383">
                  <c:v>JP1</c:v>
                </c:pt>
                <c:pt idx="384">
                  <c:v>JP1</c:v>
                </c:pt>
                <c:pt idx="385">
                  <c:v>JP1</c:v>
                </c:pt>
                <c:pt idx="386">
                  <c:v>JP1</c:v>
                </c:pt>
                <c:pt idx="387">
                  <c:v>JP1</c:v>
                </c:pt>
                <c:pt idx="388">
                  <c:v>JP1</c:v>
                </c:pt>
                <c:pt idx="389">
                  <c:v>JP1</c:v>
                </c:pt>
                <c:pt idx="390">
                  <c:v>JP1</c:v>
                </c:pt>
                <c:pt idx="391">
                  <c:v>JP1</c:v>
                </c:pt>
                <c:pt idx="392">
                  <c:v>JP1</c:v>
                </c:pt>
                <c:pt idx="393">
                  <c:v>JP1</c:v>
                </c:pt>
                <c:pt idx="394">
                  <c:v>JP1</c:v>
                </c:pt>
                <c:pt idx="395">
                  <c:v>JP1</c:v>
                </c:pt>
                <c:pt idx="396">
                  <c:v>JP1</c:v>
                </c:pt>
                <c:pt idx="397">
                  <c:v>JP1</c:v>
                </c:pt>
                <c:pt idx="398">
                  <c:v>JP1</c:v>
                </c:pt>
                <c:pt idx="399">
                  <c:v>JP1</c:v>
                </c:pt>
                <c:pt idx="400">
                  <c:v>JP1</c:v>
                </c:pt>
                <c:pt idx="401">
                  <c:v>JP1</c:v>
                </c:pt>
                <c:pt idx="402">
                  <c:v>JP1</c:v>
                </c:pt>
                <c:pt idx="403">
                  <c:v>JP1</c:v>
                </c:pt>
                <c:pt idx="404">
                  <c:v>JP1</c:v>
                </c:pt>
                <c:pt idx="405">
                  <c:v>JP1</c:v>
                </c:pt>
                <c:pt idx="406">
                  <c:v>JP1</c:v>
                </c:pt>
                <c:pt idx="407">
                  <c:v>JP1</c:v>
                </c:pt>
                <c:pt idx="408">
                  <c:v>JP1</c:v>
                </c:pt>
                <c:pt idx="409">
                  <c:v>JP1</c:v>
                </c:pt>
                <c:pt idx="410">
                  <c:v>JP1</c:v>
                </c:pt>
                <c:pt idx="411">
                  <c:v>JP1</c:v>
                </c:pt>
                <c:pt idx="412">
                  <c:v>JP1</c:v>
                </c:pt>
                <c:pt idx="413">
                  <c:v>JP1</c:v>
                </c:pt>
                <c:pt idx="414">
                  <c:v>JP1</c:v>
                </c:pt>
                <c:pt idx="415">
                  <c:v>JP1</c:v>
                </c:pt>
                <c:pt idx="416">
                  <c:v>JP1</c:v>
                </c:pt>
                <c:pt idx="417">
                  <c:v>JP1</c:v>
                </c:pt>
                <c:pt idx="418">
                  <c:v>JP1</c:v>
                </c:pt>
                <c:pt idx="419">
                  <c:v>JP1</c:v>
                </c:pt>
                <c:pt idx="420">
                  <c:v>JP1</c:v>
                </c:pt>
                <c:pt idx="421">
                  <c:v>JP1</c:v>
                </c:pt>
                <c:pt idx="422">
                  <c:v>JP1</c:v>
                </c:pt>
                <c:pt idx="423">
                  <c:v>JP1</c:v>
                </c:pt>
                <c:pt idx="424">
                  <c:v>JP1</c:v>
                </c:pt>
                <c:pt idx="425">
                  <c:v>JP1</c:v>
                </c:pt>
                <c:pt idx="426">
                  <c:v>JP1</c:v>
                </c:pt>
                <c:pt idx="427">
                  <c:v>JP1</c:v>
                </c:pt>
                <c:pt idx="428">
                  <c:v>JP1</c:v>
                </c:pt>
                <c:pt idx="429">
                  <c:v>JP1</c:v>
                </c:pt>
                <c:pt idx="430">
                  <c:v>JP1</c:v>
                </c:pt>
                <c:pt idx="431">
                  <c:v>JP1</c:v>
                </c:pt>
                <c:pt idx="432">
                  <c:v>JP1</c:v>
                </c:pt>
                <c:pt idx="433">
                  <c:v>JP1</c:v>
                </c:pt>
                <c:pt idx="434">
                  <c:v>JP1</c:v>
                </c:pt>
                <c:pt idx="435">
                  <c:v>JP1</c:v>
                </c:pt>
                <c:pt idx="436">
                  <c:v>JP1</c:v>
                </c:pt>
                <c:pt idx="437">
                  <c:v>JP1</c:v>
                </c:pt>
                <c:pt idx="438">
                  <c:v>JP1</c:v>
                </c:pt>
                <c:pt idx="439">
                  <c:v>JP1</c:v>
                </c:pt>
                <c:pt idx="440">
                  <c:v>JP1</c:v>
                </c:pt>
                <c:pt idx="441">
                  <c:v>JP1</c:v>
                </c:pt>
                <c:pt idx="442">
                  <c:v>JP1</c:v>
                </c:pt>
                <c:pt idx="443">
                  <c:v>JP1</c:v>
                </c:pt>
                <c:pt idx="444">
                  <c:v>JP1</c:v>
                </c:pt>
                <c:pt idx="445">
                  <c:v>JP1</c:v>
                </c:pt>
                <c:pt idx="446">
                  <c:v>JP1</c:v>
                </c:pt>
                <c:pt idx="447">
                  <c:v>JP1</c:v>
                </c:pt>
                <c:pt idx="448">
                  <c:v>JP1</c:v>
                </c:pt>
                <c:pt idx="449">
                  <c:v>JP1</c:v>
                </c:pt>
                <c:pt idx="450">
                  <c:v>JP1</c:v>
                </c:pt>
                <c:pt idx="451">
                  <c:v>JP1</c:v>
                </c:pt>
                <c:pt idx="452">
                  <c:v>JP1</c:v>
                </c:pt>
                <c:pt idx="453">
                  <c:v>JP1</c:v>
                </c:pt>
                <c:pt idx="454">
                  <c:v>JP1</c:v>
                </c:pt>
                <c:pt idx="455">
                  <c:v>JP1</c:v>
                </c:pt>
                <c:pt idx="456">
                  <c:v>JP1</c:v>
                </c:pt>
                <c:pt idx="457">
                  <c:v>JP1</c:v>
                </c:pt>
                <c:pt idx="458">
                  <c:v>JP1</c:v>
                </c:pt>
                <c:pt idx="459">
                  <c:v>JP1</c:v>
                </c:pt>
                <c:pt idx="460">
                  <c:v>JP1</c:v>
                </c:pt>
                <c:pt idx="461">
                  <c:v>JP1</c:v>
                </c:pt>
                <c:pt idx="462">
                  <c:v>JP1</c:v>
                </c:pt>
                <c:pt idx="463">
                  <c:v>JP1</c:v>
                </c:pt>
                <c:pt idx="464">
                  <c:v>JP1</c:v>
                </c:pt>
                <c:pt idx="465">
                  <c:v>JP1</c:v>
                </c:pt>
                <c:pt idx="466">
                  <c:v>JP1</c:v>
                </c:pt>
                <c:pt idx="467">
                  <c:v>JP1</c:v>
                </c:pt>
                <c:pt idx="468">
                  <c:v>JP1</c:v>
                </c:pt>
                <c:pt idx="469">
                  <c:v>JP1</c:v>
                </c:pt>
                <c:pt idx="470">
                  <c:v>JP1</c:v>
                </c:pt>
                <c:pt idx="471">
                  <c:v>JP1</c:v>
                </c:pt>
                <c:pt idx="472">
                  <c:v>JP1</c:v>
                </c:pt>
                <c:pt idx="473">
                  <c:v>JP1</c:v>
                </c:pt>
                <c:pt idx="474">
                  <c:v>JP1</c:v>
                </c:pt>
                <c:pt idx="475">
                  <c:v>JP1</c:v>
                </c:pt>
                <c:pt idx="476">
                  <c:v>JP1</c:v>
                </c:pt>
                <c:pt idx="477">
                  <c:v>JP1</c:v>
                </c:pt>
                <c:pt idx="478">
                  <c:v>JP1</c:v>
                </c:pt>
                <c:pt idx="479">
                  <c:v>JP1</c:v>
                </c:pt>
                <c:pt idx="480">
                  <c:v>JP1</c:v>
                </c:pt>
                <c:pt idx="481">
                  <c:v>JP1</c:v>
                </c:pt>
                <c:pt idx="482">
                  <c:v>JP1</c:v>
                </c:pt>
                <c:pt idx="483">
                  <c:v>JP1</c:v>
                </c:pt>
                <c:pt idx="484">
                  <c:v>JP1</c:v>
                </c:pt>
                <c:pt idx="485">
                  <c:v>JP2</c:v>
                </c:pt>
                <c:pt idx="486">
                  <c:v>JP2</c:v>
                </c:pt>
                <c:pt idx="487">
                  <c:v>JP2</c:v>
                </c:pt>
                <c:pt idx="488">
                  <c:v>JP2</c:v>
                </c:pt>
                <c:pt idx="489">
                  <c:v>JP2</c:v>
                </c:pt>
                <c:pt idx="490">
                  <c:v>JP2</c:v>
                </c:pt>
                <c:pt idx="491">
                  <c:v>JP2</c:v>
                </c:pt>
                <c:pt idx="492">
                  <c:v>JP2</c:v>
                </c:pt>
                <c:pt idx="493">
                  <c:v>JP2</c:v>
                </c:pt>
                <c:pt idx="494">
                  <c:v>JP2</c:v>
                </c:pt>
                <c:pt idx="495">
                  <c:v>JP2</c:v>
                </c:pt>
                <c:pt idx="496">
                  <c:v>JP2</c:v>
                </c:pt>
                <c:pt idx="497">
                  <c:v>JP2</c:v>
                </c:pt>
                <c:pt idx="498">
                  <c:v>JP2</c:v>
                </c:pt>
                <c:pt idx="499">
                  <c:v>JP2</c:v>
                </c:pt>
                <c:pt idx="500">
                  <c:v>JP2</c:v>
                </c:pt>
                <c:pt idx="501">
                  <c:v>JP2</c:v>
                </c:pt>
                <c:pt idx="502">
                  <c:v>JP2</c:v>
                </c:pt>
                <c:pt idx="503">
                  <c:v>JP2</c:v>
                </c:pt>
                <c:pt idx="504">
                  <c:v>JP2</c:v>
                </c:pt>
                <c:pt idx="505">
                  <c:v>JP2</c:v>
                </c:pt>
                <c:pt idx="506">
                  <c:v>JP2</c:v>
                </c:pt>
                <c:pt idx="507">
                  <c:v>JP2</c:v>
                </c:pt>
                <c:pt idx="508">
                  <c:v>JP2</c:v>
                </c:pt>
                <c:pt idx="509">
                  <c:v>JP2</c:v>
                </c:pt>
                <c:pt idx="510">
                  <c:v>JP2</c:v>
                </c:pt>
                <c:pt idx="511">
                  <c:v>JP2</c:v>
                </c:pt>
                <c:pt idx="512">
                  <c:v>JP2</c:v>
                </c:pt>
                <c:pt idx="513">
                  <c:v>JP2</c:v>
                </c:pt>
                <c:pt idx="514">
                  <c:v>JP2</c:v>
                </c:pt>
                <c:pt idx="515">
                  <c:v>JP2</c:v>
                </c:pt>
                <c:pt idx="516">
                  <c:v>JP2</c:v>
                </c:pt>
                <c:pt idx="517">
                  <c:v>JP2</c:v>
                </c:pt>
                <c:pt idx="518">
                  <c:v>JP2</c:v>
                </c:pt>
                <c:pt idx="519">
                  <c:v>JP2</c:v>
                </c:pt>
                <c:pt idx="520">
                  <c:v>JP2</c:v>
                </c:pt>
                <c:pt idx="521">
                  <c:v>JP2</c:v>
                </c:pt>
                <c:pt idx="522">
                  <c:v>JP2</c:v>
                </c:pt>
                <c:pt idx="523">
                  <c:v>JP2</c:v>
                </c:pt>
                <c:pt idx="524">
                  <c:v>JP2</c:v>
                </c:pt>
                <c:pt idx="525">
                  <c:v>JP2</c:v>
                </c:pt>
                <c:pt idx="526">
                  <c:v>JP2</c:v>
                </c:pt>
                <c:pt idx="527">
                  <c:v>JP2</c:v>
                </c:pt>
                <c:pt idx="528">
                  <c:v>JP2</c:v>
                </c:pt>
                <c:pt idx="529">
                  <c:v>JP2</c:v>
                </c:pt>
                <c:pt idx="530">
                  <c:v>JP2</c:v>
                </c:pt>
                <c:pt idx="531">
                  <c:v>JP2</c:v>
                </c:pt>
                <c:pt idx="532">
                  <c:v>JP2</c:v>
                </c:pt>
                <c:pt idx="533">
                  <c:v>JP2</c:v>
                </c:pt>
                <c:pt idx="534">
                  <c:v>JP2</c:v>
                </c:pt>
                <c:pt idx="535">
                  <c:v>JP2</c:v>
                </c:pt>
                <c:pt idx="536">
                  <c:v>JP2</c:v>
                </c:pt>
                <c:pt idx="537">
                  <c:v>JP2</c:v>
                </c:pt>
                <c:pt idx="538">
                  <c:v>JP2</c:v>
                </c:pt>
                <c:pt idx="539">
                  <c:v>JP2</c:v>
                </c:pt>
                <c:pt idx="540">
                  <c:v>JP2</c:v>
                </c:pt>
                <c:pt idx="541">
                  <c:v>JP2</c:v>
                </c:pt>
                <c:pt idx="542">
                  <c:v>JP2</c:v>
                </c:pt>
                <c:pt idx="543">
                  <c:v>JP2</c:v>
                </c:pt>
                <c:pt idx="544">
                  <c:v>JP2</c:v>
                </c:pt>
                <c:pt idx="545">
                  <c:v>JP2</c:v>
                </c:pt>
                <c:pt idx="546">
                  <c:v>JP2</c:v>
                </c:pt>
                <c:pt idx="547">
                  <c:v>JP2</c:v>
                </c:pt>
                <c:pt idx="548">
                  <c:v>JP2</c:v>
                </c:pt>
                <c:pt idx="549">
                  <c:v>JP2</c:v>
                </c:pt>
                <c:pt idx="550">
                  <c:v>JP2</c:v>
                </c:pt>
                <c:pt idx="551">
                  <c:v>JP2</c:v>
                </c:pt>
                <c:pt idx="552">
                  <c:v>JP2</c:v>
                </c:pt>
                <c:pt idx="553">
                  <c:v>JP2</c:v>
                </c:pt>
                <c:pt idx="554">
                  <c:v>JP2</c:v>
                </c:pt>
                <c:pt idx="555">
                  <c:v>JP2</c:v>
                </c:pt>
                <c:pt idx="556">
                  <c:v>JP2</c:v>
                </c:pt>
                <c:pt idx="557">
                  <c:v>JP2</c:v>
                </c:pt>
                <c:pt idx="558">
                  <c:v>JP2</c:v>
                </c:pt>
                <c:pt idx="559">
                  <c:v>JP2</c:v>
                </c:pt>
                <c:pt idx="560">
                  <c:v>JP2</c:v>
                </c:pt>
                <c:pt idx="561">
                  <c:v>JP2</c:v>
                </c:pt>
                <c:pt idx="562">
                  <c:v>JP2</c:v>
                </c:pt>
                <c:pt idx="563">
                  <c:v>JP2</c:v>
                </c:pt>
                <c:pt idx="564">
                  <c:v>JP2</c:v>
                </c:pt>
                <c:pt idx="565">
                  <c:v>JP2</c:v>
                </c:pt>
                <c:pt idx="566">
                  <c:v>JP2</c:v>
                </c:pt>
                <c:pt idx="567">
                  <c:v>JP2</c:v>
                </c:pt>
                <c:pt idx="568">
                  <c:v>JP2</c:v>
                </c:pt>
                <c:pt idx="569">
                  <c:v>JP2</c:v>
                </c:pt>
                <c:pt idx="570">
                  <c:v>JP2</c:v>
                </c:pt>
                <c:pt idx="571">
                  <c:v>JP2</c:v>
                </c:pt>
                <c:pt idx="572">
                  <c:v>JP2</c:v>
                </c:pt>
                <c:pt idx="573">
                  <c:v>JP2</c:v>
                </c:pt>
                <c:pt idx="574">
                  <c:v>JP2</c:v>
                </c:pt>
                <c:pt idx="575">
                  <c:v>JP2</c:v>
                </c:pt>
                <c:pt idx="576">
                  <c:v>JP2</c:v>
                </c:pt>
                <c:pt idx="577">
                  <c:v>JP2</c:v>
                </c:pt>
                <c:pt idx="578">
                  <c:v>JP2</c:v>
                </c:pt>
                <c:pt idx="579">
                  <c:v>JP2</c:v>
                </c:pt>
                <c:pt idx="580">
                  <c:v>JP2</c:v>
                </c:pt>
                <c:pt idx="581">
                  <c:v>JP2</c:v>
                </c:pt>
                <c:pt idx="582">
                  <c:v>JP2</c:v>
                </c:pt>
                <c:pt idx="583">
                  <c:v>JP2</c:v>
                </c:pt>
                <c:pt idx="584">
                  <c:v>JP2</c:v>
                </c:pt>
                <c:pt idx="585">
                  <c:v>JP2</c:v>
                </c:pt>
                <c:pt idx="586">
                  <c:v>JP2</c:v>
                </c:pt>
                <c:pt idx="587">
                  <c:v>JP2</c:v>
                </c:pt>
                <c:pt idx="588">
                  <c:v>JP2</c:v>
                </c:pt>
                <c:pt idx="589">
                  <c:v>JP2</c:v>
                </c:pt>
                <c:pt idx="590">
                  <c:v>JP2</c:v>
                </c:pt>
                <c:pt idx="591">
                  <c:v>JP2</c:v>
                </c:pt>
                <c:pt idx="592">
                  <c:v>JP2</c:v>
                </c:pt>
                <c:pt idx="593">
                  <c:v>JP2</c:v>
                </c:pt>
                <c:pt idx="594">
                  <c:v>JP2</c:v>
                </c:pt>
                <c:pt idx="595">
                  <c:v>JP2</c:v>
                </c:pt>
                <c:pt idx="596">
                  <c:v>JP2</c:v>
                </c:pt>
                <c:pt idx="597">
                  <c:v>JP2</c:v>
                </c:pt>
                <c:pt idx="598">
                  <c:v>JP2</c:v>
                </c:pt>
                <c:pt idx="599">
                  <c:v>JP2</c:v>
                </c:pt>
                <c:pt idx="600">
                  <c:v>JP2</c:v>
                </c:pt>
                <c:pt idx="601">
                  <c:v>JP2</c:v>
                </c:pt>
                <c:pt idx="602">
                  <c:v>JP2</c:v>
                </c:pt>
                <c:pt idx="603">
                  <c:v>JP2</c:v>
                </c:pt>
                <c:pt idx="604">
                  <c:v>JP2</c:v>
                </c:pt>
                <c:pt idx="605">
                  <c:v>JP2</c:v>
                </c:pt>
                <c:pt idx="606">
                  <c:v>JP2</c:v>
                </c:pt>
                <c:pt idx="607">
                  <c:v>JP2</c:v>
                </c:pt>
                <c:pt idx="608">
                  <c:v>JP2</c:v>
                </c:pt>
                <c:pt idx="609">
                  <c:v>JP2</c:v>
                </c:pt>
                <c:pt idx="610">
                  <c:v>JP2</c:v>
                </c:pt>
                <c:pt idx="611">
                  <c:v>JP2</c:v>
                </c:pt>
                <c:pt idx="612">
                  <c:v>JP2</c:v>
                </c:pt>
                <c:pt idx="613">
                  <c:v>JP2</c:v>
                </c:pt>
                <c:pt idx="614">
                  <c:v>JP2</c:v>
                </c:pt>
                <c:pt idx="615">
                  <c:v>JP2</c:v>
                </c:pt>
                <c:pt idx="616">
                  <c:v>JP2</c:v>
                </c:pt>
                <c:pt idx="617">
                  <c:v>JP2</c:v>
                </c:pt>
                <c:pt idx="618">
                  <c:v>JP2</c:v>
                </c:pt>
                <c:pt idx="619">
                  <c:v>JP2</c:v>
                </c:pt>
                <c:pt idx="620">
                  <c:v>JP2</c:v>
                </c:pt>
                <c:pt idx="621">
                  <c:v>JP2</c:v>
                </c:pt>
                <c:pt idx="622">
                  <c:v>JP2</c:v>
                </c:pt>
                <c:pt idx="623">
                  <c:v>JP2</c:v>
                </c:pt>
                <c:pt idx="624">
                  <c:v>JP2</c:v>
                </c:pt>
                <c:pt idx="625">
                  <c:v>JP2</c:v>
                </c:pt>
                <c:pt idx="626">
                  <c:v>JP2</c:v>
                </c:pt>
                <c:pt idx="627">
                  <c:v>JP2</c:v>
                </c:pt>
                <c:pt idx="628">
                  <c:v>JP2</c:v>
                </c:pt>
                <c:pt idx="629">
                  <c:v>JP2</c:v>
                </c:pt>
                <c:pt idx="630">
                  <c:v>JP2</c:v>
                </c:pt>
                <c:pt idx="631">
                  <c:v>JP2</c:v>
                </c:pt>
                <c:pt idx="632">
                  <c:v>JP2</c:v>
                </c:pt>
                <c:pt idx="633">
                  <c:v>JP2</c:v>
                </c:pt>
                <c:pt idx="634">
                  <c:v>JP2</c:v>
                </c:pt>
                <c:pt idx="635">
                  <c:v>JP2</c:v>
                </c:pt>
                <c:pt idx="636">
                  <c:v>JP2</c:v>
                </c:pt>
                <c:pt idx="637">
                  <c:v>JP2</c:v>
                </c:pt>
                <c:pt idx="638">
                  <c:v>JP2</c:v>
                </c:pt>
                <c:pt idx="639">
                  <c:v>JP2</c:v>
                </c:pt>
                <c:pt idx="640">
                  <c:v>JP2</c:v>
                </c:pt>
                <c:pt idx="641">
                  <c:v>JP2</c:v>
                </c:pt>
                <c:pt idx="642">
                  <c:v>JP2</c:v>
                </c:pt>
                <c:pt idx="643">
                  <c:v>JP2</c:v>
                </c:pt>
                <c:pt idx="644">
                  <c:v>JP2</c:v>
                </c:pt>
                <c:pt idx="645">
                  <c:v>JP2</c:v>
                </c:pt>
                <c:pt idx="646">
                  <c:v>JP2</c:v>
                </c:pt>
                <c:pt idx="647">
                  <c:v>JP2</c:v>
                </c:pt>
                <c:pt idx="648">
                  <c:v>JP2</c:v>
                </c:pt>
                <c:pt idx="649">
                  <c:v>JP2</c:v>
                </c:pt>
                <c:pt idx="650">
                  <c:v>JP2</c:v>
                </c:pt>
                <c:pt idx="651">
                  <c:v>JP2</c:v>
                </c:pt>
                <c:pt idx="652">
                  <c:v>JP2</c:v>
                </c:pt>
                <c:pt idx="653">
                  <c:v>JP2</c:v>
                </c:pt>
                <c:pt idx="654">
                  <c:v>JP2</c:v>
                </c:pt>
                <c:pt idx="655">
                  <c:v>JP2</c:v>
                </c:pt>
                <c:pt idx="656">
                  <c:v>JP2</c:v>
                </c:pt>
                <c:pt idx="657">
                  <c:v>JP2</c:v>
                </c:pt>
                <c:pt idx="658">
                  <c:v>JP2</c:v>
                </c:pt>
                <c:pt idx="659">
                  <c:v>JP2</c:v>
                </c:pt>
                <c:pt idx="660">
                  <c:v>JP2</c:v>
                </c:pt>
                <c:pt idx="661">
                  <c:v>JP2</c:v>
                </c:pt>
                <c:pt idx="662">
                  <c:v>JP2</c:v>
                </c:pt>
                <c:pt idx="663">
                  <c:v>JP2</c:v>
                </c:pt>
                <c:pt idx="664">
                  <c:v>JP2</c:v>
                </c:pt>
                <c:pt idx="665">
                  <c:v>JP2</c:v>
                </c:pt>
                <c:pt idx="666">
                  <c:v>JP2</c:v>
                </c:pt>
                <c:pt idx="667">
                  <c:v>JP2</c:v>
                </c:pt>
                <c:pt idx="668">
                  <c:v>JP2</c:v>
                </c:pt>
                <c:pt idx="669">
                  <c:v>JP2</c:v>
                </c:pt>
                <c:pt idx="670">
                  <c:v>JP2</c:v>
                </c:pt>
                <c:pt idx="671">
                  <c:v>JP2</c:v>
                </c:pt>
                <c:pt idx="672">
                  <c:v>JP2</c:v>
                </c:pt>
                <c:pt idx="673">
                  <c:v>JP2</c:v>
                </c:pt>
                <c:pt idx="674">
                  <c:v>JP2</c:v>
                </c:pt>
                <c:pt idx="675">
                  <c:v>JP2</c:v>
                </c:pt>
                <c:pt idx="676">
                  <c:v>JP2</c:v>
                </c:pt>
                <c:pt idx="677">
                  <c:v>JP2</c:v>
                </c:pt>
                <c:pt idx="678">
                  <c:v>JP2</c:v>
                </c:pt>
                <c:pt idx="679">
                  <c:v>JP2</c:v>
                </c:pt>
                <c:pt idx="680">
                  <c:v>JP2</c:v>
                </c:pt>
                <c:pt idx="681">
                  <c:v>JP2</c:v>
                </c:pt>
                <c:pt idx="682">
                  <c:v>JP2</c:v>
                </c:pt>
                <c:pt idx="683">
                  <c:v>JP2</c:v>
                </c:pt>
                <c:pt idx="684">
                  <c:v>JP2</c:v>
                </c:pt>
                <c:pt idx="685">
                  <c:v>JP2</c:v>
                </c:pt>
                <c:pt idx="686">
                  <c:v>JP2</c:v>
                </c:pt>
                <c:pt idx="687">
                  <c:v>JP2</c:v>
                </c:pt>
                <c:pt idx="688">
                  <c:v>JP2</c:v>
                </c:pt>
                <c:pt idx="689">
                  <c:v>JP2</c:v>
                </c:pt>
                <c:pt idx="690">
                  <c:v>JP2</c:v>
                </c:pt>
                <c:pt idx="691">
                  <c:v>JP2</c:v>
                </c:pt>
                <c:pt idx="692">
                  <c:v>JP2</c:v>
                </c:pt>
                <c:pt idx="693">
                  <c:v>JP2</c:v>
                </c:pt>
                <c:pt idx="694">
                  <c:v>JP2</c:v>
                </c:pt>
                <c:pt idx="695">
                  <c:v>JP2</c:v>
                </c:pt>
                <c:pt idx="696">
                  <c:v>JP2</c:v>
                </c:pt>
                <c:pt idx="697">
                  <c:v>JP2</c:v>
                </c:pt>
                <c:pt idx="698">
                  <c:v>JP2</c:v>
                </c:pt>
                <c:pt idx="699">
                  <c:v>JP2</c:v>
                </c:pt>
                <c:pt idx="700">
                  <c:v>JP2</c:v>
                </c:pt>
                <c:pt idx="701">
                  <c:v>JP2</c:v>
                </c:pt>
                <c:pt idx="702">
                  <c:v>JP2</c:v>
                </c:pt>
                <c:pt idx="703">
                  <c:v>JP2</c:v>
                </c:pt>
                <c:pt idx="704">
                  <c:v>JP2</c:v>
                </c:pt>
                <c:pt idx="705">
                  <c:v>JP2</c:v>
                </c:pt>
                <c:pt idx="706">
                  <c:v>JP2</c:v>
                </c:pt>
                <c:pt idx="707">
                  <c:v>JP2</c:v>
                </c:pt>
                <c:pt idx="708">
                  <c:v>JP2</c:v>
                </c:pt>
                <c:pt idx="709">
                  <c:v>JP2</c:v>
                </c:pt>
                <c:pt idx="710">
                  <c:v>JP2</c:v>
                </c:pt>
                <c:pt idx="711">
                  <c:v>JP2</c:v>
                </c:pt>
                <c:pt idx="712">
                  <c:v>JP2</c:v>
                </c:pt>
                <c:pt idx="713">
                  <c:v>JP2</c:v>
                </c:pt>
                <c:pt idx="714">
                  <c:v>JP2</c:v>
                </c:pt>
                <c:pt idx="715">
                  <c:v>JP2</c:v>
                </c:pt>
                <c:pt idx="716">
                  <c:v>JP2</c:v>
                </c:pt>
                <c:pt idx="717">
                  <c:v>JP2</c:v>
                </c:pt>
                <c:pt idx="718">
                  <c:v>JP2</c:v>
                </c:pt>
                <c:pt idx="719">
                  <c:v>JP2</c:v>
                </c:pt>
                <c:pt idx="720">
                  <c:v>JP2</c:v>
                </c:pt>
                <c:pt idx="721">
                  <c:v>JP2</c:v>
                </c:pt>
                <c:pt idx="722">
                  <c:v>JP2</c:v>
                </c:pt>
                <c:pt idx="723">
                  <c:v>JP2</c:v>
                </c:pt>
                <c:pt idx="724">
                  <c:v>JP2</c:v>
                </c:pt>
                <c:pt idx="725">
                  <c:v>JP2</c:v>
                </c:pt>
                <c:pt idx="726">
                  <c:v>JP2</c:v>
                </c:pt>
                <c:pt idx="727">
                  <c:v>JP2</c:v>
                </c:pt>
                <c:pt idx="728">
                  <c:v>JP2</c:v>
                </c:pt>
                <c:pt idx="729">
                  <c:v>JP2</c:v>
                </c:pt>
                <c:pt idx="730">
                  <c:v>JP2</c:v>
                </c:pt>
                <c:pt idx="731">
                  <c:v>JP2</c:v>
                </c:pt>
                <c:pt idx="732">
                  <c:v>JP2</c:v>
                </c:pt>
                <c:pt idx="733">
                  <c:v>JP2</c:v>
                </c:pt>
                <c:pt idx="734">
                  <c:v>JP2</c:v>
                </c:pt>
                <c:pt idx="735">
                  <c:v>JP2</c:v>
                </c:pt>
                <c:pt idx="736">
                  <c:v>JP2</c:v>
                </c:pt>
                <c:pt idx="737">
                  <c:v>JP2</c:v>
                </c:pt>
                <c:pt idx="738">
                  <c:v>JP2</c:v>
                </c:pt>
                <c:pt idx="739">
                  <c:v>JP2</c:v>
                </c:pt>
                <c:pt idx="740">
                  <c:v>JP2</c:v>
                </c:pt>
                <c:pt idx="741">
                  <c:v>JP2</c:v>
                </c:pt>
                <c:pt idx="742">
                  <c:v>JP2</c:v>
                </c:pt>
                <c:pt idx="743">
                  <c:v>JP2</c:v>
                </c:pt>
                <c:pt idx="744">
                  <c:v>JP2</c:v>
                </c:pt>
                <c:pt idx="745">
                  <c:v>JP2</c:v>
                </c:pt>
                <c:pt idx="746">
                  <c:v>JP2</c:v>
                </c:pt>
                <c:pt idx="747">
                  <c:v>JP2</c:v>
                </c:pt>
                <c:pt idx="748">
                  <c:v>JP2</c:v>
                </c:pt>
                <c:pt idx="749">
                  <c:v>JP2</c:v>
                </c:pt>
                <c:pt idx="750">
                  <c:v>JP2</c:v>
                </c:pt>
                <c:pt idx="751">
                  <c:v>JP2</c:v>
                </c:pt>
                <c:pt idx="752">
                  <c:v>JP2</c:v>
                </c:pt>
                <c:pt idx="753">
                  <c:v>JP2</c:v>
                </c:pt>
                <c:pt idx="754">
                  <c:v>JP2</c:v>
                </c:pt>
                <c:pt idx="755">
                  <c:v>JP2</c:v>
                </c:pt>
                <c:pt idx="756">
                  <c:v>JP2</c:v>
                </c:pt>
                <c:pt idx="757">
                  <c:v>JP2</c:v>
                </c:pt>
                <c:pt idx="758">
                  <c:v>JP2</c:v>
                </c:pt>
                <c:pt idx="759">
                  <c:v>JP2</c:v>
                </c:pt>
                <c:pt idx="760">
                  <c:v>JP2</c:v>
                </c:pt>
                <c:pt idx="761">
                  <c:v>JP2</c:v>
                </c:pt>
                <c:pt idx="762">
                  <c:v>JP2</c:v>
                </c:pt>
                <c:pt idx="763">
                  <c:v>JP2</c:v>
                </c:pt>
                <c:pt idx="764">
                  <c:v>JP2</c:v>
                </c:pt>
                <c:pt idx="765">
                  <c:v>JP3</c:v>
                </c:pt>
                <c:pt idx="766">
                  <c:v>JP3</c:v>
                </c:pt>
                <c:pt idx="767">
                  <c:v>JP3</c:v>
                </c:pt>
                <c:pt idx="768">
                  <c:v>JP3</c:v>
                </c:pt>
                <c:pt idx="769">
                  <c:v>JP3</c:v>
                </c:pt>
                <c:pt idx="770">
                  <c:v>JP3</c:v>
                </c:pt>
                <c:pt idx="771">
                  <c:v>JP3</c:v>
                </c:pt>
                <c:pt idx="772">
                  <c:v>JP3</c:v>
                </c:pt>
                <c:pt idx="773">
                  <c:v>JP3</c:v>
                </c:pt>
                <c:pt idx="774">
                  <c:v>JP3</c:v>
                </c:pt>
                <c:pt idx="775">
                  <c:v>JP3</c:v>
                </c:pt>
                <c:pt idx="776">
                  <c:v>JP3</c:v>
                </c:pt>
                <c:pt idx="777">
                  <c:v>JP3</c:v>
                </c:pt>
                <c:pt idx="778">
                  <c:v>JP3</c:v>
                </c:pt>
                <c:pt idx="779">
                  <c:v>JP3</c:v>
                </c:pt>
                <c:pt idx="780">
                  <c:v>JP3</c:v>
                </c:pt>
                <c:pt idx="781">
                  <c:v>JP3</c:v>
                </c:pt>
                <c:pt idx="782">
                  <c:v>JP3</c:v>
                </c:pt>
                <c:pt idx="783">
                  <c:v>JP3</c:v>
                </c:pt>
                <c:pt idx="784">
                  <c:v>JP3</c:v>
                </c:pt>
                <c:pt idx="785">
                  <c:v>JP3</c:v>
                </c:pt>
                <c:pt idx="786">
                  <c:v>JP3</c:v>
                </c:pt>
                <c:pt idx="787">
                  <c:v>JP3</c:v>
                </c:pt>
                <c:pt idx="788">
                  <c:v>JP3</c:v>
                </c:pt>
                <c:pt idx="789">
                  <c:v>JP3</c:v>
                </c:pt>
                <c:pt idx="790">
                  <c:v>JP3</c:v>
                </c:pt>
                <c:pt idx="791">
                  <c:v>JP3</c:v>
                </c:pt>
                <c:pt idx="792">
                  <c:v>JP3</c:v>
                </c:pt>
                <c:pt idx="793">
                  <c:v>JP3</c:v>
                </c:pt>
                <c:pt idx="794">
                  <c:v>JP3</c:v>
                </c:pt>
                <c:pt idx="795">
                  <c:v>JP3</c:v>
                </c:pt>
                <c:pt idx="796">
                  <c:v>JP3</c:v>
                </c:pt>
                <c:pt idx="797">
                  <c:v>JP3</c:v>
                </c:pt>
                <c:pt idx="798">
                  <c:v>JP3</c:v>
                </c:pt>
                <c:pt idx="799">
                  <c:v>JP3</c:v>
                </c:pt>
                <c:pt idx="800">
                  <c:v>JP3</c:v>
                </c:pt>
                <c:pt idx="801">
                  <c:v>JP3</c:v>
                </c:pt>
                <c:pt idx="802">
                  <c:v>JP3</c:v>
                </c:pt>
                <c:pt idx="803">
                  <c:v>JP3</c:v>
                </c:pt>
                <c:pt idx="804">
                  <c:v>JP3</c:v>
                </c:pt>
                <c:pt idx="805">
                  <c:v>JP3</c:v>
                </c:pt>
                <c:pt idx="806">
                  <c:v>JP3</c:v>
                </c:pt>
                <c:pt idx="807">
                  <c:v>JP3</c:v>
                </c:pt>
                <c:pt idx="808">
                  <c:v>JP3</c:v>
                </c:pt>
                <c:pt idx="809">
                  <c:v>JP3</c:v>
                </c:pt>
                <c:pt idx="810">
                  <c:v>JP3</c:v>
                </c:pt>
                <c:pt idx="811">
                  <c:v>JP3</c:v>
                </c:pt>
                <c:pt idx="812">
                  <c:v>JP3</c:v>
                </c:pt>
                <c:pt idx="813">
                  <c:v>JP3</c:v>
                </c:pt>
                <c:pt idx="814">
                  <c:v>JP3</c:v>
                </c:pt>
                <c:pt idx="815">
                  <c:v>JP3</c:v>
                </c:pt>
                <c:pt idx="816">
                  <c:v>JP3</c:v>
                </c:pt>
                <c:pt idx="817">
                  <c:v>JP3</c:v>
                </c:pt>
                <c:pt idx="818">
                  <c:v>JP3</c:v>
                </c:pt>
                <c:pt idx="819">
                  <c:v>JP3</c:v>
                </c:pt>
                <c:pt idx="820">
                  <c:v>JP3</c:v>
                </c:pt>
                <c:pt idx="821">
                  <c:v>JP3</c:v>
                </c:pt>
                <c:pt idx="822">
                  <c:v>JP3</c:v>
                </c:pt>
                <c:pt idx="823">
                  <c:v>JP3</c:v>
                </c:pt>
                <c:pt idx="824">
                  <c:v>JP3</c:v>
                </c:pt>
                <c:pt idx="825">
                  <c:v>JP3</c:v>
                </c:pt>
                <c:pt idx="826">
                  <c:v>JP3</c:v>
                </c:pt>
                <c:pt idx="827">
                  <c:v>JP3</c:v>
                </c:pt>
                <c:pt idx="828">
                  <c:v>JP3</c:v>
                </c:pt>
                <c:pt idx="829">
                  <c:v>JP3</c:v>
                </c:pt>
                <c:pt idx="830">
                  <c:v>JP3</c:v>
                </c:pt>
                <c:pt idx="831">
                  <c:v>JP3</c:v>
                </c:pt>
                <c:pt idx="832">
                  <c:v>JP3</c:v>
                </c:pt>
                <c:pt idx="833">
                  <c:v>JP3</c:v>
                </c:pt>
                <c:pt idx="834">
                  <c:v>JP3</c:v>
                </c:pt>
                <c:pt idx="835">
                  <c:v>JP3</c:v>
                </c:pt>
                <c:pt idx="836">
                  <c:v>JP3</c:v>
                </c:pt>
                <c:pt idx="837">
                  <c:v>JP3</c:v>
                </c:pt>
                <c:pt idx="838">
                  <c:v>JP3</c:v>
                </c:pt>
                <c:pt idx="839">
                  <c:v>JP3</c:v>
                </c:pt>
                <c:pt idx="840">
                  <c:v>JP3</c:v>
                </c:pt>
                <c:pt idx="841">
                  <c:v>JP3</c:v>
                </c:pt>
                <c:pt idx="842">
                  <c:v>JP3</c:v>
                </c:pt>
                <c:pt idx="843">
                  <c:v>JP3</c:v>
                </c:pt>
                <c:pt idx="844">
                  <c:v>JP3</c:v>
                </c:pt>
                <c:pt idx="845">
                  <c:v>JP3</c:v>
                </c:pt>
                <c:pt idx="846">
                  <c:v>JP3</c:v>
                </c:pt>
                <c:pt idx="847">
                  <c:v>JP3</c:v>
                </c:pt>
                <c:pt idx="848">
                  <c:v>JP3</c:v>
                </c:pt>
                <c:pt idx="849">
                  <c:v>JP3</c:v>
                </c:pt>
                <c:pt idx="850">
                  <c:v>JP3</c:v>
                </c:pt>
                <c:pt idx="851">
                  <c:v>JP3</c:v>
                </c:pt>
                <c:pt idx="852">
                  <c:v>JP3</c:v>
                </c:pt>
                <c:pt idx="853">
                  <c:v>JP3</c:v>
                </c:pt>
                <c:pt idx="854">
                  <c:v>JP3</c:v>
                </c:pt>
                <c:pt idx="855">
                  <c:v>JP3</c:v>
                </c:pt>
                <c:pt idx="856">
                  <c:v>JP3</c:v>
                </c:pt>
                <c:pt idx="857">
                  <c:v>JP3</c:v>
                </c:pt>
                <c:pt idx="858">
                  <c:v>JP3</c:v>
                </c:pt>
                <c:pt idx="859">
                  <c:v>JP3</c:v>
                </c:pt>
                <c:pt idx="860">
                  <c:v>JP3</c:v>
                </c:pt>
                <c:pt idx="861">
                  <c:v>JP3</c:v>
                </c:pt>
                <c:pt idx="862">
                  <c:v>JP3</c:v>
                </c:pt>
                <c:pt idx="863">
                  <c:v>JP3</c:v>
                </c:pt>
                <c:pt idx="864">
                  <c:v>JP3</c:v>
                </c:pt>
                <c:pt idx="865">
                  <c:v>JP3</c:v>
                </c:pt>
                <c:pt idx="866">
                  <c:v>JP3</c:v>
                </c:pt>
                <c:pt idx="867">
                  <c:v>JP3</c:v>
                </c:pt>
                <c:pt idx="868">
                  <c:v>JP3</c:v>
                </c:pt>
                <c:pt idx="869">
                  <c:v>JP3</c:v>
                </c:pt>
                <c:pt idx="870">
                  <c:v>JP3</c:v>
                </c:pt>
                <c:pt idx="871">
                  <c:v>JP3</c:v>
                </c:pt>
                <c:pt idx="872">
                  <c:v>JP3</c:v>
                </c:pt>
                <c:pt idx="873">
                  <c:v>JP3</c:v>
                </c:pt>
                <c:pt idx="874">
                  <c:v>JP3</c:v>
                </c:pt>
                <c:pt idx="875">
                  <c:v>JP3</c:v>
                </c:pt>
                <c:pt idx="876">
                  <c:v>JP3</c:v>
                </c:pt>
                <c:pt idx="877">
                  <c:v>JP3</c:v>
                </c:pt>
                <c:pt idx="878">
                  <c:v>JP3</c:v>
                </c:pt>
                <c:pt idx="879">
                  <c:v>JP3</c:v>
                </c:pt>
                <c:pt idx="880">
                  <c:v>JP3</c:v>
                </c:pt>
                <c:pt idx="881">
                  <c:v>JP3</c:v>
                </c:pt>
                <c:pt idx="882">
                  <c:v>JP3</c:v>
                </c:pt>
                <c:pt idx="883">
                  <c:v>JP3</c:v>
                </c:pt>
                <c:pt idx="884">
                  <c:v>JP3</c:v>
                </c:pt>
                <c:pt idx="885">
                  <c:v>JP3</c:v>
                </c:pt>
                <c:pt idx="886">
                  <c:v>JP3</c:v>
                </c:pt>
                <c:pt idx="887">
                  <c:v>JP3</c:v>
                </c:pt>
                <c:pt idx="888">
                  <c:v>JP3</c:v>
                </c:pt>
                <c:pt idx="889">
                  <c:v>JP3</c:v>
                </c:pt>
                <c:pt idx="890">
                  <c:v>JP3</c:v>
                </c:pt>
                <c:pt idx="891">
                  <c:v>JP3</c:v>
                </c:pt>
                <c:pt idx="892">
                  <c:v>JP3</c:v>
                </c:pt>
                <c:pt idx="893">
                  <c:v>JP3</c:v>
                </c:pt>
                <c:pt idx="894">
                  <c:v>JP3</c:v>
                </c:pt>
                <c:pt idx="895">
                  <c:v>JP3</c:v>
                </c:pt>
                <c:pt idx="896">
                  <c:v>JP3</c:v>
                </c:pt>
                <c:pt idx="897">
                  <c:v>JP3</c:v>
                </c:pt>
                <c:pt idx="898">
                  <c:v>JP3</c:v>
                </c:pt>
                <c:pt idx="899">
                  <c:v>JP3</c:v>
                </c:pt>
                <c:pt idx="900">
                  <c:v>JP3</c:v>
                </c:pt>
                <c:pt idx="901">
                  <c:v>JP3</c:v>
                </c:pt>
                <c:pt idx="902">
                  <c:v>JP3</c:v>
                </c:pt>
                <c:pt idx="903">
                  <c:v>JP3</c:v>
                </c:pt>
                <c:pt idx="904">
                  <c:v>JP3</c:v>
                </c:pt>
                <c:pt idx="905">
                  <c:v>JP3</c:v>
                </c:pt>
                <c:pt idx="906">
                  <c:v>JP3</c:v>
                </c:pt>
                <c:pt idx="907">
                  <c:v>JP3</c:v>
                </c:pt>
                <c:pt idx="908">
                  <c:v>JP3</c:v>
                </c:pt>
                <c:pt idx="909">
                  <c:v>JP3</c:v>
                </c:pt>
                <c:pt idx="910">
                  <c:v>JP3</c:v>
                </c:pt>
                <c:pt idx="911">
                  <c:v>JP3</c:v>
                </c:pt>
                <c:pt idx="912">
                  <c:v>JP3</c:v>
                </c:pt>
                <c:pt idx="913">
                  <c:v>JP3</c:v>
                </c:pt>
                <c:pt idx="914">
                  <c:v>JP3</c:v>
                </c:pt>
                <c:pt idx="915">
                  <c:v>JP3</c:v>
                </c:pt>
                <c:pt idx="916">
                  <c:v>JP3</c:v>
                </c:pt>
                <c:pt idx="917">
                  <c:v>JP3</c:v>
                </c:pt>
                <c:pt idx="918">
                  <c:v>JP3</c:v>
                </c:pt>
                <c:pt idx="919">
                  <c:v>JP3</c:v>
                </c:pt>
                <c:pt idx="920">
                  <c:v>JP3</c:v>
                </c:pt>
                <c:pt idx="921">
                  <c:v>JP3</c:v>
                </c:pt>
                <c:pt idx="922">
                  <c:v>JP3</c:v>
                </c:pt>
                <c:pt idx="923">
                  <c:v>JP3</c:v>
                </c:pt>
                <c:pt idx="924">
                  <c:v>JP3</c:v>
                </c:pt>
                <c:pt idx="925">
                  <c:v>JP3</c:v>
                </c:pt>
                <c:pt idx="926">
                  <c:v>JP3</c:v>
                </c:pt>
                <c:pt idx="927">
                  <c:v>JP3</c:v>
                </c:pt>
                <c:pt idx="928">
                  <c:v>JP3</c:v>
                </c:pt>
                <c:pt idx="929">
                  <c:v>JP3</c:v>
                </c:pt>
                <c:pt idx="930">
                  <c:v>JP3</c:v>
                </c:pt>
                <c:pt idx="931">
                  <c:v>JP3</c:v>
                </c:pt>
                <c:pt idx="932">
                  <c:v>JP3</c:v>
                </c:pt>
                <c:pt idx="933">
                  <c:v>JP3</c:v>
                </c:pt>
                <c:pt idx="934">
                  <c:v>JP3</c:v>
                </c:pt>
                <c:pt idx="935">
                  <c:v>JP3</c:v>
                </c:pt>
                <c:pt idx="936">
                  <c:v>JP3</c:v>
                </c:pt>
                <c:pt idx="937">
                  <c:v>JP3</c:v>
                </c:pt>
                <c:pt idx="938">
                  <c:v>JP3</c:v>
                </c:pt>
                <c:pt idx="939">
                  <c:v>JP3</c:v>
                </c:pt>
                <c:pt idx="940">
                  <c:v>JP3</c:v>
                </c:pt>
                <c:pt idx="941">
                  <c:v>JP3</c:v>
                </c:pt>
                <c:pt idx="942">
                  <c:v>JP3</c:v>
                </c:pt>
                <c:pt idx="943">
                  <c:v>JP3</c:v>
                </c:pt>
                <c:pt idx="944">
                  <c:v>JP3</c:v>
                </c:pt>
                <c:pt idx="945">
                  <c:v>JP3</c:v>
                </c:pt>
                <c:pt idx="946">
                  <c:v>JP3</c:v>
                </c:pt>
                <c:pt idx="947">
                  <c:v>JP3</c:v>
                </c:pt>
                <c:pt idx="948">
                  <c:v>JP3</c:v>
                </c:pt>
                <c:pt idx="949">
                  <c:v>JP3</c:v>
                </c:pt>
                <c:pt idx="950">
                  <c:v>JP3</c:v>
                </c:pt>
                <c:pt idx="951">
                  <c:v>JP3</c:v>
                </c:pt>
                <c:pt idx="952">
                  <c:v>JP3</c:v>
                </c:pt>
                <c:pt idx="953">
                  <c:v>JP3</c:v>
                </c:pt>
                <c:pt idx="954">
                  <c:v>JP3</c:v>
                </c:pt>
                <c:pt idx="955">
                  <c:v>JP3</c:v>
                </c:pt>
                <c:pt idx="956">
                  <c:v>JP3</c:v>
                </c:pt>
                <c:pt idx="957">
                  <c:v>JP3</c:v>
                </c:pt>
                <c:pt idx="958">
                  <c:v>JP3</c:v>
                </c:pt>
                <c:pt idx="959">
                  <c:v>JP3</c:v>
                </c:pt>
                <c:pt idx="960">
                  <c:v>JP3</c:v>
                </c:pt>
                <c:pt idx="961">
                  <c:v>JP3</c:v>
                </c:pt>
                <c:pt idx="962">
                  <c:v>JP3</c:v>
                </c:pt>
                <c:pt idx="963">
                  <c:v>JP3</c:v>
                </c:pt>
                <c:pt idx="964">
                  <c:v>JP3</c:v>
                </c:pt>
                <c:pt idx="965">
                  <c:v>JP3</c:v>
                </c:pt>
                <c:pt idx="966">
                  <c:v>JP3</c:v>
                </c:pt>
                <c:pt idx="967">
                  <c:v>JP3</c:v>
                </c:pt>
                <c:pt idx="968">
                  <c:v>JP3</c:v>
                </c:pt>
                <c:pt idx="969">
                  <c:v>JP3</c:v>
                </c:pt>
                <c:pt idx="970">
                  <c:v>JP3</c:v>
                </c:pt>
                <c:pt idx="971">
                  <c:v>JP3</c:v>
                </c:pt>
                <c:pt idx="972">
                  <c:v>JP3</c:v>
                </c:pt>
                <c:pt idx="973">
                  <c:v>JP3</c:v>
                </c:pt>
                <c:pt idx="974">
                  <c:v>JP3</c:v>
                </c:pt>
                <c:pt idx="975">
                  <c:v>JP3</c:v>
                </c:pt>
                <c:pt idx="976">
                  <c:v>JP3</c:v>
                </c:pt>
                <c:pt idx="977">
                  <c:v>JP3</c:v>
                </c:pt>
                <c:pt idx="978">
                  <c:v>JP3</c:v>
                </c:pt>
                <c:pt idx="979">
                  <c:v>JP3</c:v>
                </c:pt>
                <c:pt idx="980">
                  <c:v>JP3</c:v>
                </c:pt>
                <c:pt idx="981">
                  <c:v>JP3</c:v>
                </c:pt>
                <c:pt idx="982">
                  <c:v>JP3</c:v>
                </c:pt>
                <c:pt idx="983">
                  <c:v>JP3</c:v>
                </c:pt>
                <c:pt idx="984">
                  <c:v>JP3</c:v>
                </c:pt>
                <c:pt idx="985">
                  <c:v>JP3</c:v>
                </c:pt>
                <c:pt idx="986">
                  <c:v>JP3</c:v>
                </c:pt>
                <c:pt idx="987">
                  <c:v>JP3</c:v>
                </c:pt>
                <c:pt idx="988">
                  <c:v>JP3</c:v>
                </c:pt>
                <c:pt idx="989">
                  <c:v>JP3</c:v>
                </c:pt>
                <c:pt idx="990">
                  <c:v>JP3</c:v>
                </c:pt>
                <c:pt idx="991">
                  <c:v>JP3</c:v>
                </c:pt>
                <c:pt idx="992">
                  <c:v>JP3</c:v>
                </c:pt>
                <c:pt idx="993">
                  <c:v>JP3</c:v>
                </c:pt>
                <c:pt idx="994">
                  <c:v>JP3</c:v>
                </c:pt>
                <c:pt idx="995">
                  <c:v>JP3</c:v>
                </c:pt>
                <c:pt idx="996">
                  <c:v>JP3</c:v>
                </c:pt>
                <c:pt idx="997">
                  <c:v>JP3</c:v>
                </c:pt>
                <c:pt idx="998">
                  <c:v>JP3</c:v>
                </c:pt>
                <c:pt idx="999">
                  <c:v>JP3</c:v>
                </c:pt>
                <c:pt idx="1000">
                  <c:v>JP3</c:v>
                </c:pt>
                <c:pt idx="1001">
                  <c:v>JP3</c:v>
                </c:pt>
                <c:pt idx="1002">
                  <c:v>JP3</c:v>
                </c:pt>
                <c:pt idx="1003">
                  <c:v>JP3</c:v>
                </c:pt>
                <c:pt idx="1004">
                  <c:v>JP3</c:v>
                </c:pt>
                <c:pt idx="1005">
                  <c:v>JP3</c:v>
                </c:pt>
                <c:pt idx="1006">
                  <c:v>JP3</c:v>
                </c:pt>
                <c:pt idx="1007">
                  <c:v>JP3</c:v>
                </c:pt>
                <c:pt idx="1008">
                  <c:v>JP3</c:v>
                </c:pt>
                <c:pt idx="1009">
                  <c:v>JP3</c:v>
                </c:pt>
                <c:pt idx="1010">
                  <c:v>JP3</c:v>
                </c:pt>
                <c:pt idx="1011">
                  <c:v>JP3</c:v>
                </c:pt>
                <c:pt idx="1012">
                  <c:v>JP3</c:v>
                </c:pt>
                <c:pt idx="1013">
                  <c:v>JP3</c:v>
                </c:pt>
                <c:pt idx="1014">
                  <c:v>JP3</c:v>
                </c:pt>
                <c:pt idx="1015">
                  <c:v>JP3</c:v>
                </c:pt>
                <c:pt idx="1016">
                  <c:v>JP3</c:v>
                </c:pt>
                <c:pt idx="1017">
                  <c:v>JP4</c:v>
                </c:pt>
                <c:pt idx="1018">
                  <c:v>JP4</c:v>
                </c:pt>
                <c:pt idx="1019">
                  <c:v>JP4</c:v>
                </c:pt>
                <c:pt idx="1020">
                  <c:v>JP4</c:v>
                </c:pt>
                <c:pt idx="1021">
                  <c:v>JP4</c:v>
                </c:pt>
                <c:pt idx="1022">
                  <c:v>JP4</c:v>
                </c:pt>
                <c:pt idx="1023">
                  <c:v>JP4</c:v>
                </c:pt>
                <c:pt idx="1024">
                  <c:v>JP4</c:v>
                </c:pt>
                <c:pt idx="1025">
                  <c:v>JP4</c:v>
                </c:pt>
                <c:pt idx="1026">
                  <c:v>JP4</c:v>
                </c:pt>
                <c:pt idx="1027">
                  <c:v>JP4</c:v>
                </c:pt>
                <c:pt idx="1028">
                  <c:v>JP4</c:v>
                </c:pt>
                <c:pt idx="1029">
                  <c:v>JP4</c:v>
                </c:pt>
                <c:pt idx="1030">
                  <c:v>JP4</c:v>
                </c:pt>
                <c:pt idx="1031">
                  <c:v>JP4</c:v>
                </c:pt>
                <c:pt idx="1032">
                  <c:v>JP4</c:v>
                </c:pt>
                <c:pt idx="1033">
                  <c:v>JP4</c:v>
                </c:pt>
                <c:pt idx="1034">
                  <c:v>JP4</c:v>
                </c:pt>
                <c:pt idx="1035">
                  <c:v>JP4</c:v>
                </c:pt>
                <c:pt idx="1036">
                  <c:v>JP4</c:v>
                </c:pt>
                <c:pt idx="1037">
                  <c:v>JP4</c:v>
                </c:pt>
                <c:pt idx="1038">
                  <c:v>JP4</c:v>
                </c:pt>
                <c:pt idx="1039">
                  <c:v>JP4</c:v>
                </c:pt>
                <c:pt idx="1040">
                  <c:v>JP4</c:v>
                </c:pt>
                <c:pt idx="1041">
                  <c:v>JP4</c:v>
                </c:pt>
                <c:pt idx="1042">
                  <c:v>JP4</c:v>
                </c:pt>
                <c:pt idx="1043">
                  <c:v>JP4</c:v>
                </c:pt>
                <c:pt idx="1044">
                  <c:v>JP4</c:v>
                </c:pt>
                <c:pt idx="1045">
                  <c:v>JP4</c:v>
                </c:pt>
                <c:pt idx="1046">
                  <c:v>JP4</c:v>
                </c:pt>
                <c:pt idx="1047">
                  <c:v>JP4</c:v>
                </c:pt>
                <c:pt idx="1048">
                  <c:v>JP4</c:v>
                </c:pt>
                <c:pt idx="1049">
                  <c:v>JP4</c:v>
                </c:pt>
                <c:pt idx="1050">
                  <c:v>JP4</c:v>
                </c:pt>
                <c:pt idx="1051">
                  <c:v>JP4</c:v>
                </c:pt>
                <c:pt idx="1052">
                  <c:v>JP4</c:v>
                </c:pt>
                <c:pt idx="1053">
                  <c:v>JP4</c:v>
                </c:pt>
                <c:pt idx="1054">
                  <c:v>JP4</c:v>
                </c:pt>
                <c:pt idx="1055">
                  <c:v>JP4</c:v>
                </c:pt>
                <c:pt idx="1056">
                  <c:v>JP4</c:v>
                </c:pt>
                <c:pt idx="1057">
                  <c:v>JP4</c:v>
                </c:pt>
                <c:pt idx="1058">
                  <c:v>JP4</c:v>
                </c:pt>
                <c:pt idx="1059">
                  <c:v>JP4</c:v>
                </c:pt>
                <c:pt idx="1060">
                  <c:v>JP4</c:v>
                </c:pt>
                <c:pt idx="1061">
                  <c:v>JP4</c:v>
                </c:pt>
                <c:pt idx="1062">
                  <c:v>JP4</c:v>
                </c:pt>
                <c:pt idx="1063">
                  <c:v>JP4</c:v>
                </c:pt>
                <c:pt idx="1064">
                  <c:v>JP4</c:v>
                </c:pt>
                <c:pt idx="1065">
                  <c:v>JP4</c:v>
                </c:pt>
                <c:pt idx="1066">
                  <c:v>JP4</c:v>
                </c:pt>
                <c:pt idx="1067">
                  <c:v>JP4</c:v>
                </c:pt>
                <c:pt idx="1068">
                  <c:v>JP4</c:v>
                </c:pt>
                <c:pt idx="1069">
                  <c:v>JP4</c:v>
                </c:pt>
                <c:pt idx="1070">
                  <c:v>JP4</c:v>
                </c:pt>
                <c:pt idx="1071">
                  <c:v>JP4</c:v>
                </c:pt>
                <c:pt idx="1072">
                  <c:v>JP4</c:v>
                </c:pt>
                <c:pt idx="1073">
                  <c:v>JP4</c:v>
                </c:pt>
                <c:pt idx="1074">
                  <c:v>JP4</c:v>
                </c:pt>
                <c:pt idx="1075">
                  <c:v>JP4</c:v>
                </c:pt>
                <c:pt idx="1076">
                  <c:v>JP4</c:v>
                </c:pt>
                <c:pt idx="1077">
                  <c:v>JP4</c:v>
                </c:pt>
                <c:pt idx="1078">
                  <c:v>JP4</c:v>
                </c:pt>
                <c:pt idx="1079">
                  <c:v>JP4</c:v>
                </c:pt>
                <c:pt idx="1080">
                  <c:v>JP4</c:v>
                </c:pt>
                <c:pt idx="1081">
                  <c:v>JP4</c:v>
                </c:pt>
                <c:pt idx="1082">
                  <c:v>JP4</c:v>
                </c:pt>
                <c:pt idx="1083">
                  <c:v>JP4</c:v>
                </c:pt>
                <c:pt idx="1084">
                  <c:v>JP4</c:v>
                </c:pt>
                <c:pt idx="1085">
                  <c:v>JP4</c:v>
                </c:pt>
                <c:pt idx="1086">
                  <c:v>JP4</c:v>
                </c:pt>
                <c:pt idx="1087">
                  <c:v>JP4</c:v>
                </c:pt>
                <c:pt idx="1088">
                  <c:v>JP4</c:v>
                </c:pt>
                <c:pt idx="1089">
                  <c:v>JP4</c:v>
                </c:pt>
                <c:pt idx="1090">
                  <c:v>JP4</c:v>
                </c:pt>
                <c:pt idx="1091">
                  <c:v>JP4</c:v>
                </c:pt>
                <c:pt idx="1092">
                  <c:v>JP4</c:v>
                </c:pt>
                <c:pt idx="1093">
                  <c:v>JP4</c:v>
                </c:pt>
                <c:pt idx="1094">
                  <c:v>JP4</c:v>
                </c:pt>
                <c:pt idx="1095">
                  <c:v>JP4</c:v>
                </c:pt>
                <c:pt idx="1096">
                  <c:v>JP4</c:v>
                </c:pt>
                <c:pt idx="1097">
                  <c:v>JP4</c:v>
                </c:pt>
                <c:pt idx="1098">
                  <c:v>JP4</c:v>
                </c:pt>
                <c:pt idx="1099">
                  <c:v>JP4</c:v>
                </c:pt>
                <c:pt idx="1100">
                  <c:v>JP4</c:v>
                </c:pt>
                <c:pt idx="1101">
                  <c:v>JP4</c:v>
                </c:pt>
                <c:pt idx="1102">
                  <c:v>JP4</c:v>
                </c:pt>
                <c:pt idx="1103">
                  <c:v>JP4</c:v>
                </c:pt>
                <c:pt idx="1104">
                  <c:v>JP4</c:v>
                </c:pt>
                <c:pt idx="1105">
                  <c:v>JP4</c:v>
                </c:pt>
                <c:pt idx="1106">
                  <c:v>JP4</c:v>
                </c:pt>
                <c:pt idx="1107">
                  <c:v>JP4</c:v>
                </c:pt>
                <c:pt idx="1108">
                  <c:v>JP4</c:v>
                </c:pt>
                <c:pt idx="1109">
                  <c:v>JP4</c:v>
                </c:pt>
                <c:pt idx="1110">
                  <c:v>JP4</c:v>
                </c:pt>
                <c:pt idx="1111">
                  <c:v>JP4</c:v>
                </c:pt>
                <c:pt idx="1112">
                  <c:v>JP4</c:v>
                </c:pt>
                <c:pt idx="1113">
                  <c:v>JP4</c:v>
                </c:pt>
                <c:pt idx="1114">
                  <c:v>JP4</c:v>
                </c:pt>
                <c:pt idx="1115">
                  <c:v>JP4</c:v>
                </c:pt>
                <c:pt idx="1116">
                  <c:v>JP4</c:v>
                </c:pt>
                <c:pt idx="1117">
                  <c:v>JP4</c:v>
                </c:pt>
                <c:pt idx="1118">
                  <c:v>JP4</c:v>
                </c:pt>
                <c:pt idx="1119">
                  <c:v>JP4</c:v>
                </c:pt>
                <c:pt idx="1120">
                  <c:v>JP4</c:v>
                </c:pt>
                <c:pt idx="1121">
                  <c:v>JP4</c:v>
                </c:pt>
                <c:pt idx="1122">
                  <c:v>JP4</c:v>
                </c:pt>
                <c:pt idx="1123">
                  <c:v>JP4</c:v>
                </c:pt>
                <c:pt idx="1124">
                  <c:v>JP4</c:v>
                </c:pt>
                <c:pt idx="1125">
                  <c:v>JP4</c:v>
                </c:pt>
                <c:pt idx="1126">
                  <c:v>JP4</c:v>
                </c:pt>
                <c:pt idx="1127">
                  <c:v>JP4</c:v>
                </c:pt>
                <c:pt idx="1128">
                  <c:v>JP4</c:v>
                </c:pt>
                <c:pt idx="1129">
                  <c:v>JP4</c:v>
                </c:pt>
                <c:pt idx="1130">
                  <c:v>JP4</c:v>
                </c:pt>
                <c:pt idx="1131">
                  <c:v>JP4</c:v>
                </c:pt>
                <c:pt idx="1132">
                  <c:v>JP4</c:v>
                </c:pt>
                <c:pt idx="1133">
                  <c:v>JP4</c:v>
                </c:pt>
                <c:pt idx="1134">
                  <c:v>JP4</c:v>
                </c:pt>
                <c:pt idx="1135">
                  <c:v>JP4</c:v>
                </c:pt>
                <c:pt idx="1136">
                  <c:v>JP4</c:v>
                </c:pt>
                <c:pt idx="1137">
                  <c:v>JP4</c:v>
                </c:pt>
                <c:pt idx="1138">
                  <c:v>JP4</c:v>
                </c:pt>
                <c:pt idx="1139">
                  <c:v>JP4</c:v>
                </c:pt>
                <c:pt idx="1140">
                  <c:v>JP4</c:v>
                </c:pt>
                <c:pt idx="1141">
                  <c:v>JP4</c:v>
                </c:pt>
                <c:pt idx="1142">
                  <c:v>JP4</c:v>
                </c:pt>
                <c:pt idx="1143">
                  <c:v>JP4</c:v>
                </c:pt>
                <c:pt idx="1144">
                  <c:v>JP4</c:v>
                </c:pt>
                <c:pt idx="1145">
                  <c:v>JP4</c:v>
                </c:pt>
                <c:pt idx="1146">
                  <c:v>JP4</c:v>
                </c:pt>
                <c:pt idx="1147">
                  <c:v>JP4</c:v>
                </c:pt>
                <c:pt idx="1148">
                  <c:v>JP4</c:v>
                </c:pt>
                <c:pt idx="1149">
                  <c:v>JP4</c:v>
                </c:pt>
                <c:pt idx="1150">
                  <c:v>JP4</c:v>
                </c:pt>
                <c:pt idx="1151">
                  <c:v>JP4</c:v>
                </c:pt>
                <c:pt idx="1152">
                  <c:v>JP4</c:v>
                </c:pt>
                <c:pt idx="1153">
                  <c:v>JP4</c:v>
                </c:pt>
                <c:pt idx="1154">
                  <c:v>JP4</c:v>
                </c:pt>
                <c:pt idx="1155">
                  <c:v>JP4</c:v>
                </c:pt>
                <c:pt idx="1156">
                  <c:v>JP4</c:v>
                </c:pt>
                <c:pt idx="1157">
                  <c:v>JP4</c:v>
                </c:pt>
                <c:pt idx="1158">
                  <c:v>JP4</c:v>
                </c:pt>
                <c:pt idx="1159">
                  <c:v>JP4</c:v>
                </c:pt>
                <c:pt idx="1160">
                  <c:v>JP4</c:v>
                </c:pt>
                <c:pt idx="1161">
                  <c:v>JP4</c:v>
                </c:pt>
                <c:pt idx="1162">
                  <c:v>JP4</c:v>
                </c:pt>
                <c:pt idx="1163">
                  <c:v>JP4</c:v>
                </c:pt>
                <c:pt idx="1164">
                  <c:v>JP4</c:v>
                </c:pt>
                <c:pt idx="1165">
                  <c:v>JP4</c:v>
                </c:pt>
                <c:pt idx="1166">
                  <c:v>JP4</c:v>
                </c:pt>
                <c:pt idx="1167">
                  <c:v>JP4</c:v>
                </c:pt>
                <c:pt idx="1168">
                  <c:v>JP4</c:v>
                </c:pt>
                <c:pt idx="1169">
                  <c:v>JP4</c:v>
                </c:pt>
                <c:pt idx="1170">
                  <c:v>JP4</c:v>
                </c:pt>
                <c:pt idx="1171">
                  <c:v>JP4</c:v>
                </c:pt>
                <c:pt idx="1172">
                  <c:v>JP4</c:v>
                </c:pt>
                <c:pt idx="1173">
                  <c:v>JP4</c:v>
                </c:pt>
                <c:pt idx="1174">
                  <c:v>JP4</c:v>
                </c:pt>
                <c:pt idx="1175">
                  <c:v>JP4</c:v>
                </c:pt>
                <c:pt idx="1176">
                  <c:v>JP4</c:v>
                </c:pt>
                <c:pt idx="1177">
                  <c:v>JP4</c:v>
                </c:pt>
                <c:pt idx="1178">
                  <c:v>JP4</c:v>
                </c:pt>
                <c:pt idx="1179">
                  <c:v>JP4</c:v>
                </c:pt>
                <c:pt idx="1180">
                  <c:v>JP4</c:v>
                </c:pt>
                <c:pt idx="1181">
                  <c:v>JP4</c:v>
                </c:pt>
                <c:pt idx="1182">
                  <c:v>JP4</c:v>
                </c:pt>
                <c:pt idx="1183">
                  <c:v>JP4</c:v>
                </c:pt>
                <c:pt idx="1184">
                  <c:v>JP4</c:v>
                </c:pt>
                <c:pt idx="1185">
                  <c:v>JP4</c:v>
                </c:pt>
                <c:pt idx="1186">
                  <c:v>JP4</c:v>
                </c:pt>
                <c:pt idx="1187">
                  <c:v>JP4</c:v>
                </c:pt>
                <c:pt idx="1188">
                  <c:v>JP4</c:v>
                </c:pt>
                <c:pt idx="1189">
                  <c:v>JP4</c:v>
                </c:pt>
                <c:pt idx="1190">
                  <c:v>JP4</c:v>
                </c:pt>
                <c:pt idx="1191">
                  <c:v>JP4</c:v>
                </c:pt>
                <c:pt idx="1192">
                  <c:v>JP4</c:v>
                </c:pt>
                <c:pt idx="1193">
                  <c:v>JP4</c:v>
                </c:pt>
                <c:pt idx="1194">
                  <c:v>JP4</c:v>
                </c:pt>
                <c:pt idx="1195">
                  <c:v>JP4</c:v>
                </c:pt>
                <c:pt idx="1196">
                  <c:v>JP4</c:v>
                </c:pt>
                <c:pt idx="1197">
                  <c:v>JP4</c:v>
                </c:pt>
                <c:pt idx="1198">
                  <c:v>JP4</c:v>
                </c:pt>
                <c:pt idx="1199">
                  <c:v>JP4</c:v>
                </c:pt>
                <c:pt idx="1200">
                  <c:v>JP4</c:v>
                </c:pt>
                <c:pt idx="1201">
                  <c:v>JP4</c:v>
                </c:pt>
                <c:pt idx="1202">
                  <c:v>JP4</c:v>
                </c:pt>
                <c:pt idx="1203">
                  <c:v>JP4</c:v>
                </c:pt>
                <c:pt idx="1204">
                  <c:v>JP4</c:v>
                </c:pt>
                <c:pt idx="1205">
                  <c:v>JP4</c:v>
                </c:pt>
                <c:pt idx="1206">
                  <c:v>JP4</c:v>
                </c:pt>
                <c:pt idx="1207">
                  <c:v>JP4</c:v>
                </c:pt>
                <c:pt idx="1208">
                  <c:v>JP4</c:v>
                </c:pt>
                <c:pt idx="1209">
                  <c:v>JP4</c:v>
                </c:pt>
                <c:pt idx="1210">
                  <c:v>JP4</c:v>
                </c:pt>
                <c:pt idx="1211">
                  <c:v>JP4</c:v>
                </c:pt>
                <c:pt idx="1212">
                  <c:v>JP4</c:v>
                </c:pt>
                <c:pt idx="1213">
                  <c:v>JP4</c:v>
                </c:pt>
                <c:pt idx="1214">
                  <c:v>JP4</c:v>
                </c:pt>
                <c:pt idx="1215">
                  <c:v>JP4</c:v>
                </c:pt>
                <c:pt idx="1216">
                  <c:v>JP4</c:v>
                </c:pt>
                <c:pt idx="1217">
                  <c:v>JP4</c:v>
                </c:pt>
                <c:pt idx="1218">
                  <c:v>JP4</c:v>
                </c:pt>
                <c:pt idx="1219">
                  <c:v>JP4</c:v>
                </c:pt>
                <c:pt idx="1220">
                  <c:v>JP4</c:v>
                </c:pt>
                <c:pt idx="1221">
                  <c:v>JP4</c:v>
                </c:pt>
                <c:pt idx="1222">
                  <c:v>JP4</c:v>
                </c:pt>
                <c:pt idx="1223">
                  <c:v>JP4</c:v>
                </c:pt>
                <c:pt idx="1224">
                  <c:v>JP4</c:v>
                </c:pt>
                <c:pt idx="1225">
                  <c:v>JP4</c:v>
                </c:pt>
                <c:pt idx="1226">
                  <c:v>JP4</c:v>
                </c:pt>
                <c:pt idx="1227">
                  <c:v>JP4</c:v>
                </c:pt>
                <c:pt idx="1228">
                  <c:v>JP4</c:v>
                </c:pt>
                <c:pt idx="1229">
                  <c:v>JP4</c:v>
                </c:pt>
                <c:pt idx="1230">
                  <c:v>JP4</c:v>
                </c:pt>
                <c:pt idx="1231">
                  <c:v>JP4</c:v>
                </c:pt>
                <c:pt idx="1232">
                  <c:v>JP4</c:v>
                </c:pt>
                <c:pt idx="1233">
                  <c:v>JP4</c:v>
                </c:pt>
                <c:pt idx="1234">
                  <c:v>JP4</c:v>
                </c:pt>
                <c:pt idx="1235">
                  <c:v>JP4</c:v>
                </c:pt>
                <c:pt idx="1236">
                  <c:v>JP4</c:v>
                </c:pt>
                <c:pt idx="1237">
                  <c:v>JP4</c:v>
                </c:pt>
                <c:pt idx="1238">
                  <c:v>JP4</c:v>
                </c:pt>
                <c:pt idx="1239">
                  <c:v>JP4</c:v>
                </c:pt>
                <c:pt idx="1240">
                  <c:v>JP4</c:v>
                </c:pt>
                <c:pt idx="1241">
                  <c:v>JP4</c:v>
                </c:pt>
                <c:pt idx="1242">
                  <c:v>JP4</c:v>
                </c:pt>
                <c:pt idx="1243">
                  <c:v>JP4</c:v>
                </c:pt>
                <c:pt idx="1244">
                  <c:v>JP4</c:v>
                </c:pt>
                <c:pt idx="1245">
                  <c:v>JP4</c:v>
                </c:pt>
                <c:pt idx="1246">
                  <c:v>JP4</c:v>
                </c:pt>
                <c:pt idx="1247">
                  <c:v>JP4</c:v>
                </c:pt>
                <c:pt idx="1248">
                  <c:v>JP4</c:v>
                </c:pt>
                <c:pt idx="1249">
                  <c:v>JP4</c:v>
                </c:pt>
                <c:pt idx="1250">
                  <c:v>JP4</c:v>
                </c:pt>
                <c:pt idx="1251">
                  <c:v>JP4</c:v>
                </c:pt>
                <c:pt idx="1252">
                  <c:v>JP4</c:v>
                </c:pt>
                <c:pt idx="1253">
                  <c:v>JP4</c:v>
                </c:pt>
                <c:pt idx="1254">
                  <c:v>JP4</c:v>
                </c:pt>
                <c:pt idx="1255">
                  <c:v>JP4</c:v>
                </c:pt>
                <c:pt idx="1256">
                  <c:v>JP4</c:v>
                </c:pt>
                <c:pt idx="1257">
                  <c:v>JP4</c:v>
                </c:pt>
                <c:pt idx="1258">
                  <c:v>JP4</c:v>
                </c:pt>
                <c:pt idx="1259">
                  <c:v>JP4</c:v>
                </c:pt>
                <c:pt idx="1260">
                  <c:v>JP4</c:v>
                </c:pt>
                <c:pt idx="1261">
                  <c:v>JP4</c:v>
                </c:pt>
                <c:pt idx="1262">
                  <c:v>JP4</c:v>
                </c:pt>
                <c:pt idx="1263">
                  <c:v>JP4</c:v>
                </c:pt>
                <c:pt idx="1264">
                  <c:v>JP4</c:v>
                </c:pt>
                <c:pt idx="1265">
                  <c:v>JP4</c:v>
                </c:pt>
                <c:pt idx="1266">
                  <c:v>JP4</c:v>
                </c:pt>
                <c:pt idx="1267">
                  <c:v>JP4</c:v>
                </c:pt>
                <c:pt idx="1268">
                  <c:v>JP4</c:v>
                </c:pt>
                <c:pt idx="1269">
                  <c:v>JP4</c:v>
                </c:pt>
                <c:pt idx="1270">
                  <c:v>JP4</c:v>
                </c:pt>
                <c:pt idx="1271">
                  <c:v>JP4</c:v>
                </c:pt>
                <c:pt idx="1272">
                  <c:v>JP4</c:v>
                </c:pt>
                <c:pt idx="1273">
                  <c:v>JP4</c:v>
                </c:pt>
                <c:pt idx="1274">
                  <c:v>JP4</c:v>
                </c:pt>
                <c:pt idx="1275">
                  <c:v>JP4</c:v>
                </c:pt>
                <c:pt idx="1276">
                  <c:v>JP4</c:v>
                </c:pt>
                <c:pt idx="1277">
                  <c:v>JP4</c:v>
                </c:pt>
                <c:pt idx="1278">
                  <c:v>JP4</c:v>
                </c:pt>
                <c:pt idx="1279">
                  <c:v>JP4</c:v>
                </c:pt>
                <c:pt idx="1280">
                  <c:v>JP4</c:v>
                </c:pt>
                <c:pt idx="1281">
                  <c:v>JP4</c:v>
                </c:pt>
                <c:pt idx="1282">
                  <c:v>JP4</c:v>
                </c:pt>
                <c:pt idx="1283">
                  <c:v>JP4</c:v>
                </c:pt>
                <c:pt idx="1284">
                  <c:v>JP4</c:v>
                </c:pt>
                <c:pt idx="1285">
                  <c:v>JP4</c:v>
                </c:pt>
                <c:pt idx="1286">
                  <c:v>JP4</c:v>
                </c:pt>
                <c:pt idx="1287">
                  <c:v>JP4</c:v>
                </c:pt>
                <c:pt idx="1288">
                  <c:v>JP4</c:v>
                </c:pt>
                <c:pt idx="1289">
                  <c:v>JP4</c:v>
                </c:pt>
                <c:pt idx="1290">
                  <c:v>JP4</c:v>
                </c:pt>
                <c:pt idx="1291">
                  <c:v>JP4</c:v>
                </c:pt>
                <c:pt idx="1292">
                  <c:v>JP4</c:v>
                </c:pt>
                <c:pt idx="1293">
                  <c:v>JP4</c:v>
                </c:pt>
                <c:pt idx="1294">
                  <c:v>JP4</c:v>
                </c:pt>
                <c:pt idx="1295">
                  <c:v>JP4</c:v>
                </c:pt>
                <c:pt idx="1296">
                  <c:v>JP4</c:v>
                </c:pt>
                <c:pt idx="1297">
                  <c:v>JP4</c:v>
                </c:pt>
                <c:pt idx="1298">
                  <c:v>JP4</c:v>
                </c:pt>
                <c:pt idx="1299">
                  <c:v>JP4</c:v>
                </c:pt>
                <c:pt idx="1300">
                  <c:v>JP4</c:v>
                </c:pt>
                <c:pt idx="1301">
                  <c:v>JP4</c:v>
                </c:pt>
                <c:pt idx="1302">
                  <c:v>JP4</c:v>
                </c:pt>
                <c:pt idx="1303">
                  <c:v>JP4</c:v>
                </c:pt>
                <c:pt idx="1304">
                  <c:v>JP4</c:v>
                </c:pt>
                <c:pt idx="1305">
                  <c:v>JP4</c:v>
                </c:pt>
                <c:pt idx="1306">
                  <c:v>JP4</c:v>
                </c:pt>
                <c:pt idx="1307">
                  <c:v>JP4</c:v>
                </c:pt>
                <c:pt idx="1308">
                  <c:v>JP4</c:v>
                </c:pt>
                <c:pt idx="1309">
                  <c:v>JP4</c:v>
                </c:pt>
                <c:pt idx="1310">
                  <c:v>JP4</c:v>
                </c:pt>
                <c:pt idx="1311">
                  <c:v>JP4</c:v>
                </c:pt>
                <c:pt idx="1312">
                  <c:v>JP4</c:v>
                </c:pt>
                <c:pt idx="1313">
                  <c:v>JP4</c:v>
                </c:pt>
                <c:pt idx="1314">
                  <c:v>JP4</c:v>
                </c:pt>
                <c:pt idx="1315">
                  <c:v>JP4</c:v>
                </c:pt>
                <c:pt idx="1316">
                  <c:v>JP4</c:v>
                </c:pt>
                <c:pt idx="1317">
                  <c:v>JP4</c:v>
                </c:pt>
                <c:pt idx="1318">
                  <c:v>JP4</c:v>
                </c:pt>
                <c:pt idx="1319">
                  <c:v>JP4</c:v>
                </c:pt>
                <c:pt idx="1320">
                  <c:v>JP4</c:v>
                </c:pt>
                <c:pt idx="1321">
                  <c:v>JP4</c:v>
                </c:pt>
                <c:pt idx="1322">
                  <c:v>JP4</c:v>
                </c:pt>
                <c:pt idx="1323">
                  <c:v>JP4</c:v>
                </c:pt>
                <c:pt idx="1324">
                  <c:v>JP4</c:v>
                </c:pt>
                <c:pt idx="1325">
                  <c:v>JP4</c:v>
                </c:pt>
                <c:pt idx="1326">
                  <c:v>JP4</c:v>
                </c:pt>
                <c:pt idx="1327">
                  <c:v>JP4</c:v>
                </c:pt>
                <c:pt idx="1328">
                  <c:v>JP4</c:v>
                </c:pt>
                <c:pt idx="1329">
                  <c:v>JP4</c:v>
                </c:pt>
                <c:pt idx="1330">
                  <c:v>JP4</c:v>
                </c:pt>
                <c:pt idx="1331">
                  <c:v>JP4</c:v>
                </c:pt>
                <c:pt idx="1332">
                  <c:v>HIGHEST</c:v>
                </c:pt>
                <c:pt idx="1333">
                  <c:v>LOWEST</c:v>
                </c:pt>
              </c:strCache>
            </c:strRef>
          </c:xVal>
          <c:yVal>
            <c:numRef>
              <c:f>ppm!$Y$4:$Y$1337</c:f>
            </c:numRef>
          </c:yVal>
          <c:smooth val="1"/>
        </c:ser>
        <c:ser>
          <c:idx val="1"/>
          <c:order val="1"/>
          <c:tx>
            <c:strRef>
              <c:f>ppm!$AU$4</c:f>
              <c:strCache>
                <c:ptCount val="1"/>
                <c:pt idx="0">
                  <c:v>Lu175</c:v>
                </c:pt>
              </c:strCache>
            </c:strRef>
          </c:tx>
          <c:spPr>
            <a:ln w="28440">
              <a:solidFill>
                <a:srgbClr val="BE4B48"/>
              </a:solidFill>
              <a:round/>
            </a:ln>
          </c:spPr>
          <c:marker>
            <c:symbol val="square"/>
            <c:size val="4"/>
          </c:marker>
          <c:xVal>
            <c:numRef>
              <c:f>ppm!$Z$489:$Z$768</c:f>
              <c:numCache>
                <c:formatCode>General</c:formatCode>
                <c:ptCount val="28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  <c:pt idx="252">
                  <c:v>253.0</c:v>
                </c:pt>
                <c:pt idx="253">
                  <c:v>254.0</c:v>
                </c:pt>
                <c:pt idx="254">
                  <c:v>255.0</c:v>
                </c:pt>
                <c:pt idx="255">
                  <c:v>256.0</c:v>
                </c:pt>
                <c:pt idx="256">
                  <c:v>257.0</c:v>
                </c:pt>
                <c:pt idx="257">
                  <c:v>258.0</c:v>
                </c:pt>
                <c:pt idx="258">
                  <c:v>259.0</c:v>
                </c:pt>
                <c:pt idx="259">
                  <c:v>260.0</c:v>
                </c:pt>
                <c:pt idx="260">
                  <c:v>261.0</c:v>
                </c:pt>
                <c:pt idx="261">
                  <c:v>262.0</c:v>
                </c:pt>
                <c:pt idx="262">
                  <c:v>263.0</c:v>
                </c:pt>
                <c:pt idx="263">
                  <c:v>264.0</c:v>
                </c:pt>
                <c:pt idx="264">
                  <c:v>265.0</c:v>
                </c:pt>
                <c:pt idx="265">
                  <c:v>266.0</c:v>
                </c:pt>
                <c:pt idx="266">
                  <c:v>267.0</c:v>
                </c:pt>
                <c:pt idx="267">
                  <c:v>268.0</c:v>
                </c:pt>
                <c:pt idx="268">
                  <c:v>269.0</c:v>
                </c:pt>
                <c:pt idx="269">
                  <c:v>270.0</c:v>
                </c:pt>
                <c:pt idx="270">
                  <c:v>271.0</c:v>
                </c:pt>
                <c:pt idx="271">
                  <c:v>272.0</c:v>
                </c:pt>
                <c:pt idx="272">
                  <c:v>273.0</c:v>
                </c:pt>
                <c:pt idx="273">
                  <c:v>274.0</c:v>
                </c:pt>
                <c:pt idx="274">
                  <c:v>275.0</c:v>
                </c:pt>
                <c:pt idx="275">
                  <c:v>276.0</c:v>
                </c:pt>
                <c:pt idx="276">
                  <c:v>277.0</c:v>
                </c:pt>
                <c:pt idx="277">
                  <c:v>278.0</c:v>
                </c:pt>
                <c:pt idx="278">
                  <c:v>279.0</c:v>
                </c:pt>
                <c:pt idx="279">
                  <c:v>280.0</c:v>
                </c:pt>
              </c:numCache>
            </c:numRef>
          </c:xVal>
          <c:yVal>
            <c:numRef>
              <c:f>ppm!$AU$489:$AU$768</c:f>
              <c:numCache>
                <c:formatCode>General</c:formatCode>
                <c:ptCount val="280"/>
                <c:pt idx="0">
                  <c:v>4.82124305185252</c:v>
                </c:pt>
                <c:pt idx="1">
                  <c:v>2.45390347664014</c:v>
                </c:pt>
                <c:pt idx="2">
                  <c:v>2.15585082199954</c:v>
                </c:pt>
                <c:pt idx="3">
                  <c:v>2.349550752211951</c:v>
                </c:pt>
                <c:pt idx="4">
                  <c:v>1.737518534785029</c:v>
                </c:pt>
                <c:pt idx="5">
                  <c:v>1.736635802672216</c:v>
                </c:pt>
                <c:pt idx="6">
                  <c:v>1.699143491366046</c:v>
                </c:pt>
                <c:pt idx="7">
                  <c:v>1.367929920549961</c:v>
                </c:pt>
                <c:pt idx="8">
                  <c:v>1.122778646751186</c:v>
                </c:pt>
                <c:pt idx="9">
                  <c:v>0.948033619655158</c:v>
                </c:pt>
                <c:pt idx="10">
                  <c:v>0.84314706672598</c:v>
                </c:pt>
                <c:pt idx="11">
                  <c:v>0.716124458879976</c:v>
                </c:pt>
                <c:pt idx="12">
                  <c:v>0.75448034795298</c:v>
                </c:pt>
                <c:pt idx="13">
                  <c:v>0.836506010328475</c:v>
                </c:pt>
                <c:pt idx="14">
                  <c:v>0.86594775317117</c:v>
                </c:pt>
                <c:pt idx="15">
                  <c:v>0.8576976748931</c:v>
                </c:pt>
                <c:pt idx="16">
                  <c:v>0.913854144970397</c:v>
                </c:pt>
                <c:pt idx="17">
                  <c:v>0.867382485869386</c:v>
                </c:pt>
                <c:pt idx="18">
                  <c:v>0.815587165761069</c:v>
                </c:pt>
                <c:pt idx="19">
                  <c:v>0.916563956458261</c:v>
                </c:pt>
                <c:pt idx="20">
                  <c:v>0.939362268579936</c:v>
                </c:pt>
                <c:pt idx="21">
                  <c:v>0.812561086946082</c:v>
                </c:pt>
                <c:pt idx="22">
                  <c:v>0.661575882012563</c:v>
                </c:pt>
                <c:pt idx="23">
                  <c:v>0.698247302844556</c:v>
                </c:pt>
                <c:pt idx="24">
                  <c:v>0.892007710857674</c:v>
                </c:pt>
                <c:pt idx="25">
                  <c:v>0.950332269748213</c:v>
                </c:pt>
                <c:pt idx="26">
                  <c:v>0.974215407667001</c:v>
                </c:pt>
                <c:pt idx="27">
                  <c:v>1.034491902926931</c:v>
                </c:pt>
                <c:pt idx="28">
                  <c:v>1.11854006532263</c:v>
                </c:pt>
                <c:pt idx="29">
                  <c:v>1.297220039668921</c:v>
                </c:pt>
                <c:pt idx="30">
                  <c:v>1.240941578770458</c:v>
                </c:pt>
                <c:pt idx="31">
                  <c:v>1.350347540783604</c:v>
                </c:pt>
                <c:pt idx="32">
                  <c:v>1.515063585720452</c:v>
                </c:pt>
                <c:pt idx="33">
                  <c:v>1.649741319376113</c:v>
                </c:pt>
                <c:pt idx="34">
                  <c:v>1.78440451524194</c:v>
                </c:pt>
                <c:pt idx="35">
                  <c:v>2.154552363297777</c:v>
                </c:pt>
                <c:pt idx="36">
                  <c:v>2.099618716382042</c:v>
                </c:pt>
                <c:pt idx="37">
                  <c:v>2.164575473510829</c:v>
                </c:pt>
                <c:pt idx="38">
                  <c:v>2.281538919237362</c:v>
                </c:pt>
                <c:pt idx="39">
                  <c:v>2.662466256540492</c:v>
                </c:pt>
                <c:pt idx="40">
                  <c:v>2.79958025044137</c:v>
                </c:pt>
                <c:pt idx="41">
                  <c:v>2.601268390423264</c:v>
                </c:pt>
                <c:pt idx="42">
                  <c:v>2.528791633471466</c:v>
                </c:pt>
                <c:pt idx="43">
                  <c:v>2.450369982750753</c:v>
                </c:pt>
                <c:pt idx="44">
                  <c:v>2.401336626364862</c:v>
                </c:pt>
                <c:pt idx="45">
                  <c:v>2.662098462975775</c:v>
                </c:pt>
                <c:pt idx="46">
                  <c:v>2.617165457998084</c:v>
                </c:pt>
                <c:pt idx="47">
                  <c:v>2.855269517156986</c:v>
                </c:pt>
                <c:pt idx="48">
                  <c:v>2.52767542976395</c:v>
                </c:pt>
                <c:pt idx="49">
                  <c:v>2.818429279334153</c:v>
                </c:pt>
                <c:pt idx="50">
                  <c:v>2.774451886506279</c:v>
                </c:pt>
                <c:pt idx="51">
                  <c:v>2.423922841985402</c:v>
                </c:pt>
                <c:pt idx="52">
                  <c:v>2.59927332982115</c:v>
                </c:pt>
                <c:pt idx="53">
                  <c:v>2.804982693035933</c:v>
                </c:pt>
                <c:pt idx="54">
                  <c:v>2.502165317783865</c:v>
                </c:pt>
                <c:pt idx="55">
                  <c:v>2.691153700281755</c:v>
                </c:pt>
                <c:pt idx="56">
                  <c:v>2.888563483924225</c:v>
                </c:pt>
                <c:pt idx="57">
                  <c:v>2.531543726265648</c:v>
                </c:pt>
                <c:pt idx="58">
                  <c:v>2.241624125630282</c:v>
                </c:pt>
                <c:pt idx="59">
                  <c:v>2.727509392595602</c:v>
                </c:pt>
                <c:pt idx="60">
                  <c:v>2.749817244451394</c:v>
                </c:pt>
                <c:pt idx="61">
                  <c:v>2.645110015393526</c:v>
                </c:pt>
                <c:pt idx="62">
                  <c:v>2.67259995645603</c:v>
                </c:pt>
                <c:pt idx="63">
                  <c:v>3.04453381069439</c:v>
                </c:pt>
                <c:pt idx="64">
                  <c:v>2.779294611089435</c:v>
                </c:pt>
                <c:pt idx="65">
                  <c:v>2.709167727608026</c:v>
                </c:pt>
                <c:pt idx="66">
                  <c:v>2.721695245272486</c:v>
                </c:pt>
                <c:pt idx="67">
                  <c:v>2.658451583447678</c:v>
                </c:pt>
                <c:pt idx="68">
                  <c:v>2.516173384946924</c:v>
                </c:pt>
                <c:pt idx="69">
                  <c:v>2.509709794193937</c:v>
                </c:pt>
                <c:pt idx="70">
                  <c:v>2.307800965353737</c:v>
                </c:pt>
                <c:pt idx="71">
                  <c:v>2.249707140714825</c:v>
                </c:pt>
                <c:pt idx="72">
                  <c:v>2.396579257497373</c:v>
                </c:pt>
                <c:pt idx="73">
                  <c:v>2.208666200175859</c:v>
                </c:pt>
                <c:pt idx="74">
                  <c:v>2.069652538343814</c:v>
                </c:pt>
                <c:pt idx="75">
                  <c:v>2.571774572173769</c:v>
                </c:pt>
                <c:pt idx="76">
                  <c:v>2.373299871438553</c:v>
                </c:pt>
                <c:pt idx="77">
                  <c:v>2.527441409814677</c:v>
                </c:pt>
                <c:pt idx="78">
                  <c:v>2.411751827568486</c:v>
                </c:pt>
                <c:pt idx="79">
                  <c:v>2.259150186918207</c:v>
                </c:pt>
                <c:pt idx="80">
                  <c:v>2.652819516255385</c:v>
                </c:pt>
                <c:pt idx="81">
                  <c:v>2.751222709041441</c:v>
                </c:pt>
                <c:pt idx="82">
                  <c:v>2.470593941672961</c:v>
                </c:pt>
                <c:pt idx="83">
                  <c:v>2.655318980515369</c:v>
                </c:pt>
                <c:pt idx="84">
                  <c:v>2.494167826722094</c:v>
                </c:pt>
                <c:pt idx="85">
                  <c:v>2.410406659361233</c:v>
                </c:pt>
                <c:pt idx="86">
                  <c:v>2.517393960986736</c:v>
                </c:pt>
                <c:pt idx="87">
                  <c:v>2.577277991273201</c:v>
                </c:pt>
                <c:pt idx="88">
                  <c:v>2.561883115007662</c:v>
                </c:pt>
                <c:pt idx="89">
                  <c:v>2.470028267602247</c:v>
                </c:pt>
                <c:pt idx="90">
                  <c:v>2.464573408427203</c:v>
                </c:pt>
                <c:pt idx="91">
                  <c:v>2.314299162360418</c:v>
                </c:pt>
                <c:pt idx="92">
                  <c:v>2.48177536908487</c:v>
                </c:pt>
                <c:pt idx="93">
                  <c:v>2.232578018522436</c:v>
                </c:pt>
                <c:pt idx="94">
                  <c:v>2.003195801456889</c:v>
                </c:pt>
                <c:pt idx="95">
                  <c:v>2.020081893064136</c:v>
                </c:pt>
                <c:pt idx="96">
                  <c:v>1.903709586313495</c:v>
                </c:pt>
                <c:pt idx="97">
                  <c:v>1.560583556526153</c:v>
                </c:pt>
                <c:pt idx="98">
                  <c:v>1.266592541419625</c:v>
                </c:pt>
                <c:pt idx="99">
                  <c:v>1.103222068945773</c:v>
                </c:pt>
                <c:pt idx="100">
                  <c:v>0.934022594033301</c:v>
                </c:pt>
                <c:pt idx="101">
                  <c:v>0.922465965658036</c:v>
                </c:pt>
                <c:pt idx="102">
                  <c:v>0.79225690613629</c:v>
                </c:pt>
                <c:pt idx="103">
                  <c:v>0.706112715437804</c:v>
                </c:pt>
                <c:pt idx="104">
                  <c:v>0.62899359122908</c:v>
                </c:pt>
                <c:pt idx="105">
                  <c:v>0.488756247726842</c:v>
                </c:pt>
                <c:pt idx="106">
                  <c:v>0.570533509170621</c:v>
                </c:pt>
                <c:pt idx="107">
                  <c:v>0.459163287197502</c:v>
                </c:pt>
                <c:pt idx="108">
                  <c:v>0.411829663530545</c:v>
                </c:pt>
                <c:pt idx="109">
                  <c:v>0.341799089453482</c:v>
                </c:pt>
                <c:pt idx="110">
                  <c:v>0.322321970307795</c:v>
                </c:pt>
                <c:pt idx="111">
                  <c:v>0.344179568752179</c:v>
                </c:pt>
                <c:pt idx="112">
                  <c:v>0.363921025154334</c:v>
                </c:pt>
                <c:pt idx="113">
                  <c:v>0.432162315131549</c:v>
                </c:pt>
                <c:pt idx="114">
                  <c:v>0.490120884850048</c:v>
                </c:pt>
                <c:pt idx="115">
                  <c:v>0.43881992961803</c:v>
                </c:pt>
                <c:pt idx="116">
                  <c:v>0.616736403578219</c:v>
                </c:pt>
                <c:pt idx="117">
                  <c:v>0.627717815997223</c:v>
                </c:pt>
                <c:pt idx="118">
                  <c:v>0.592019704487071</c:v>
                </c:pt>
                <c:pt idx="119">
                  <c:v>0.630766947584804</c:v>
                </c:pt>
                <c:pt idx="120">
                  <c:v>0.691602253182696</c:v>
                </c:pt>
                <c:pt idx="121">
                  <c:v>0.772672256346509</c:v>
                </c:pt>
                <c:pt idx="122">
                  <c:v>0.612709531573639</c:v>
                </c:pt>
                <c:pt idx="123">
                  <c:v>0.651242843419124</c:v>
                </c:pt>
                <c:pt idx="124">
                  <c:v>0.912658156461252</c:v>
                </c:pt>
                <c:pt idx="125">
                  <c:v>0.757716932836838</c:v>
                </c:pt>
                <c:pt idx="126">
                  <c:v>1.013237207970663</c:v>
                </c:pt>
                <c:pt idx="127">
                  <c:v>1.208298809719406</c:v>
                </c:pt>
                <c:pt idx="128">
                  <c:v>1.474732853596451</c:v>
                </c:pt>
                <c:pt idx="129">
                  <c:v>1.519660928896171</c:v>
                </c:pt>
                <c:pt idx="130">
                  <c:v>1.738046016716388</c:v>
                </c:pt>
                <c:pt idx="131">
                  <c:v>2.003062495701795</c:v>
                </c:pt>
                <c:pt idx="132">
                  <c:v>2.45586948474417</c:v>
                </c:pt>
                <c:pt idx="133">
                  <c:v>2.640832107355792</c:v>
                </c:pt>
                <c:pt idx="134">
                  <c:v>2.814681582926271</c:v>
                </c:pt>
                <c:pt idx="135">
                  <c:v>2.933742846264594</c:v>
                </c:pt>
                <c:pt idx="136">
                  <c:v>2.752798191633063</c:v>
                </c:pt>
                <c:pt idx="137">
                  <c:v>2.723297418643294</c:v>
                </c:pt>
                <c:pt idx="138">
                  <c:v>2.466996438811084</c:v>
                </c:pt>
                <c:pt idx="139">
                  <c:v>2.229893780014611</c:v>
                </c:pt>
                <c:pt idx="140">
                  <c:v>2.409731981446402</c:v>
                </c:pt>
                <c:pt idx="141">
                  <c:v>2.146454370394719</c:v>
                </c:pt>
                <c:pt idx="142">
                  <c:v>1.995658011959757</c:v>
                </c:pt>
                <c:pt idx="143">
                  <c:v>2.298988402677951</c:v>
                </c:pt>
                <c:pt idx="144">
                  <c:v>2.065915081614777</c:v>
                </c:pt>
                <c:pt idx="145">
                  <c:v>2.491968064389141</c:v>
                </c:pt>
                <c:pt idx="146">
                  <c:v>2.694331731262448</c:v>
                </c:pt>
                <c:pt idx="147">
                  <c:v>2.558633066385527</c:v>
                </c:pt>
                <c:pt idx="148">
                  <c:v>3.006335865205958</c:v>
                </c:pt>
                <c:pt idx="149">
                  <c:v>3.019864713965517</c:v>
                </c:pt>
                <c:pt idx="150">
                  <c:v>2.853560551519236</c:v>
                </c:pt>
                <c:pt idx="151">
                  <c:v>3.082764416601593</c:v>
                </c:pt>
                <c:pt idx="152">
                  <c:v>2.474660157274527</c:v>
                </c:pt>
                <c:pt idx="153">
                  <c:v>2.474643521648204</c:v>
                </c:pt>
                <c:pt idx="154">
                  <c:v>2.355484822779705</c:v>
                </c:pt>
                <c:pt idx="155">
                  <c:v>1.970708504661346</c:v>
                </c:pt>
                <c:pt idx="156">
                  <c:v>1.398125638398736</c:v>
                </c:pt>
                <c:pt idx="157">
                  <c:v>1.76371797841738</c:v>
                </c:pt>
                <c:pt idx="158">
                  <c:v>1.300817387401448</c:v>
                </c:pt>
                <c:pt idx="159">
                  <c:v>1.524965200799501</c:v>
                </c:pt>
                <c:pt idx="160">
                  <c:v>1.414652635393259</c:v>
                </c:pt>
                <c:pt idx="161">
                  <c:v>1.696968449669218</c:v>
                </c:pt>
                <c:pt idx="162">
                  <c:v>1.882373059716106</c:v>
                </c:pt>
                <c:pt idx="163">
                  <c:v>2.05808735219385</c:v>
                </c:pt>
                <c:pt idx="164">
                  <c:v>2.326976940109782</c:v>
                </c:pt>
                <c:pt idx="165">
                  <c:v>2.741047010631608</c:v>
                </c:pt>
                <c:pt idx="166">
                  <c:v>3.026967239433304</c:v>
                </c:pt>
                <c:pt idx="167">
                  <c:v>2.914512374952979</c:v>
                </c:pt>
                <c:pt idx="168">
                  <c:v>3.284957961555077</c:v>
                </c:pt>
                <c:pt idx="169">
                  <c:v>3.454344066606412</c:v>
                </c:pt>
                <c:pt idx="170">
                  <c:v>3.518554279597102</c:v>
                </c:pt>
                <c:pt idx="171">
                  <c:v>3.752001787282942</c:v>
                </c:pt>
                <c:pt idx="172">
                  <c:v>3.553879181314117</c:v>
                </c:pt>
                <c:pt idx="173">
                  <c:v>3.743004244855107</c:v>
                </c:pt>
                <c:pt idx="174">
                  <c:v>3.525062490593814</c:v>
                </c:pt>
                <c:pt idx="175">
                  <c:v>3.750457366148971</c:v>
                </c:pt>
                <c:pt idx="176">
                  <c:v>3.88821706788271</c:v>
                </c:pt>
                <c:pt idx="177">
                  <c:v>3.469879425501978</c:v>
                </c:pt>
                <c:pt idx="178">
                  <c:v>3.991897467110438</c:v>
                </c:pt>
                <c:pt idx="179">
                  <c:v>3.974725924639664</c:v>
                </c:pt>
                <c:pt idx="180">
                  <c:v>3.397266029376624</c:v>
                </c:pt>
                <c:pt idx="181">
                  <c:v>3.838760938414951</c:v>
                </c:pt>
                <c:pt idx="182">
                  <c:v>3.991269689742123</c:v>
                </c:pt>
                <c:pt idx="183">
                  <c:v>3.692400386600613</c:v>
                </c:pt>
                <c:pt idx="184">
                  <c:v>3.500268095143477</c:v>
                </c:pt>
                <c:pt idx="185">
                  <c:v>3.466765386371122</c:v>
                </c:pt>
                <c:pt idx="186">
                  <c:v>3.52247662872022</c:v>
                </c:pt>
                <c:pt idx="187">
                  <c:v>3.596955439891966</c:v>
                </c:pt>
                <c:pt idx="188">
                  <c:v>3.004326218290655</c:v>
                </c:pt>
                <c:pt idx="189">
                  <c:v>3.308709266964784</c:v>
                </c:pt>
                <c:pt idx="190">
                  <c:v>2.853029582188985</c:v>
                </c:pt>
                <c:pt idx="191">
                  <c:v>3.088251820379855</c:v>
                </c:pt>
                <c:pt idx="192">
                  <c:v>3.20876206545386</c:v>
                </c:pt>
                <c:pt idx="193">
                  <c:v>3.425234904934975</c:v>
                </c:pt>
                <c:pt idx="194">
                  <c:v>3.334405064007645</c:v>
                </c:pt>
                <c:pt idx="195">
                  <c:v>3.205062284460987</c:v>
                </c:pt>
                <c:pt idx="196">
                  <c:v>3.324423270542993</c:v>
                </c:pt>
                <c:pt idx="197">
                  <c:v>2.946949990816947</c:v>
                </c:pt>
                <c:pt idx="198">
                  <c:v>2.427930473858657</c:v>
                </c:pt>
                <c:pt idx="199">
                  <c:v>2.691098869698544</c:v>
                </c:pt>
                <c:pt idx="200">
                  <c:v>2.923815438794497</c:v>
                </c:pt>
                <c:pt idx="201">
                  <c:v>2.539913704617879</c:v>
                </c:pt>
                <c:pt idx="202">
                  <c:v>2.694741142516294</c:v>
                </c:pt>
                <c:pt idx="203">
                  <c:v>1.988063056895917</c:v>
                </c:pt>
                <c:pt idx="204">
                  <c:v>2.234343020517608</c:v>
                </c:pt>
                <c:pt idx="205">
                  <c:v>2.771132197063561</c:v>
                </c:pt>
                <c:pt idx="206">
                  <c:v>3.025436210717318</c:v>
                </c:pt>
                <c:pt idx="207">
                  <c:v>3.102778053647055</c:v>
                </c:pt>
                <c:pt idx="208">
                  <c:v>3.404586962982945</c:v>
                </c:pt>
                <c:pt idx="209">
                  <c:v>3.408947410089486</c:v>
                </c:pt>
                <c:pt idx="210">
                  <c:v>3.310109582657047</c:v>
                </c:pt>
                <c:pt idx="211">
                  <c:v>3.13554408911086</c:v>
                </c:pt>
                <c:pt idx="212">
                  <c:v>3.048770228775722</c:v>
                </c:pt>
                <c:pt idx="213">
                  <c:v>3.224386656138081</c:v>
                </c:pt>
                <c:pt idx="214">
                  <c:v>3.282716814465671</c:v>
                </c:pt>
                <c:pt idx="215">
                  <c:v>3.294973811264803</c:v>
                </c:pt>
                <c:pt idx="216">
                  <c:v>3.027183022227573</c:v>
                </c:pt>
                <c:pt idx="217">
                  <c:v>3.272386586889065</c:v>
                </c:pt>
                <c:pt idx="218">
                  <c:v>2.757441477553039</c:v>
                </c:pt>
                <c:pt idx="219">
                  <c:v>2.662497540806953</c:v>
                </c:pt>
                <c:pt idx="220">
                  <c:v>2.76034922876004</c:v>
                </c:pt>
                <c:pt idx="221">
                  <c:v>2.510611067015939</c:v>
                </c:pt>
                <c:pt idx="222">
                  <c:v>2.195545718439161</c:v>
                </c:pt>
                <c:pt idx="223">
                  <c:v>2.208328972230892</c:v>
                </c:pt>
                <c:pt idx="224">
                  <c:v>2.333056132461526</c:v>
                </c:pt>
                <c:pt idx="225">
                  <c:v>1.840600993009419</c:v>
                </c:pt>
                <c:pt idx="226">
                  <c:v>1.808206646951379</c:v>
                </c:pt>
                <c:pt idx="227">
                  <c:v>1.525736807380543</c:v>
                </c:pt>
                <c:pt idx="228">
                  <c:v>1.354421846398863</c:v>
                </c:pt>
                <c:pt idx="229">
                  <c:v>1.32688307820553</c:v>
                </c:pt>
                <c:pt idx="230">
                  <c:v>1.273215737333567</c:v>
                </c:pt>
                <c:pt idx="231">
                  <c:v>1.278426232673376</c:v>
                </c:pt>
                <c:pt idx="232">
                  <c:v>1.314469402791676</c:v>
                </c:pt>
                <c:pt idx="233">
                  <c:v>1.259362917755758</c:v>
                </c:pt>
                <c:pt idx="234">
                  <c:v>1.25769665870413</c:v>
                </c:pt>
                <c:pt idx="235">
                  <c:v>1.263497259373787</c:v>
                </c:pt>
                <c:pt idx="236">
                  <c:v>1.11392180324244</c:v>
                </c:pt>
                <c:pt idx="237">
                  <c:v>1.467640810620494</c:v>
                </c:pt>
                <c:pt idx="238">
                  <c:v>1.743339277479271</c:v>
                </c:pt>
                <c:pt idx="239">
                  <c:v>2.013849764109557</c:v>
                </c:pt>
                <c:pt idx="240">
                  <c:v>2.019137615836935</c:v>
                </c:pt>
                <c:pt idx="241">
                  <c:v>2.468605212529849</c:v>
                </c:pt>
                <c:pt idx="242">
                  <c:v>2.41137037606632</c:v>
                </c:pt>
                <c:pt idx="243">
                  <c:v>2.237801013710006</c:v>
                </c:pt>
                <c:pt idx="244">
                  <c:v>1.987628815811696</c:v>
                </c:pt>
                <c:pt idx="245">
                  <c:v>1.92607738266262</c:v>
                </c:pt>
                <c:pt idx="246">
                  <c:v>1.691768811870853</c:v>
                </c:pt>
                <c:pt idx="247">
                  <c:v>1.558465979497696</c:v>
                </c:pt>
                <c:pt idx="248">
                  <c:v>1.38401884494191</c:v>
                </c:pt>
                <c:pt idx="249">
                  <c:v>1.600742436952573</c:v>
                </c:pt>
                <c:pt idx="250">
                  <c:v>1.529335391006491</c:v>
                </c:pt>
                <c:pt idx="251">
                  <c:v>1.560213073365798</c:v>
                </c:pt>
                <c:pt idx="252">
                  <c:v>1.495889861019473</c:v>
                </c:pt>
                <c:pt idx="253">
                  <c:v>1.368208989111069</c:v>
                </c:pt>
                <c:pt idx="254">
                  <c:v>1.55920005352351</c:v>
                </c:pt>
                <c:pt idx="255">
                  <c:v>1.743626512196023</c:v>
                </c:pt>
                <c:pt idx="256">
                  <c:v>1.601649188504116</c:v>
                </c:pt>
                <c:pt idx="257">
                  <c:v>1.344980994611831</c:v>
                </c:pt>
                <c:pt idx="258">
                  <c:v>1.236273383160137</c:v>
                </c:pt>
                <c:pt idx="259">
                  <c:v>1.147784194451034</c:v>
                </c:pt>
                <c:pt idx="260">
                  <c:v>0.938106416867155</c:v>
                </c:pt>
                <c:pt idx="261">
                  <c:v>0.91323274797232</c:v>
                </c:pt>
                <c:pt idx="262">
                  <c:v>0.678280470412114</c:v>
                </c:pt>
                <c:pt idx="263">
                  <c:v>0.704795456820985</c:v>
                </c:pt>
                <c:pt idx="264">
                  <c:v>0.517933109330521</c:v>
                </c:pt>
                <c:pt idx="265">
                  <c:v>0.577861108395862</c:v>
                </c:pt>
                <c:pt idx="266">
                  <c:v>0.80845084104049</c:v>
                </c:pt>
                <c:pt idx="267">
                  <c:v>0.968534936995833</c:v>
                </c:pt>
                <c:pt idx="268">
                  <c:v>1.155934744115142</c:v>
                </c:pt>
                <c:pt idx="269">
                  <c:v>1.304301304329804</c:v>
                </c:pt>
                <c:pt idx="270">
                  <c:v>1.820531535879109</c:v>
                </c:pt>
                <c:pt idx="271">
                  <c:v>1.50101080308246</c:v>
                </c:pt>
                <c:pt idx="272">
                  <c:v>1.681176219987603</c:v>
                </c:pt>
                <c:pt idx="273">
                  <c:v>1.634918711520686</c:v>
                </c:pt>
                <c:pt idx="274">
                  <c:v>1.362903484385856</c:v>
                </c:pt>
                <c:pt idx="275">
                  <c:v>1.404912589526045</c:v>
                </c:pt>
                <c:pt idx="276">
                  <c:v>1.457539371123703</c:v>
                </c:pt>
                <c:pt idx="277">
                  <c:v>0.885811304139577</c:v>
                </c:pt>
                <c:pt idx="278">
                  <c:v>1.15557652058262</c:v>
                </c:pt>
                <c:pt idx="279">
                  <c:v>1.878046114626447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ppm!$AV$4</c:f>
              <c:strCache>
                <c:ptCount val="1"/>
                <c:pt idx="0">
                  <c:v>Hf178</c:v>
                </c:pt>
              </c:strCache>
            </c:strRef>
          </c:tx>
          <c:spPr>
            <a:ln w="28440">
              <a:solidFill>
                <a:srgbClr val="98B855"/>
              </a:solidFill>
              <a:round/>
            </a:ln>
          </c:spPr>
          <c:marker>
            <c:symbol val="triangle"/>
            <c:size val="4"/>
          </c:marker>
          <c:xVal>
            <c:numRef>
              <c:f>ppm!$Z$489:$Z$768</c:f>
              <c:numCache>
                <c:formatCode>General</c:formatCode>
                <c:ptCount val="28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  <c:pt idx="252">
                  <c:v>253.0</c:v>
                </c:pt>
                <c:pt idx="253">
                  <c:v>254.0</c:v>
                </c:pt>
                <c:pt idx="254">
                  <c:v>255.0</c:v>
                </c:pt>
                <c:pt idx="255">
                  <c:v>256.0</c:v>
                </c:pt>
                <c:pt idx="256">
                  <c:v>257.0</c:v>
                </c:pt>
                <c:pt idx="257">
                  <c:v>258.0</c:v>
                </c:pt>
                <c:pt idx="258">
                  <c:v>259.0</c:v>
                </c:pt>
                <c:pt idx="259">
                  <c:v>260.0</c:v>
                </c:pt>
                <c:pt idx="260">
                  <c:v>261.0</c:v>
                </c:pt>
                <c:pt idx="261">
                  <c:v>262.0</c:v>
                </c:pt>
                <c:pt idx="262">
                  <c:v>263.0</c:v>
                </c:pt>
                <c:pt idx="263">
                  <c:v>264.0</c:v>
                </c:pt>
                <c:pt idx="264">
                  <c:v>265.0</c:v>
                </c:pt>
                <c:pt idx="265">
                  <c:v>266.0</c:v>
                </c:pt>
                <c:pt idx="266">
                  <c:v>267.0</c:v>
                </c:pt>
                <c:pt idx="267">
                  <c:v>268.0</c:v>
                </c:pt>
                <c:pt idx="268">
                  <c:v>269.0</c:v>
                </c:pt>
                <c:pt idx="269">
                  <c:v>270.0</c:v>
                </c:pt>
                <c:pt idx="270">
                  <c:v>271.0</c:v>
                </c:pt>
                <c:pt idx="271">
                  <c:v>272.0</c:v>
                </c:pt>
                <c:pt idx="272">
                  <c:v>273.0</c:v>
                </c:pt>
                <c:pt idx="273">
                  <c:v>274.0</c:v>
                </c:pt>
                <c:pt idx="274">
                  <c:v>275.0</c:v>
                </c:pt>
                <c:pt idx="275">
                  <c:v>276.0</c:v>
                </c:pt>
                <c:pt idx="276">
                  <c:v>277.0</c:v>
                </c:pt>
                <c:pt idx="277">
                  <c:v>278.0</c:v>
                </c:pt>
                <c:pt idx="278">
                  <c:v>279.0</c:v>
                </c:pt>
                <c:pt idx="279">
                  <c:v>280.0</c:v>
                </c:pt>
              </c:numCache>
            </c:numRef>
          </c:xVal>
          <c:yVal>
            <c:numRef>
              <c:f>ppm!$AV$489:$AV$768</c:f>
              <c:numCache>
                <c:formatCode>General</c:formatCode>
                <c:ptCount val="280"/>
                <c:pt idx="0">
                  <c:v>-0.0751291351824912</c:v>
                </c:pt>
                <c:pt idx="1">
                  <c:v>-0.0210569151651803</c:v>
                </c:pt>
                <c:pt idx="2">
                  <c:v>0.0273879156175918</c:v>
                </c:pt>
                <c:pt idx="3">
                  <c:v>0.0198447610927681</c:v>
                </c:pt>
                <c:pt idx="4">
                  <c:v>0.0665649218033065</c:v>
                </c:pt>
                <c:pt idx="5">
                  <c:v>0.0397598377882089</c:v>
                </c:pt>
                <c:pt idx="6">
                  <c:v>0.0369047133521537</c:v>
                </c:pt>
                <c:pt idx="7">
                  <c:v>0.0791104914531304</c:v>
                </c:pt>
                <c:pt idx="8">
                  <c:v>0.124128470623427</c:v>
                </c:pt>
                <c:pt idx="9">
                  <c:v>0.0389007471494667</c:v>
                </c:pt>
                <c:pt idx="10">
                  <c:v>0.0897394617217118</c:v>
                </c:pt>
                <c:pt idx="11">
                  <c:v>0.0166671739752635</c:v>
                </c:pt>
                <c:pt idx="12">
                  <c:v>0.0404342349922319</c:v>
                </c:pt>
                <c:pt idx="13">
                  <c:v>0.0654160147250945</c:v>
                </c:pt>
                <c:pt idx="14">
                  <c:v>0.0606978580217618</c:v>
                </c:pt>
                <c:pt idx="15">
                  <c:v>0.0833326753814864</c:v>
                </c:pt>
                <c:pt idx="16">
                  <c:v>0.0580342391715192</c:v>
                </c:pt>
                <c:pt idx="17">
                  <c:v>0.0146704252742613</c:v>
                </c:pt>
                <c:pt idx="18">
                  <c:v>0.0151769820174068</c:v>
                </c:pt>
                <c:pt idx="19">
                  <c:v>0.145315654564978</c:v>
                </c:pt>
                <c:pt idx="20">
                  <c:v>0.0606076557775237</c:v>
                </c:pt>
                <c:pt idx="21">
                  <c:v>0.12634168086258</c:v>
                </c:pt>
                <c:pt idx="22">
                  <c:v>0.0358334774058568</c:v>
                </c:pt>
                <c:pt idx="23">
                  <c:v>0.0140150526832949</c:v>
                </c:pt>
                <c:pt idx="24">
                  <c:v>0.0797189423984473</c:v>
                </c:pt>
                <c:pt idx="25">
                  <c:v>0.0792104442785783</c:v>
                </c:pt>
                <c:pt idx="26">
                  <c:v>0.101043672715037</c:v>
                </c:pt>
                <c:pt idx="27">
                  <c:v>0.0360385743278859</c:v>
                </c:pt>
                <c:pt idx="28">
                  <c:v>0.118334193777424</c:v>
                </c:pt>
                <c:pt idx="29">
                  <c:v>0.0579018866027824</c:v>
                </c:pt>
                <c:pt idx="30">
                  <c:v>0.165376523953445</c:v>
                </c:pt>
                <c:pt idx="31">
                  <c:v>0.0780936625327766</c:v>
                </c:pt>
                <c:pt idx="32">
                  <c:v>0.0358191192169133</c:v>
                </c:pt>
                <c:pt idx="33">
                  <c:v>0.0150554127100904</c:v>
                </c:pt>
                <c:pt idx="34">
                  <c:v>0.102141861476622</c:v>
                </c:pt>
                <c:pt idx="35">
                  <c:v>-0.00699733778681482</c:v>
                </c:pt>
                <c:pt idx="36">
                  <c:v>0.136823273568354</c:v>
                </c:pt>
                <c:pt idx="37">
                  <c:v>0.0353612038550947</c:v>
                </c:pt>
                <c:pt idx="38">
                  <c:v>0.0569847397268317</c:v>
                </c:pt>
                <c:pt idx="39">
                  <c:v>0.0818043011024827</c:v>
                </c:pt>
                <c:pt idx="40">
                  <c:v>0.0372257088905992</c:v>
                </c:pt>
                <c:pt idx="41">
                  <c:v>0.0576844024549359</c:v>
                </c:pt>
                <c:pt idx="42">
                  <c:v>0.0551724052425009</c:v>
                </c:pt>
                <c:pt idx="43">
                  <c:v>0.0137914297454194</c:v>
                </c:pt>
                <c:pt idx="44">
                  <c:v>0.0758720419817311</c:v>
                </c:pt>
                <c:pt idx="45">
                  <c:v>0.0576160437910764</c:v>
                </c:pt>
                <c:pt idx="46">
                  <c:v>0.10009690139622</c:v>
                </c:pt>
                <c:pt idx="47">
                  <c:v>0.0570726412983705</c:v>
                </c:pt>
                <c:pt idx="48">
                  <c:v>0.0555965696640433</c:v>
                </c:pt>
                <c:pt idx="49">
                  <c:v>0.0139743600030352</c:v>
                </c:pt>
                <c:pt idx="50">
                  <c:v>0.0351421953627431</c:v>
                </c:pt>
                <c:pt idx="51">
                  <c:v>0.0555760139122375</c:v>
                </c:pt>
                <c:pt idx="52">
                  <c:v>0.0579569792342321</c:v>
                </c:pt>
                <c:pt idx="53">
                  <c:v>0.0366261716470129</c:v>
                </c:pt>
                <c:pt idx="54">
                  <c:v>0.0357037539412099</c:v>
                </c:pt>
                <c:pt idx="55">
                  <c:v>0.121033980684783</c:v>
                </c:pt>
                <c:pt idx="56">
                  <c:v>0.0146061385214387</c:v>
                </c:pt>
                <c:pt idx="57">
                  <c:v>0.100342167400867</c:v>
                </c:pt>
                <c:pt idx="58">
                  <c:v>0.161220599980729</c:v>
                </c:pt>
                <c:pt idx="59">
                  <c:v>0.0352510628968048</c:v>
                </c:pt>
                <c:pt idx="60">
                  <c:v>0.099275926006656</c:v>
                </c:pt>
                <c:pt idx="61">
                  <c:v>0.0985069104065825</c:v>
                </c:pt>
                <c:pt idx="62">
                  <c:v>0.0570804669959992</c:v>
                </c:pt>
                <c:pt idx="63">
                  <c:v>0.0769824816313252</c:v>
                </c:pt>
                <c:pt idx="64">
                  <c:v>0.0752270045695635</c:v>
                </c:pt>
                <c:pt idx="65">
                  <c:v>0.0345740130527823</c:v>
                </c:pt>
                <c:pt idx="66">
                  <c:v>0.0987659263528915</c:v>
                </c:pt>
                <c:pt idx="67">
                  <c:v>0.0362033126046104</c:v>
                </c:pt>
                <c:pt idx="68">
                  <c:v>0.0797263399103152</c:v>
                </c:pt>
                <c:pt idx="69">
                  <c:v>0.0756494016557727</c:v>
                </c:pt>
                <c:pt idx="70">
                  <c:v>0.202364641893684</c:v>
                </c:pt>
                <c:pt idx="71">
                  <c:v>0.0361701092781799</c:v>
                </c:pt>
                <c:pt idx="72">
                  <c:v>0.137183733436713</c:v>
                </c:pt>
                <c:pt idx="73">
                  <c:v>0.138147174361096</c:v>
                </c:pt>
                <c:pt idx="74">
                  <c:v>0.122127719507253</c:v>
                </c:pt>
                <c:pt idx="75">
                  <c:v>0.0591330865431675</c:v>
                </c:pt>
                <c:pt idx="76">
                  <c:v>0.0774012954913143</c:v>
                </c:pt>
                <c:pt idx="77">
                  <c:v>0.116722661363515</c:v>
                </c:pt>
                <c:pt idx="78">
                  <c:v>0.116051574291735</c:v>
                </c:pt>
                <c:pt idx="79">
                  <c:v>0.404105177928897</c:v>
                </c:pt>
                <c:pt idx="80">
                  <c:v>0.508523511865679</c:v>
                </c:pt>
                <c:pt idx="81">
                  <c:v>0.420322651266047</c:v>
                </c:pt>
                <c:pt idx="82">
                  <c:v>0.521431453334</c:v>
                </c:pt>
                <c:pt idx="83">
                  <c:v>0.276168719884868</c:v>
                </c:pt>
                <c:pt idx="84">
                  <c:v>0.310427290629272</c:v>
                </c:pt>
                <c:pt idx="85">
                  <c:v>0.403205792796593</c:v>
                </c:pt>
                <c:pt idx="86">
                  <c:v>0.520047832763102</c:v>
                </c:pt>
                <c:pt idx="87">
                  <c:v>0.361464335054398</c:v>
                </c:pt>
                <c:pt idx="88">
                  <c:v>0.219402570680816</c:v>
                </c:pt>
                <c:pt idx="89">
                  <c:v>0.503018071587692</c:v>
                </c:pt>
                <c:pt idx="90">
                  <c:v>0.530773044788243</c:v>
                </c:pt>
                <c:pt idx="91">
                  <c:v>0.411576738249057</c:v>
                </c:pt>
                <c:pt idx="92">
                  <c:v>0.475735766649598</c:v>
                </c:pt>
                <c:pt idx="93">
                  <c:v>0.290620219678029</c:v>
                </c:pt>
                <c:pt idx="94">
                  <c:v>0.389092173518146</c:v>
                </c:pt>
                <c:pt idx="95">
                  <c:v>0.360221183640541</c:v>
                </c:pt>
                <c:pt idx="96">
                  <c:v>0.267459919746405</c:v>
                </c:pt>
                <c:pt idx="97">
                  <c:v>0.278237208356344</c:v>
                </c:pt>
                <c:pt idx="98">
                  <c:v>0.136632537026309</c:v>
                </c:pt>
                <c:pt idx="99">
                  <c:v>0.184103150388078</c:v>
                </c:pt>
                <c:pt idx="100">
                  <c:v>0.138338349672926</c:v>
                </c:pt>
                <c:pt idx="101">
                  <c:v>0.164310648682198</c:v>
                </c:pt>
                <c:pt idx="102">
                  <c:v>0.211958495664802</c:v>
                </c:pt>
                <c:pt idx="103">
                  <c:v>0.179177131264504</c:v>
                </c:pt>
                <c:pt idx="104">
                  <c:v>0.180483441380426</c:v>
                </c:pt>
                <c:pt idx="105">
                  <c:v>0.139950552713626</c:v>
                </c:pt>
                <c:pt idx="106">
                  <c:v>0.275208445160918</c:v>
                </c:pt>
                <c:pt idx="107">
                  <c:v>0.0815942694262236</c:v>
                </c:pt>
                <c:pt idx="108">
                  <c:v>0.101171582015419</c:v>
                </c:pt>
                <c:pt idx="109">
                  <c:v>0.037133642957151</c:v>
                </c:pt>
                <c:pt idx="110">
                  <c:v>0.0978184369600017</c:v>
                </c:pt>
                <c:pt idx="111">
                  <c:v>0.119156742392316</c:v>
                </c:pt>
                <c:pt idx="112">
                  <c:v>0.0997698493227131</c:v>
                </c:pt>
                <c:pt idx="113">
                  <c:v>0.122520791710214</c:v>
                </c:pt>
                <c:pt idx="114">
                  <c:v>0.0145618206177614</c:v>
                </c:pt>
                <c:pt idx="115">
                  <c:v>0.0533464658166735</c:v>
                </c:pt>
                <c:pt idx="116">
                  <c:v>0.0369522554107186</c:v>
                </c:pt>
                <c:pt idx="117">
                  <c:v>0.12605668100515</c:v>
                </c:pt>
                <c:pt idx="118">
                  <c:v>0.0566761763752423</c:v>
                </c:pt>
                <c:pt idx="119">
                  <c:v>0.160123317381865</c:v>
                </c:pt>
                <c:pt idx="120">
                  <c:v>0.0535680020847529</c:v>
                </c:pt>
                <c:pt idx="121">
                  <c:v>0.165484383101231</c:v>
                </c:pt>
                <c:pt idx="122">
                  <c:v>0.0769699496660715</c:v>
                </c:pt>
                <c:pt idx="123">
                  <c:v>0.16532122507172</c:v>
                </c:pt>
                <c:pt idx="124">
                  <c:v>0.0561987633952933</c:v>
                </c:pt>
                <c:pt idx="125">
                  <c:v>0.0928538270022324</c:v>
                </c:pt>
                <c:pt idx="126">
                  <c:v>0.115733288735495</c:v>
                </c:pt>
                <c:pt idx="127">
                  <c:v>0.0775232568572083</c:v>
                </c:pt>
                <c:pt idx="128">
                  <c:v>0.0578636465824427</c:v>
                </c:pt>
                <c:pt idx="129">
                  <c:v>0.182025882739474</c:v>
                </c:pt>
                <c:pt idx="130">
                  <c:v>0.0766506531648134</c:v>
                </c:pt>
                <c:pt idx="131">
                  <c:v>0.0749845918300807</c:v>
                </c:pt>
                <c:pt idx="132">
                  <c:v>0.0341778036377725</c:v>
                </c:pt>
                <c:pt idx="133">
                  <c:v>0.0360600769219588</c:v>
                </c:pt>
                <c:pt idx="134">
                  <c:v>0.101359720433877</c:v>
                </c:pt>
                <c:pt idx="135">
                  <c:v>0.20811958327308</c:v>
                </c:pt>
                <c:pt idx="136">
                  <c:v>0.101451890607189</c:v>
                </c:pt>
                <c:pt idx="137">
                  <c:v>0.0782760190869766</c:v>
                </c:pt>
                <c:pt idx="138">
                  <c:v>0.142017193615865</c:v>
                </c:pt>
                <c:pt idx="139">
                  <c:v>0.176908675801217</c:v>
                </c:pt>
                <c:pt idx="140">
                  <c:v>0.163701531702881</c:v>
                </c:pt>
                <c:pt idx="141">
                  <c:v>0.223006046049542</c:v>
                </c:pt>
                <c:pt idx="142">
                  <c:v>0.118984593854341</c:v>
                </c:pt>
                <c:pt idx="143">
                  <c:v>0.169004685594738</c:v>
                </c:pt>
                <c:pt idx="144">
                  <c:v>0.0974098245804525</c:v>
                </c:pt>
                <c:pt idx="145">
                  <c:v>0.0767773325320953</c:v>
                </c:pt>
                <c:pt idx="146">
                  <c:v>0.0541237507395839</c:v>
                </c:pt>
                <c:pt idx="147">
                  <c:v>0.0750918227100473</c:v>
                </c:pt>
                <c:pt idx="148">
                  <c:v>0.140986084745751</c:v>
                </c:pt>
                <c:pt idx="149">
                  <c:v>0.0554426085388969</c:v>
                </c:pt>
                <c:pt idx="150">
                  <c:v>0.0560714911133379</c:v>
                </c:pt>
                <c:pt idx="151">
                  <c:v>0.0568547114895047</c:v>
                </c:pt>
                <c:pt idx="152">
                  <c:v>0.0986387592487128</c:v>
                </c:pt>
                <c:pt idx="153">
                  <c:v>0.076880948027959</c:v>
                </c:pt>
                <c:pt idx="154">
                  <c:v>0.122972689689463</c:v>
                </c:pt>
                <c:pt idx="155">
                  <c:v>0.186083553533408</c:v>
                </c:pt>
                <c:pt idx="156">
                  <c:v>0.0576456218497169</c:v>
                </c:pt>
                <c:pt idx="157">
                  <c:v>0.120139043241947</c:v>
                </c:pt>
                <c:pt idx="158">
                  <c:v>0.0756254351727027</c:v>
                </c:pt>
                <c:pt idx="159">
                  <c:v>0.181833920161484</c:v>
                </c:pt>
                <c:pt idx="160">
                  <c:v>0.0947495012881242</c:v>
                </c:pt>
                <c:pt idx="161">
                  <c:v>0.115592270674685</c:v>
                </c:pt>
                <c:pt idx="162">
                  <c:v>0.156686260657279</c:v>
                </c:pt>
                <c:pt idx="163">
                  <c:v>0.0945269668611526</c:v>
                </c:pt>
                <c:pt idx="164">
                  <c:v>0.0132799262485248</c:v>
                </c:pt>
                <c:pt idx="165">
                  <c:v>0.185564274781012</c:v>
                </c:pt>
                <c:pt idx="166">
                  <c:v>0.205298773040183</c:v>
                </c:pt>
                <c:pt idx="167">
                  <c:v>0.0977527444105588</c:v>
                </c:pt>
                <c:pt idx="168">
                  <c:v>0.11960404284322</c:v>
                </c:pt>
                <c:pt idx="169">
                  <c:v>0.118027580929222</c:v>
                </c:pt>
                <c:pt idx="170">
                  <c:v>0.17346347628313</c:v>
                </c:pt>
                <c:pt idx="171">
                  <c:v>0.0540658946917464</c:v>
                </c:pt>
                <c:pt idx="172">
                  <c:v>0.0321651387488916</c:v>
                </c:pt>
                <c:pt idx="173">
                  <c:v>0.0951422737276918</c:v>
                </c:pt>
                <c:pt idx="174">
                  <c:v>0.0514361214780322</c:v>
                </c:pt>
                <c:pt idx="175">
                  <c:v>0.139897599457619</c:v>
                </c:pt>
                <c:pt idx="176">
                  <c:v>0.204221488678163</c:v>
                </c:pt>
                <c:pt idx="177">
                  <c:v>0.0337536339366951</c:v>
                </c:pt>
                <c:pt idx="178">
                  <c:v>0.114934701925553</c:v>
                </c:pt>
                <c:pt idx="179">
                  <c:v>0.155570315976133</c:v>
                </c:pt>
                <c:pt idx="180">
                  <c:v>0.0959961875555272</c:v>
                </c:pt>
                <c:pt idx="181">
                  <c:v>0.182410962584916</c:v>
                </c:pt>
                <c:pt idx="182">
                  <c:v>0.208141111213918</c:v>
                </c:pt>
                <c:pt idx="183">
                  <c:v>0.0136110554976398</c:v>
                </c:pt>
                <c:pt idx="184">
                  <c:v>0.15954258867076</c:v>
                </c:pt>
                <c:pt idx="185">
                  <c:v>0.113709389580075</c:v>
                </c:pt>
                <c:pt idx="186">
                  <c:v>0.0540246679682912</c:v>
                </c:pt>
                <c:pt idx="187">
                  <c:v>0.114698138435171</c:v>
                </c:pt>
                <c:pt idx="188">
                  <c:v>0.193900619897696</c:v>
                </c:pt>
                <c:pt idx="189">
                  <c:v>0.190121981444256</c:v>
                </c:pt>
                <c:pt idx="190">
                  <c:v>0.126470462668051</c:v>
                </c:pt>
                <c:pt idx="191">
                  <c:v>0.211102103005948</c:v>
                </c:pt>
                <c:pt idx="192">
                  <c:v>0.258257286266044</c:v>
                </c:pt>
                <c:pt idx="193">
                  <c:v>0.133166359575174</c:v>
                </c:pt>
                <c:pt idx="194">
                  <c:v>0.222295254426682</c:v>
                </c:pt>
                <c:pt idx="195">
                  <c:v>0.202407114758094</c:v>
                </c:pt>
                <c:pt idx="196">
                  <c:v>0.193681949934354</c:v>
                </c:pt>
                <c:pt idx="197">
                  <c:v>0.278662798728466</c:v>
                </c:pt>
                <c:pt idx="198">
                  <c:v>0.187323615534161</c:v>
                </c:pt>
                <c:pt idx="199">
                  <c:v>0.286125209244829</c:v>
                </c:pt>
                <c:pt idx="200">
                  <c:v>0.37416097014976</c:v>
                </c:pt>
                <c:pt idx="201">
                  <c:v>0.178456721584974</c:v>
                </c:pt>
                <c:pt idx="202">
                  <c:v>0.375190019140097</c:v>
                </c:pt>
                <c:pt idx="203">
                  <c:v>0.235687509920326</c:v>
                </c:pt>
                <c:pt idx="204">
                  <c:v>0.287396638297766</c:v>
                </c:pt>
                <c:pt idx="205">
                  <c:v>0.17924811344595</c:v>
                </c:pt>
                <c:pt idx="206">
                  <c:v>0.231564718688627</c:v>
                </c:pt>
                <c:pt idx="207">
                  <c:v>0.116673824942622</c:v>
                </c:pt>
                <c:pt idx="208">
                  <c:v>0.265674904694584</c:v>
                </c:pt>
                <c:pt idx="209">
                  <c:v>0.205547964788864</c:v>
                </c:pt>
                <c:pt idx="210">
                  <c:v>0.116096373619701</c:v>
                </c:pt>
                <c:pt idx="211">
                  <c:v>0.171989186251841</c:v>
                </c:pt>
                <c:pt idx="212">
                  <c:v>0.257203908321336</c:v>
                </c:pt>
                <c:pt idx="213">
                  <c:v>0.296133983055383</c:v>
                </c:pt>
                <c:pt idx="214">
                  <c:v>0.0545819347956794</c:v>
                </c:pt>
                <c:pt idx="215">
                  <c:v>0.117482196643585</c:v>
                </c:pt>
                <c:pt idx="216">
                  <c:v>0.182402220231446</c:v>
                </c:pt>
                <c:pt idx="217">
                  <c:v>0.264490390388386</c:v>
                </c:pt>
                <c:pt idx="218">
                  <c:v>0.112276724658788</c:v>
                </c:pt>
                <c:pt idx="219">
                  <c:v>0.133196956161377</c:v>
                </c:pt>
                <c:pt idx="220">
                  <c:v>0.162396804572832</c:v>
                </c:pt>
                <c:pt idx="221">
                  <c:v>0.144527950016162</c:v>
                </c:pt>
                <c:pt idx="222">
                  <c:v>0.0986053486301215</c:v>
                </c:pt>
                <c:pt idx="223">
                  <c:v>0.0970259199367829</c:v>
                </c:pt>
                <c:pt idx="224">
                  <c:v>0.179673180060828</c:v>
                </c:pt>
                <c:pt idx="225">
                  <c:v>0.156566495534461</c:v>
                </c:pt>
                <c:pt idx="226">
                  <c:v>0.0910097224493</c:v>
                </c:pt>
                <c:pt idx="227">
                  <c:v>0.0941803709292696</c:v>
                </c:pt>
                <c:pt idx="228">
                  <c:v>0.0971367996651519</c:v>
                </c:pt>
                <c:pt idx="229">
                  <c:v>0.0729524080609073</c:v>
                </c:pt>
                <c:pt idx="230">
                  <c:v>0.054723038491981</c:v>
                </c:pt>
                <c:pt idx="231">
                  <c:v>0.0945599620712421</c:v>
                </c:pt>
                <c:pt idx="232">
                  <c:v>0.0327541939415062</c:v>
                </c:pt>
                <c:pt idx="233">
                  <c:v>0.0538424126982453</c:v>
                </c:pt>
                <c:pt idx="234">
                  <c:v>0.0143680972789565</c:v>
                </c:pt>
                <c:pt idx="235">
                  <c:v>0.0996941156957877</c:v>
                </c:pt>
                <c:pt idx="236">
                  <c:v>0.0727236444075532</c:v>
                </c:pt>
                <c:pt idx="237">
                  <c:v>0.0942871172572823</c:v>
                </c:pt>
                <c:pt idx="238">
                  <c:v>0.201686722684754</c:v>
                </c:pt>
                <c:pt idx="239">
                  <c:v>0.139305701155792</c:v>
                </c:pt>
                <c:pt idx="240">
                  <c:v>0.148285458320516</c:v>
                </c:pt>
                <c:pt idx="241">
                  <c:v>0.152521861060473</c:v>
                </c:pt>
                <c:pt idx="242">
                  <c:v>0.148985627834277</c:v>
                </c:pt>
                <c:pt idx="243">
                  <c:v>0.123181312991642</c:v>
                </c:pt>
                <c:pt idx="244">
                  <c:v>0.075419794012952</c:v>
                </c:pt>
                <c:pt idx="245">
                  <c:v>0.0972910088480999</c:v>
                </c:pt>
                <c:pt idx="246">
                  <c:v>0.105810565972867</c:v>
                </c:pt>
                <c:pt idx="247">
                  <c:v>0.104876938175921</c:v>
                </c:pt>
                <c:pt idx="248">
                  <c:v>0.127604974981521</c:v>
                </c:pt>
                <c:pt idx="249">
                  <c:v>0.103305992949021</c:v>
                </c:pt>
                <c:pt idx="250">
                  <c:v>0.0982506239224679</c:v>
                </c:pt>
                <c:pt idx="251">
                  <c:v>0.142490200969015</c:v>
                </c:pt>
                <c:pt idx="252">
                  <c:v>0.0732144521597934</c:v>
                </c:pt>
                <c:pt idx="253">
                  <c:v>0.0337619286646817</c:v>
                </c:pt>
                <c:pt idx="254">
                  <c:v>0.239383891539013</c:v>
                </c:pt>
                <c:pt idx="255">
                  <c:v>0.101030808735382</c:v>
                </c:pt>
                <c:pt idx="256">
                  <c:v>0.162339823589641</c:v>
                </c:pt>
                <c:pt idx="257">
                  <c:v>0.161657684655645</c:v>
                </c:pt>
                <c:pt idx="258">
                  <c:v>0.182060077288744</c:v>
                </c:pt>
                <c:pt idx="259">
                  <c:v>0.100022700514787</c:v>
                </c:pt>
                <c:pt idx="260">
                  <c:v>0.0952099563942175</c:v>
                </c:pt>
                <c:pt idx="261">
                  <c:v>0.139334489887936</c:v>
                </c:pt>
                <c:pt idx="262">
                  <c:v>0.0789778104957079</c:v>
                </c:pt>
                <c:pt idx="263">
                  <c:v>0.0556524681095665</c:v>
                </c:pt>
                <c:pt idx="264">
                  <c:v>0.0143427756032405</c:v>
                </c:pt>
                <c:pt idx="265">
                  <c:v>0.11604458492327</c:v>
                </c:pt>
                <c:pt idx="266">
                  <c:v>0.0566676617467359</c:v>
                </c:pt>
                <c:pt idx="267">
                  <c:v>0.156915985311019</c:v>
                </c:pt>
                <c:pt idx="268">
                  <c:v>0.0777427622719503</c:v>
                </c:pt>
                <c:pt idx="269">
                  <c:v>0.14298481603008</c:v>
                </c:pt>
                <c:pt idx="270">
                  <c:v>0.207349158778786</c:v>
                </c:pt>
                <c:pt idx="271">
                  <c:v>0.161269975353772</c:v>
                </c:pt>
                <c:pt idx="272">
                  <c:v>0.264185718587822</c:v>
                </c:pt>
                <c:pt idx="273">
                  <c:v>0.0577252467203378</c:v>
                </c:pt>
                <c:pt idx="274">
                  <c:v>0.0679347995097345</c:v>
                </c:pt>
                <c:pt idx="275">
                  <c:v>0.173664263490633</c:v>
                </c:pt>
                <c:pt idx="276">
                  <c:v>0.374900863704557</c:v>
                </c:pt>
                <c:pt idx="277">
                  <c:v>0.452961020875526</c:v>
                </c:pt>
                <c:pt idx="278">
                  <c:v>-0.0553434109486007</c:v>
                </c:pt>
                <c:pt idx="279">
                  <c:v>-0.105155561604837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ppm!$AO$4</c:f>
              <c:strCache>
                <c:ptCount val="1"/>
                <c:pt idx="0">
                  <c:v>Sm147</c:v>
                </c:pt>
              </c:strCache>
            </c:strRef>
          </c:tx>
          <c:spPr>
            <a:ln w="28440">
              <a:solidFill>
                <a:srgbClr val="7D5FA0"/>
              </a:solidFill>
              <a:round/>
            </a:ln>
          </c:spPr>
          <c:marker>
            <c:symbol val="x"/>
            <c:size val="4"/>
          </c:marker>
          <c:xVal>
            <c:numRef>
              <c:f>ppm!$Z$489:$Z$768</c:f>
              <c:numCache>
                <c:formatCode>General</c:formatCode>
                <c:ptCount val="28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  <c:pt idx="252">
                  <c:v>253.0</c:v>
                </c:pt>
                <c:pt idx="253">
                  <c:v>254.0</c:v>
                </c:pt>
                <c:pt idx="254">
                  <c:v>255.0</c:v>
                </c:pt>
                <c:pt idx="255">
                  <c:v>256.0</c:v>
                </c:pt>
                <c:pt idx="256">
                  <c:v>257.0</c:v>
                </c:pt>
                <c:pt idx="257">
                  <c:v>258.0</c:v>
                </c:pt>
                <c:pt idx="258">
                  <c:v>259.0</c:v>
                </c:pt>
                <c:pt idx="259">
                  <c:v>260.0</c:v>
                </c:pt>
                <c:pt idx="260">
                  <c:v>261.0</c:v>
                </c:pt>
                <c:pt idx="261">
                  <c:v>262.0</c:v>
                </c:pt>
                <c:pt idx="262">
                  <c:v>263.0</c:v>
                </c:pt>
                <c:pt idx="263">
                  <c:v>264.0</c:v>
                </c:pt>
                <c:pt idx="264">
                  <c:v>265.0</c:v>
                </c:pt>
                <c:pt idx="265">
                  <c:v>266.0</c:v>
                </c:pt>
                <c:pt idx="266">
                  <c:v>267.0</c:v>
                </c:pt>
                <c:pt idx="267">
                  <c:v>268.0</c:v>
                </c:pt>
                <c:pt idx="268">
                  <c:v>269.0</c:v>
                </c:pt>
                <c:pt idx="269">
                  <c:v>270.0</c:v>
                </c:pt>
                <c:pt idx="270">
                  <c:v>271.0</c:v>
                </c:pt>
                <c:pt idx="271">
                  <c:v>272.0</c:v>
                </c:pt>
                <c:pt idx="272">
                  <c:v>273.0</c:v>
                </c:pt>
                <c:pt idx="273">
                  <c:v>274.0</c:v>
                </c:pt>
                <c:pt idx="274">
                  <c:v>275.0</c:v>
                </c:pt>
                <c:pt idx="275">
                  <c:v>276.0</c:v>
                </c:pt>
                <c:pt idx="276">
                  <c:v>277.0</c:v>
                </c:pt>
                <c:pt idx="277">
                  <c:v>278.0</c:v>
                </c:pt>
                <c:pt idx="278">
                  <c:v>279.0</c:v>
                </c:pt>
                <c:pt idx="279">
                  <c:v>280.0</c:v>
                </c:pt>
              </c:numCache>
            </c:numRef>
          </c:xVal>
          <c:yVal>
            <c:numRef>
              <c:f>ppm!$AO$489:$AO$768</c:f>
              <c:numCache>
                <c:formatCode>General</c:formatCode>
                <c:ptCount val="280"/>
                <c:pt idx="0">
                  <c:v>1.179011090171453</c:v>
                </c:pt>
                <c:pt idx="1">
                  <c:v>1.065680654949362</c:v>
                </c:pt>
                <c:pt idx="2">
                  <c:v>1.371728798930074</c:v>
                </c:pt>
                <c:pt idx="3">
                  <c:v>1.162422473296522</c:v>
                </c:pt>
                <c:pt idx="4">
                  <c:v>1.33714177148595</c:v>
                </c:pt>
                <c:pt idx="5">
                  <c:v>1.14036797731712</c:v>
                </c:pt>
                <c:pt idx="6">
                  <c:v>1.373543879955409</c:v>
                </c:pt>
                <c:pt idx="7">
                  <c:v>1.64864516228381</c:v>
                </c:pt>
                <c:pt idx="8">
                  <c:v>2.299782769349941</c:v>
                </c:pt>
                <c:pt idx="9">
                  <c:v>1.979202420074279</c:v>
                </c:pt>
                <c:pt idx="10">
                  <c:v>2.8471752915168</c:v>
                </c:pt>
                <c:pt idx="11">
                  <c:v>4.301879621395236</c:v>
                </c:pt>
                <c:pt idx="12">
                  <c:v>3.092815517801618</c:v>
                </c:pt>
                <c:pt idx="13">
                  <c:v>2.43254530771447</c:v>
                </c:pt>
                <c:pt idx="14">
                  <c:v>3.1651820712855</c:v>
                </c:pt>
                <c:pt idx="15">
                  <c:v>2.708711498578144</c:v>
                </c:pt>
                <c:pt idx="16">
                  <c:v>2.282081875023932</c:v>
                </c:pt>
                <c:pt idx="17">
                  <c:v>2.416340872596943</c:v>
                </c:pt>
                <c:pt idx="18">
                  <c:v>3.015221799975974</c:v>
                </c:pt>
                <c:pt idx="19">
                  <c:v>3.781665814245166</c:v>
                </c:pt>
                <c:pt idx="20">
                  <c:v>4.06721393007442</c:v>
                </c:pt>
                <c:pt idx="21">
                  <c:v>3.7402558404031</c:v>
                </c:pt>
                <c:pt idx="22">
                  <c:v>3.108006831216165</c:v>
                </c:pt>
                <c:pt idx="23">
                  <c:v>4.391424523751465</c:v>
                </c:pt>
                <c:pt idx="24">
                  <c:v>3.149201472905492</c:v>
                </c:pt>
                <c:pt idx="25">
                  <c:v>3.437110884898385</c:v>
                </c:pt>
                <c:pt idx="26">
                  <c:v>4.372631221586599</c:v>
                </c:pt>
                <c:pt idx="27">
                  <c:v>4.294943499688825</c:v>
                </c:pt>
                <c:pt idx="28">
                  <c:v>3.205297544598817</c:v>
                </c:pt>
                <c:pt idx="29">
                  <c:v>3.452509528256023</c:v>
                </c:pt>
                <c:pt idx="30">
                  <c:v>2.69626888555766</c:v>
                </c:pt>
                <c:pt idx="31">
                  <c:v>4.17815328328774</c:v>
                </c:pt>
                <c:pt idx="32">
                  <c:v>4.14647089882859</c:v>
                </c:pt>
                <c:pt idx="33">
                  <c:v>3.694131842853154</c:v>
                </c:pt>
                <c:pt idx="34">
                  <c:v>3.109051208406798</c:v>
                </c:pt>
                <c:pt idx="35">
                  <c:v>3.22491418857239</c:v>
                </c:pt>
                <c:pt idx="36">
                  <c:v>2.975005364897298</c:v>
                </c:pt>
                <c:pt idx="37">
                  <c:v>3.24817684389843</c:v>
                </c:pt>
                <c:pt idx="38">
                  <c:v>2.910660582598547</c:v>
                </c:pt>
                <c:pt idx="39">
                  <c:v>4.185829520708157</c:v>
                </c:pt>
                <c:pt idx="40">
                  <c:v>3.610128007920727</c:v>
                </c:pt>
                <c:pt idx="41">
                  <c:v>4.24090020552757</c:v>
                </c:pt>
                <c:pt idx="42">
                  <c:v>3.761427725818041</c:v>
                </c:pt>
                <c:pt idx="43">
                  <c:v>3.091245747959454</c:v>
                </c:pt>
                <c:pt idx="44">
                  <c:v>3.174243983231457</c:v>
                </c:pt>
                <c:pt idx="45">
                  <c:v>3.373895691820949</c:v>
                </c:pt>
                <c:pt idx="46">
                  <c:v>3.719824560597611</c:v>
                </c:pt>
                <c:pt idx="47">
                  <c:v>3.829988781730054</c:v>
                </c:pt>
                <c:pt idx="48">
                  <c:v>2.958579494003222</c:v>
                </c:pt>
                <c:pt idx="49">
                  <c:v>3.191573556961428</c:v>
                </c:pt>
                <c:pt idx="50">
                  <c:v>5.088769872779955</c:v>
                </c:pt>
                <c:pt idx="51">
                  <c:v>3.254435076920708</c:v>
                </c:pt>
                <c:pt idx="52">
                  <c:v>4.818967373249663</c:v>
                </c:pt>
                <c:pt idx="53">
                  <c:v>3.301835708529083</c:v>
                </c:pt>
                <c:pt idx="54">
                  <c:v>4.316003246187976</c:v>
                </c:pt>
                <c:pt idx="55">
                  <c:v>4.131583238798918</c:v>
                </c:pt>
                <c:pt idx="56">
                  <c:v>4.700648065260793</c:v>
                </c:pt>
                <c:pt idx="57">
                  <c:v>3.238271497698085</c:v>
                </c:pt>
                <c:pt idx="58">
                  <c:v>3.708776045560102</c:v>
                </c:pt>
                <c:pt idx="59">
                  <c:v>4.261280260465244</c:v>
                </c:pt>
                <c:pt idx="60">
                  <c:v>4.235450843395415</c:v>
                </c:pt>
                <c:pt idx="61">
                  <c:v>4.082218657983644</c:v>
                </c:pt>
                <c:pt idx="62">
                  <c:v>3.342533242706896</c:v>
                </c:pt>
                <c:pt idx="63">
                  <c:v>3.759502340907208</c:v>
                </c:pt>
                <c:pt idx="64">
                  <c:v>4.493379769378442</c:v>
                </c:pt>
                <c:pt idx="65">
                  <c:v>3.943302262689228</c:v>
                </c:pt>
                <c:pt idx="66">
                  <c:v>3.972212530597223</c:v>
                </c:pt>
                <c:pt idx="67">
                  <c:v>4.562456025465985</c:v>
                </c:pt>
                <c:pt idx="68">
                  <c:v>3.645498500999292</c:v>
                </c:pt>
                <c:pt idx="69">
                  <c:v>3.576740098813155</c:v>
                </c:pt>
                <c:pt idx="70">
                  <c:v>5.067679073538828</c:v>
                </c:pt>
                <c:pt idx="71">
                  <c:v>5.052341044542378</c:v>
                </c:pt>
                <c:pt idx="72">
                  <c:v>5.332227455351364</c:v>
                </c:pt>
                <c:pt idx="73">
                  <c:v>5.428807993290087</c:v>
                </c:pt>
                <c:pt idx="74">
                  <c:v>5.091890896004334</c:v>
                </c:pt>
                <c:pt idx="75">
                  <c:v>4.410597093749106</c:v>
                </c:pt>
                <c:pt idx="76">
                  <c:v>4.563059724257342</c:v>
                </c:pt>
                <c:pt idx="77">
                  <c:v>5.277920406345062</c:v>
                </c:pt>
                <c:pt idx="78">
                  <c:v>4.780126003396268</c:v>
                </c:pt>
                <c:pt idx="79">
                  <c:v>6.3251259268793</c:v>
                </c:pt>
                <c:pt idx="80">
                  <c:v>7.657621072292045</c:v>
                </c:pt>
                <c:pt idx="81">
                  <c:v>6.701014586086921</c:v>
                </c:pt>
                <c:pt idx="82">
                  <c:v>6.024680151309608</c:v>
                </c:pt>
                <c:pt idx="83">
                  <c:v>6.648071801578538</c:v>
                </c:pt>
                <c:pt idx="84">
                  <c:v>5.789466694117948</c:v>
                </c:pt>
                <c:pt idx="85">
                  <c:v>6.834054085823116</c:v>
                </c:pt>
                <c:pt idx="86">
                  <c:v>5.258584145916423</c:v>
                </c:pt>
                <c:pt idx="87">
                  <c:v>5.623035683657985</c:v>
                </c:pt>
                <c:pt idx="88">
                  <c:v>5.364776474363694</c:v>
                </c:pt>
                <c:pt idx="89">
                  <c:v>4.722237416838168</c:v>
                </c:pt>
                <c:pt idx="90">
                  <c:v>5.126076577267535</c:v>
                </c:pt>
                <c:pt idx="91">
                  <c:v>5.163752469587311</c:v>
                </c:pt>
                <c:pt idx="92">
                  <c:v>4.982710455839348</c:v>
                </c:pt>
                <c:pt idx="93">
                  <c:v>4.237414007776914</c:v>
                </c:pt>
                <c:pt idx="94">
                  <c:v>6.356774129154547</c:v>
                </c:pt>
                <c:pt idx="95">
                  <c:v>6.467628858142477</c:v>
                </c:pt>
                <c:pt idx="96">
                  <c:v>4.931416240456726</c:v>
                </c:pt>
                <c:pt idx="97">
                  <c:v>5.161782059659426</c:v>
                </c:pt>
                <c:pt idx="98">
                  <c:v>5.544738862694713</c:v>
                </c:pt>
                <c:pt idx="99">
                  <c:v>4.778174464065077</c:v>
                </c:pt>
                <c:pt idx="100">
                  <c:v>3.955374724765604</c:v>
                </c:pt>
                <c:pt idx="101">
                  <c:v>4.820276875727083</c:v>
                </c:pt>
                <c:pt idx="102">
                  <c:v>4.932404712906224</c:v>
                </c:pt>
                <c:pt idx="103">
                  <c:v>4.827350942416317</c:v>
                </c:pt>
                <c:pt idx="104">
                  <c:v>5.100299883418643</c:v>
                </c:pt>
                <c:pt idx="105">
                  <c:v>4.720920774115882</c:v>
                </c:pt>
                <c:pt idx="106">
                  <c:v>5.32239084017494</c:v>
                </c:pt>
                <c:pt idx="107">
                  <c:v>5.064062175395979</c:v>
                </c:pt>
                <c:pt idx="108">
                  <c:v>3.450559914345722</c:v>
                </c:pt>
                <c:pt idx="109">
                  <c:v>3.347584057797378</c:v>
                </c:pt>
                <c:pt idx="110">
                  <c:v>3.216615786770102</c:v>
                </c:pt>
                <c:pt idx="111">
                  <c:v>1.847701702857491</c:v>
                </c:pt>
                <c:pt idx="112">
                  <c:v>2.9758669369884</c:v>
                </c:pt>
                <c:pt idx="113">
                  <c:v>2.886880473395848</c:v>
                </c:pt>
                <c:pt idx="114">
                  <c:v>3.14028447961066</c:v>
                </c:pt>
                <c:pt idx="115">
                  <c:v>3.237891288124933</c:v>
                </c:pt>
                <c:pt idx="116">
                  <c:v>3.39432618998981</c:v>
                </c:pt>
                <c:pt idx="117">
                  <c:v>3.858755990030417</c:v>
                </c:pt>
                <c:pt idx="118">
                  <c:v>3.500555342414515</c:v>
                </c:pt>
                <c:pt idx="119">
                  <c:v>2.670227791157027</c:v>
                </c:pt>
                <c:pt idx="120">
                  <c:v>4.225059369870284</c:v>
                </c:pt>
                <c:pt idx="121">
                  <c:v>4.176473038883067</c:v>
                </c:pt>
                <c:pt idx="122">
                  <c:v>3.399748067526858</c:v>
                </c:pt>
                <c:pt idx="123">
                  <c:v>3.372320124685499</c:v>
                </c:pt>
                <c:pt idx="124">
                  <c:v>3.471068339861022</c:v>
                </c:pt>
                <c:pt idx="125">
                  <c:v>4.018218381063852</c:v>
                </c:pt>
                <c:pt idx="126">
                  <c:v>3.717556547197533</c:v>
                </c:pt>
                <c:pt idx="127">
                  <c:v>4.207922873229955</c:v>
                </c:pt>
                <c:pt idx="128">
                  <c:v>3.573898419587748</c:v>
                </c:pt>
                <c:pt idx="129">
                  <c:v>4.124195752608287</c:v>
                </c:pt>
                <c:pt idx="130">
                  <c:v>4.93606806474679</c:v>
                </c:pt>
                <c:pt idx="131">
                  <c:v>4.595526419210838</c:v>
                </c:pt>
                <c:pt idx="132">
                  <c:v>3.197830070788102</c:v>
                </c:pt>
                <c:pt idx="133">
                  <c:v>4.420647701230152</c:v>
                </c:pt>
                <c:pt idx="134">
                  <c:v>5.068437412670648</c:v>
                </c:pt>
                <c:pt idx="135">
                  <c:v>4.904525069271814</c:v>
                </c:pt>
                <c:pt idx="136">
                  <c:v>5.32109342249978</c:v>
                </c:pt>
                <c:pt idx="137">
                  <c:v>4.736373007651437</c:v>
                </c:pt>
                <c:pt idx="138">
                  <c:v>4.182138031985207</c:v>
                </c:pt>
                <c:pt idx="139">
                  <c:v>4.124776955343398</c:v>
                </c:pt>
                <c:pt idx="140">
                  <c:v>4.25335413330884</c:v>
                </c:pt>
                <c:pt idx="141">
                  <c:v>3.568735142276129</c:v>
                </c:pt>
                <c:pt idx="142">
                  <c:v>3.642270370723284</c:v>
                </c:pt>
                <c:pt idx="143">
                  <c:v>3.384545189547509</c:v>
                </c:pt>
                <c:pt idx="144">
                  <c:v>3.203179168157341</c:v>
                </c:pt>
                <c:pt idx="145">
                  <c:v>3.092703945379704</c:v>
                </c:pt>
                <c:pt idx="146">
                  <c:v>2.764527285994055</c:v>
                </c:pt>
                <c:pt idx="147">
                  <c:v>3.900756410604403</c:v>
                </c:pt>
                <c:pt idx="148">
                  <c:v>3.125866584978858</c:v>
                </c:pt>
                <c:pt idx="149">
                  <c:v>2.891139098676266</c:v>
                </c:pt>
                <c:pt idx="150">
                  <c:v>2.444578167357367</c:v>
                </c:pt>
                <c:pt idx="151">
                  <c:v>1.871161239846327</c:v>
                </c:pt>
                <c:pt idx="152">
                  <c:v>1.977453307985832</c:v>
                </c:pt>
                <c:pt idx="153">
                  <c:v>2.439211595589863</c:v>
                </c:pt>
                <c:pt idx="154">
                  <c:v>2.216453192247248</c:v>
                </c:pt>
                <c:pt idx="155">
                  <c:v>2.37764294445148</c:v>
                </c:pt>
                <c:pt idx="156">
                  <c:v>2.143597214383948</c:v>
                </c:pt>
                <c:pt idx="157">
                  <c:v>2.10489050636101</c:v>
                </c:pt>
                <c:pt idx="158">
                  <c:v>2.634623614301161</c:v>
                </c:pt>
                <c:pt idx="159">
                  <c:v>1.964043707897575</c:v>
                </c:pt>
                <c:pt idx="160">
                  <c:v>2.478633525106396</c:v>
                </c:pt>
                <c:pt idx="161">
                  <c:v>1.850629216135583</c:v>
                </c:pt>
                <c:pt idx="162">
                  <c:v>2.204623712766408</c:v>
                </c:pt>
                <c:pt idx="163">
                  <c:v>2.241696214014948</c:v>
                </c:pt>
                <c:pt idx="164">
                  <c:v>2.07455957399788</c:v>
                </c:pt>
                <c:pt idx="165">
                  <c:v>2.493231825332393</c:v>
                </c:pt>
                <c:pt idx="166">
                  <c:v>3.443154629709896</c:v>
                </c:pt>
                <c:pt idx="167">
                  <c:v>2.796200719225423</c:v>
                </c:pt>
                <c:pt idx="168">
                  <c:v>3.239693723443474</c:v>
                </c:pt>
                <c:pt idx="169">
                  <c:v>3.612974982903331</c:v>
                </c:pt>
                <c:pt idx="170">
                  <c:v>3.530308269274788</c:v>
                </c:pt>
                <c:pt idx="171">
                  <c:v>4.20597566067929</c:v>
                </c:pt>
                <c:pt idx="172">
                  <c:v>3.778401440569879</c:v>
                </c:pt>
                <c:pt idx="173">
                  <c:v>3.884629899086145</c:v>
                </c:pt>
                <c:pt idx="174">
                  <c:v>3.616635064826449</c:v>
                </c:pt>
                <c:pt idx="175">
                  <c:v>4.119719988677342</c:v>
                </c:pt>
                <c:pt idx="176">
                  <c:v>4.028118725883558</c:v>
                </c:pt>
                <c:pt idx="177">
                  <c:v>4.541903085202886</c:v>
                </c:pt>
                <c:pt idx="178">
                  <c:v>5.254941987253698</c:v>
                </c:pt>
                <c:pt idx="179">
                  <c:v>3.926263120111945</c:v>
                </c:pt>
                <c:pt idx="180">
                  <c:v>4.330820790364011</c:v>
                </c:pt>
                <c:pt idx="181">
                  <c:v>4.012773689066381</c:v>
                </c:pt>
                <c:pt idx="182">
                  <c:v>6.072783195419034</c:v>
                </c:pt>
                <c:pt idx="183">
                  <c:v>4.842667788065052</c:v>
                </c:pt>
                <c:pt idx="184">
                  <c:v>5.80881040630473</c:v>
                </c:pt>
                <c:pt idx="185">
                  <c:v>4.454644562497918</c:v>
                </c:pt>
                <c:pt idx="186">
                  <c:v>5.357987524175779</c:v>
                </c:pt>
                <c:pt idx="187">
                  <c:v>4.955377367442647</c:v>
                </c:pt>
                <c:pt idx="188">
                  <c:v>5.313765097609715</c:v>
                </c:pt>
                <c:pt idx="189">
                  <c:v>5.266352919485996</c:v>
                </c:pt>
                <c:pt idx="190">
                  <c:v>4.48273685683988</c:v>
                </c:pt>
                <c:pt idx="191">
                  <c:v>5.469094157583486</c:v>
                </c:pt>
                <c:pt idx="192">
                  <c:v>4.761738420157318</c:v>
                </c:pt>
                <c:pt idx="193">
                  <c:v>5.176075186665734</c:v>
                </c:pt>
                <c:pt idx="194">
                  <c:v>5.22367050255451</c:v>
                </c:pt>
                <c:pt idx="195">
                  <c:v>6.264091007973544</c:v>
                </c:pt>
                <c:pt idx="196">
                  <c:v>6.165637859984654</c:v>
                </c:pt>
                <c:pt idx="197">
                  <c:v>6.624976987693393</c:v>
                </c:pt>
                <c:pt idx="198">
                  <c:v>4.752795080163822</c:v>
                </c:pt>
                <c:pt idx="199">
                  <c:v>4.834957579638976</c:v>
                </c:pt>
                <c:pt idx="200">
                  <c:v>5.483283029201928</c:v>
                </c:pt>
                <c:pt idx="201">
                  <c:v>4.36357887093277</c:v>
                </c:pt>
                <c:pt idx="202">
                  <c:v>5.600179129046171</c:v>
                </c:pt>
                <c:pt idx="203">
                  <c:v>3.747168987777686</c:v>
                </c:pt>
                <c:pt idx="204">
                  <c:v>5.489331819475382</c:v>
                </c:pt>
                <c:pt idx="205">
                  <c:v>5.600295688774455</c:v>
                </c:pt>
                <c:pt idx="206">
                  <c:v>5.201969073455561</c:v>
                </c:pt>
                <c:pt idx="207">
                  <c:v>6.274368295014783</c:v>
                </c:pt>
                <c:pt idx="208">
                  <c:v>8.012769850740635</c:v>
                </c:pt>
                <c:pt idx="209">
                  <c:v>6.968242526300193</c:v>
                </c:pt>
                <c:pt idx="210">
                  <c:v>5.834138536936386</c:v>
                </c:pt>
                <c:pt idx="211">
                  <c:v>7.409682081043535</c:v>
                </c:pt>
                <c:pt idx="212">
                  <c:v>5.684975503443494</c:v>
                </c:pt>
                <c:pt idx="213">
                  <c:v>7.079327484656714</c:v>
                </c:pt>
                <c:pt idx="214">
                  <c:v>7.046428053150982</c:v>
                </c:pt>
                <c:pt idx="215">
                  <c:v>6.258688610668544</c:v>
                </c:pt>
                <c:pt idx="216">
                  <c:v>6.896569294017642</c:v>
                </c:pt>
                <c:pt idx="217">
                  <c:v>6.486167685292848</c:v>
                </c:pt>
                <c:pt idx="218">
                  <c:v>6.150966571710844</c:v>
                </c:pt>
                <c:pt idx="219">
                  <c:v>6.431560067609165</c:v>
                </c:pt>
                <c:pt idx="220">
                  <c:v>6.759065605200196</c:v>
                </c:pt>
                <c:pt idx="221">
                  <c:v>6.607508206403686</c:v>
                </c:pt>
                <c:pt idx="222">
                  <c:v>5.895056050746647</c:v>
                </c:pt>
                <c:pt idx="223">
                  <c:v>6.0971630851444</c:v>
                </c:pt>
                <c:pt idx="224">
                  <c:v>6.142495235210491</c:v>
                </c:pt>
                <c:pt idx="225">
                  <c:v>6.16671097481129</c:v>
                </c:pt>
                <c:pt idx="226">
                  <c:v>4.940294903996546</c:v>
                </c:pt>
                <c:pt idx="227">
                  <c:v>5.572944557004611</c:v>
                </c:pt>
                <c:pt idx="228">
                  <c:v>5.569763003056048</c:v>
                </c:pt>
                <c:pt idx="229">
                  <c:v>4.754645101800445</c:v>
                </c:pt>
                <c:pt idx="230">
                  <c:v>6.538338848286303</c:v>
                </c:pt>
                <c:pt idx="231">
                  <c:v>5.537607013207802</c:v>
                </c:pt>
                <c:pt idx="232">
                  <c:v>4.910753543960488</c:v>
                </c:pt>
                <c:pt idx="233">
                  <c:v>5.282374727258139</c:v>
                </c:pt>
                <c:pt idx="234">
                  <c:v>4.440439342246287</c:v>
                </c:pt>
                <c:pt idx="235">
                  <c:v>4.680463034187945</c:v>
                </c:pt>
                <c:pt idx="236">
                  <c:v>4.570071029870101</c:v>
                </c:pt>
                <c:pt idx="237">
                  <c:v>4.484246340700758</c:v>
                </c:pt>
                <c:pt idx="238">
                  <c:v>5.586694672356126</c:v>
                </c:pt>
                <c:pt idx="239">
                  <c:v>4.997309218482704</c:v>
                </c:pt>
                <c:pt idx="240">
                  <c:v>5.82721496217444</c:v>
                </c:pt>
                <c:pt idx="241">
                  <c:v>5.07970067208967</c:v>
                </c:pt>
                <c:pt idx="242">
                  <c:v>5.344556936438839</c:v>
                </c:pt>
                <c:pt idx="243">
                  <c:v>4.390946861284727</c:v>
                </c:pt>
                <c:pt idx="244">
                  <c:v>3.624535677131078</c:v>
                </c:pt>
                <c:pt idx="245">
                  <c:v>4.567641402847856</c:v>
                </c:pt>
                <c:pt idx="246">
                  <c:v>4.126185054966552</c:v>
                </c:pt>
                <c:pt idx="247">
                  <c:v>5.116103344154241</c:v>
                </c:pt>
                <c:pt idx="248">
                  <c:v>5.64149619856919</c:v>
                </c:pt>
                <c:pt idx="249">
                  <c:v>5.607775266018037</c:v>
                </c:pt>
                <c:pt idx="250">
                  <c:v>5.753739026197931</c:v>
                </c:pt>
                <c:pt idx="251">
                  <c:v>6.453355381662093</c:v>
                </c:pt>
                <c:pt idx="252">
                  <c:v>4.657850695078057</c:v>
                </c:pt>
                <c:pt idx="253">
                  <c:v>4.715959706496825</c:v>
                </c:pt>
                <c:pt idx="254">
                  <c:v>5.5533466951671</c:v>
                </c:pt>
                <c:pt idx="255">
                  <c:v>5.484271087851203</c:v>
                </c:pt>
                <c:pt idx="256">
                  <c:v>6.817125350690552</c:v>
                </c:pt>
                <c:pt idx="257">
                  <c:v>5.945996663306141</c:v>
                </c:pt>
                <c:pt idx="258">
                  <c:v>6.164138311024672</c:v>
                </c:pt>
                <c:pt idx="259">
                  <c:v>6.285482453065804</c:v>
                </c:pt>
                <c:pt idx="260">
                  <c:v>4.644528957244774</c:v>
                </c:pt>
                <c:pt idx="261">
                  <c:v>4.461577111007415</c:v>
                </c:pt>
                <c:pt idx="262">
                  <c:v>3.979782840291157</c:v>
                </c:pt>
                <c:pt idx="263">
                  <c:v>4.865239825810809</c:v>
                </c:pt>
                <c:pt idx="264">
                  <c:v>3.641051567298493</c:v>
                </c:pt>
                <c:pt idx="265">
                  <c:v>3.552272942716685</c:v>
                </c:pt>
                <c:pt idx="266">
                  <c:v>3.257803628882395</c:v>
                </c:pt>
                <c:pt idx="267">
                  <c:v>2.908803583568859</c:v>
                </c:pt>
                <c:pt idx="268">
                  <c:v>3.61525716017492</c:v>
                </c:pt>
                <c:pt idx="269">
                  <c:v>3.353790421292361</c:v>
                </c:pt>
                <c:pt idx="270">
                  <c:v>3.783676128056439</c:v>
                </c:pt>
                <c:pt idx="271">
                  <c:v>3.890011133050579</c:v>
                </c:pt>
                <c:pt idx="272">
                  <c:v>4.215482898701908</c:v>
                </c:pt>
                <c:pt idx="273">
                  <c:v>3.318603811184796</c:v>
                </c:pt>
                <c:pt idx="274">
                  <c:v>3.106982624435868</c:v>
                </c:pt>
                <c:pt idx="275">
                  <c:v>2.844615070689827</c:v>
                </c:pt>
                <c:pt idx="276">
                  <c:v>3.016520300724981</c:v>
                </c:pt>
                <c:pt idx="277">
                  <c:v>4.373924497987032</c:v>
                </c:pt>
                <c:pt idx="278">
                  <c:v>3.284002468159055</c:v>
                </c:pt>
                <c:pt idx="279">
                  <c:v>1.650219625504262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ppm!$AN$4</c:f>
              <c:strCache>
                <c:ptCount val="1"/>
                <c:pt idx="0">
                  <c:v>Nd146</c:v>
                </c:pt>
              </c:strCache>
            </c:strRef>
          </c:tx>
          <c:spPr>
            <a:ln w="28440">
              <a:solidFill>
                <a:srgbClr val="46AAC4"/>
              </a:solidFill>
              <a:round/>
            </a:ln>
          </c:spPr>
          <c:marker>
            <c:symbol val="star"/>
            <c:size val="4"/>
          </c:marker>
          <c:xVal>
            <c:numRef>
              <c:f>ppm!$Z$489:$Z$768</c:f>
              <c:numCache>
                <c:formatCode>General</c:formatCode>
                <c:ptCount val="280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  <c:pt idx="252">
                  <c:v>253.0</c:v>
                </c:pt>
                <c:pt idx="253">
                  <c:v>254.0</c:v>
                </c:pt>
                <c:pt idx="254">
                  <c:v>255.0</c:v>
                </c:pt>
                <c:pt idx="255">
                  <c:v>256.0</c:v>
                </c:pt>
                <c:pt idx="256">
                  <c:v>257.0</c:v>
                </c:pt>
                <c:pt idx="257">
                  <c:v>258.0</c:v>
                </c:pt>
                <c:pt idx="258">
                  <c:v>259.0</c:v>
                </c:pt>
                <c:pt idx="259">
                  <c:v>260.0</c:v>
                </c:pt>
                <c:pt idx="260">
                  <c:v>261.0</c:v>
                </c:pt>
                <c:pt idx="261">
                  <c:v>262.0</c:v>
                </c:pt>
                <c:pt idx="262">
                  <c:v>263.0</c:v>
                </c:pt>
                <c:pt idx="263">
                  <c:v>264.0</c:v>
                </c:pt>
                <c:pt idx="264">
                  <c:v>265.0</c:v>
                </c:pt>
                <c:pt idx="265">
                  <c:v>266.0</c:v>
                </c:pt>
                <c:pt idx="266">
                  <c:v>267.0</c:v>
                </c:pt>
                <c:pt idx="267">
                  <c:v>268.0</c:v>
                </c:pt>
                <c:pt idx="268">
                  <c:v>269.0</c:v>
                </c:pt>
                <c:pt idx="269">
                  <c:v>270.0</c:v>
                </c:pt>
                <c:pt idx="270">
                  <c:v>271.0</c:v>
                </c:pt>
                <c:pt idx="271">
                  <c:v>272.0</c:v>
                </c:pt>
                <c:pt idx="272">
                  <c:v>273.0</c:v>
                </c:pt>
                <c:pt idx="273">
                  <c:v>274.0</c:v>
                </c:pt>
                <c:pt idx="274">
                  <c:v>275.0</c:v>
                </c:pt>
                <c:pt idx="275">
                  <c:v>276.0</c:v>
                </c:pt>
                <c:pt idx="276">
                  <c:v>277.0</c:v>
                </c:pt>
                <c:pt idx="277">
                  <c:v>278.0</c:v>
                </c:pt>
                <c:pt idx="278">
                  <c:v>279.0</c:v>
                </c:pt>
                <c:pt idx="279">
                  <c:v>280.0</c:v>
                </c:pt>
              </c:numCache>
            </c:numRef>
          </c:xVal>
          <c:yVal>
            <c:numRef>
              <c:f>ppm!$AN$489:$AN$768</c:f>
              <c:numCache>
                <c:formatCode>General</c:formatCode>
                <c:ptCount val="280"/>
                <c:pt idx="0">
                  <c:v>-0.152873893391158</c:v>
                </c:pt>
                <c:pt idx="1">
                  <c:v>0.436099549192168</c:v>
                </c:pt>
                <c:pt idx="2">
                  <c:v>0.780798997893506</c:v>
                </c:pt>
                <c:pt idx="3">
                  <c:v>0.273056746079589</c:v>
                </c:pt>
                <c:pt idx="4">
                  <c:v>0.601252700196562</c:v>
                </c:pt>
                <c:pt idx="5">
                  <c:v>0.750719647146267</c:v>
                </c:pt>
                <c:pt idx="6">
                  <c:v>0.642080273118482</c:v>
                </c:pt>
                <c:pt idx="7">
                  <c:v>1.321545453997302</c:v>
                </c:pt>
                <c:pt idx="8">
                  <c:v>1.559647825270315</c:v>
                </c:pt>
                <c:pt idx="9">
                  <c:v>1.426790000312164</c:v>
                </c:pt>
                <c:pt idx="10">
                  <c:v>2.347710785350454</c:v>
                </c:pt>
                <c:pt idx="11">
                  <c:v>2.56470303551056</c:v>
                </c:pt>
                <c:pt idx="12">
                  <c:v>2.142651303444384</c:v>
                </c:pt>
                <c:pt idx="13">
                  <c:v>2.412386593602287</c:v>
                </c:pt>
                <c:pt idx="14">
                  <c:v>2.576419073284335</c:v>
                </c:pt>
                <c:pt idx="15">
                  <c:v>2.292674931367148</c:v>
                </c:pt>
                <c:pt idx="16">
                  <c:v>2.678819536504783</c:v>
                </c:pt>
                <c:pt idx="17">
                  <c:v>2.257448340610709</c:v>
                </c:pt>
                <c:pt idx="18">
                  <c:v>1.887697870622877</c:v>
                </c:pt>
                <c:pt idx="19">
                  <c:v>2.578712428408564</c:v>
                </c:pt>
                <c:pt idx="20">
                  <c:v>2.628844377365396</c:v>
                </c:pt>
                <c:pt idx="21">
                  <c:v>3.023987530324972</c:v>
                </c:pt>
                <c:pt idx="22">
                  <c:v>2.323989109484521</c:v>
                </c:pt>
                <c:pt idx="23">
                  <c:v>1.89821187976287</c:v>
                </c:pt>
                <c:pt idx="24">
                  <c:v>3.754799640380116</c:v>
                </c:pt>
                <c:pt idx="25">
                  <c:v>2.500280667419947</c:v>
                </c:pt>
                <c:pt idx="26">
                  <c:v>3.150623608265131</c:v>
                </c:pt>
                <c:pt idx="27">
                  <c:v>3.406215607985927</c:v>
                </c:pt>
                <c:pt idx="28">
                  <c:v>2.832328365040575</c:v>
                </c:pt>
                <c:pt idx="29">
                  <c:v>2.833938264583367</c:v>
                </c:pt>
                <c:pt idx="30">
                  <c:v>2.712633420042259</c:v>
                </c:pt>
                <c:pt idx="31">
                  <c:v>3.203510409405926</c:v>
                </c:pt>
                <c:pt idx="32">
                  <c:v>3.119869696624182</c:v>
                </c:pt>
                <c:pt idx="33">
                  <c:v>3.815567387797929</c:v>
                </c:pt>
                <c:pt idx="34">
                  <c:v>3.835595457517989</c:v>
                </c:pt>
                <c:pt idx="35">
                  <c:v>3.434158060804585</c:v>
                </c:pt>
                <c:pt idx="36">
                  <c:v>3.241897479248324</c:v>
                </c:pt>
                <c:pt idx="37">
                  <c:v>4.339109798779792</c:v>
                </c:pt>
                <c:pt idx="38">
                  <c:v>3.741094994103802</c:v>
                </c:pt>
                <c:pt idx="39">
                  <c:v>3.300470945958787</c:v>
                </c:pt>
                <c:pt idx="40">
                  <c:v>3.518418611342937</c:v>
                </c:pt>
                <c:pt idx="41">
                  <c:v>3.840569241804322</c:v>
                </c:pt>
                <c:pt idx="42">
                  <c:v>3.314858190254093</c:v>
                </c:pt>
                <c:pt idx="43">
                  <c:v>3.546083265869045</c:v>
                </c:pt>
                <c:pt idx="44">
                  <c:v>3.573608823408796</c:v>
                </c:pt>
                <c:pt idx="45">
                  <c:v>3.836017991021505</c:v>
                </c:pt>
                <c:pt idx="46">
                  <c:v>3.865087385247765</c:v>
                </c:pt>
                <c:pt idx="47">
                  <c:v>4.171179514458274</c:v>
                </c:pt>
                <c:pt idx="48">
                  <c:v>3.598357533572922</c:v>
                </c:pt>
                <c:pt idx="49">
                  <c:v>3.129368263468071</c:v>
                </c:pt>
                <c:pt idx="50">
                  <c:v>3.738428717891351</c:v>
                </c:pt>
                <c:pt idx="51">
                  <c:v>3.49385935897129</c:v>
                </c:pt>
                <c:pt idx="52">
                  <c:v>3.05180995379402</c:v>
                </c:pt>
                <c:pt idx="53">
                  <c:v>3.841976530337235</c:v>
                </c:pt>
                <c:pt idx="54">
                  <c:v>3.480469174778047</c:v>
                </c:pt>
                <c:pt idx="55">
                  <c:v>2.155926925669773</c:v>
                </c:pt>
                <c:pt idx="56">
                  <c:v>2.893844749989916</c:v>
                </c:pt>
                <c:pt idx="57">
                  <c:v>2.86239015776161</c:v>
                </c:pt>
                <c:pt idx="58">
                  <c:v>2.800844428674606</c:v>
                </c:pt>
                <c:pt idx="59">
                  <c:v>2.965834919624438</c:v>
                </c:pt>
                <c:pt idx="60">
                  <c:v>3.14820975135096</c:v>
                </c:pt>
                <c:pt idx="61">
                  <c:v>3.019227658283711</c:v>
                </c:pt>
                <c:pt idx="62">
                  <c:v>3.800359829052944</c:v>
                </c:pt>
                <c:pt idx="63">
                  <c:v>3.521914869100244</c:v>
                </c:pt>
                <c:pt idx="64">
                  <c:v>2.730229682040165</c:v>
                </c:pt>
                <c:pt idx="65">
                  <c:v>2.549951781395244</c:v>
                </c:pt>
                <c:pt idx="66">
                  <c:v>3.499082891883488</c:v>
                </c:pt>
                <c:pt idx="67">
                  <c:v>4.012919003092382</c:v>
                </c:pt>
                <c:pt idx="68">
                  <c:v>3.055079338677763</c:v>
                </c:pt>
                <c:pt idx="69">
                  <c:v>3.665317675717795</c:v>
                </c:pt>
                <c:pt idx="70">
                  <c:v>2.684916791267245</c:v>
                </c:pt>
                <c:pt idx="71">
                  <c:v>3.955597300028734</c:v>
                </c:pt>
                <c:pt idx="72">
                  <c:v>2.8424224505197</c:v>
                </c:pt>
                <c:pt idx="73">
                  <c:v>2.965105093466519</c:v>
                </c:pt>
                <c:pt idx="74">
                  <c:v>2.816309649013055</c:v>
                </c:pt>
                <c:pt idx="75">
                  <c:v>2.729541555933842</c:v>
                </c:pt>
                <c:pt idx="76">
                  <c:v>2.28633187436323</c:v>
                </c:pt>
                <c:pt idx="77">
                  <c:v>2.385399133030772</c:v>
                </c:pt>
                <c:pt idx="78">
                  <c:v>2.828445053022716</c:v>
                </c:pt>
                <c:pt idx="79">
                  <c:v>3.043860381222059</c:v>
                </c:pt>
                <c:pt idx="80">
                  <c:v>3.289737589927607</c:v>
                </c:pt>
                <c:pt idx="81">
                  <c:v>3.749060265531258</c:v>
                </c:pt>
                <c:pt idx="82">
                  <c:v>2.554946445005384</c:v>
                </c:pt>
                <c:pt idx="83">
                  <c:v>2.52641682764988</c:v>
                </c:pt>
                <c:pt idx="84">
                  <c:v>2.505216751057418</c:v>
                </c:pt>
                <c:pt idx="85">
                  <c:v>3.253302047056417</c:v>
                </c:pt>
                <c:pt idx="86">
                  <c:v>2.219818729061982</c:v>
                </c:pt>
                <c:pt idx="87">
                  <c:v>2.513390465749735</c:v>
                </c:pt>
                <c:pt idx="88">
                  <c:v>2.910971207991968</c:v>
                </c:pt>
                <c:pt idx="89">
                  <c:v>2.147127371792445</c:v>
                </c:pt>
                <c:pt idx="90">
                  <c:v>2.242969389647264</c:v>
                </c:pt>
                <c:pt idx="91">
                  <c:v>2.209318497922492</c:v>
                </c:pt>
                <c:pt idx="92">
                  <c:v>2.329802894443303</c:v>
                </c:pt>
                <c:pt idx="93">
                  <c:v>2.886017232216758</c:v>
                </c:pt>
                <c:pt idx="94">
                  <c:v>2.777571102813329</c:v>
                </c:pt>
                <c:pt idx="95">
                  <c:v>1.96876100916683</c:v>
                </c:pt>
                <c:pt idx="96">
                  <c:v>2.499105364912104</c:v>
                </c:pt>
                <c:pt idx="97">
                  <c:v>2.005793703009713</c:v>
                </c:pt>
                <c:pt idx="98">
                  <c:v>2.069046011739591</c:v>
                </c:pt>
                <c:pt idx="99">
                  <c:v>2.197654851857026</c:v>
                </c:pt>
                <c:pt idx="100">
                  <c:v>2.454896017191235</c:v>
                </c:pt>
                <c:pt idx="101">
                  <c:v>2.057642323285561</c:v>
                </c:pt>
                <c:pt idx="102">
                  <c:v>2.322952350459828</c:v>
                </c:pt>
                <c:pt idx="103">
                  <c:v>1.626326871755437</c:v>
                </c:pt>
                <c:pt idx="104">
                  <c:v>2.257698539250738</c:v>
                </c:pt>
                <c:pt idx="105">
                  <c:v>2.587566749774748</c:v>
                </c:pt>
                <c:pt idx="106">
                  <c:v>2.517632146232069</c:v>
                </c:pt>
                <c:pt idx="107">
                  <c:v>3.402223302312461</c:v>
                </c:pt>
                <c:pt idx="108">
                  <c:v>2.348927000626172</c:v>
                </c:pt>
                <c:pt idx="109">
                  <c:v>2.738733246375692</c:v>
                </c:pt>
                <c:pt idx="110">
                  <c:v>2.842329613878827</c:v>
                </c:pt>
                <c:pt idx="111">
                  <c:v>2.643579609231867</c:v>
                </c:pt>
                <c:pt idx="112">
                  <c:v>1.998573745069554</c:v>
                </c:pt>
                <c:pt idx="113">
                  <c:v>2.128830594592952</c:v>
                </c:pt>
                <c:pt idx="114">
                  <c:v>3.153534140691896</c:v>
                </c:pt>
                <c:pt idx="115">
                  <c:v>2.56146418725186</c:v>
                </c:pt>
                <c:pt idx="116">
                  <c:v>2.341746476169125</c:v>
                </c:pt>
                <c:pt idx="117">
                  <c:v>2.465900413324137</c:v>
                </c:pt>
                <c:pt idx="118">
                  <c:v>2.721342338861723</c:v>
                </c:pt>
                <c:pt idx="119">
                  <c:v>3.040640529570951</c:v>
                </c:pt>
                <c:pt idx="120">
                  <c:v>3.616223567245725</c:v>
                </c:pt>
                <c:pt idx="121">
                  <c:v>2.179351149047517</c:v>
                </c:pt>
                <c:pt idx="122">
                  <c:v>3.677310418152289</c:v>
                </c:pt>
                <c:pt idx="123">
                  <c:v>3.727321832502763</c:v>
                </c:pt>
                <c:pt idx="124">
                  <c:v>4.159473649097379</c:v>
                </c:pt>
                <c:pt idx="125">
                  <c:v>3.585407244502962</c:v>
                </c:pt>
                <c:pt idx="126">
                  <c:v>3.124359597940592</c:v>
                </c:pt>
                <c:pt idx="127">
                  <c:v>2.865931415172684</c:v>
                </c:pt>
                <c:pt idx="128">
                  <c:v>3.476552851896009</c:v>
                </c:pt>
                <c:pt idx="129">
                  <c:v>4.672615936635673</c:v>
                </c:pt>
                <c:pt idx="130">
                  <c:v>3.506733861870635</c:v>
                </c:pt>
                <c:pt idx="131">
                  <c:v>4.393342359803952</c:v>
                </c:pt>
                <c:pt idx="132">
                  <c:v>4.04183688078894</c:v>
                </c:pt>
                <c:pt idx="133">
                  <c:v>3.622160476584809</c:v>
                </c:pt>
                <c:pt idx="134">
                  <c:v>3.321914866874338</c:v>
                </c:pt>
                <c:pt idx="135">
                  <c:v>4.309734664185625</c:v>
                </c:pt>
                <c:pt idx="136">
                  <c:v>3.7558247677701</c:v>
                </c:pt>
                <c:pt idx="137">
                  <c:v>4.004596890113049</c:v>
                </c:pt>
                <c:pt idx="138">
                  <c:v>3.04816878157449</c:v>
                </c:pt>
                <c:pt idx="139">
                  <c:v>3.123847581371833</c:v>
                </c:pt>
                <c:pt idx="140">
                  <c:v>4.432335507736585</c:v>
                </c:pt>
                <c:pt idx="141">
                  <c:v>3.718272493775164</c:v>
                </c:pt>
                <c:pt idx="142">
                  <c:v>3.212132497725011</c:v>
                </c:pt>
                <c:pt idx="143">
                  <c:v>3.865012245174431</c:v>
                </c:pt>
                <c:pt idx="144">
                  <c:v>3.554469265589586</c:v>
                </c:pt>
                <c:pt idx="145">
                  <c:v>4.29094082871472</c:v>
                </c:pt>
                <c:pt idx="146">
                  <c:v>3.804950733891688</c:v>
                </c:pt>
                <c:pt idx="147">
                  <c:v>3.740251497320584</c:v>
                </c:pt>
                <c:pt idx="148">
                  <c:v>3.550193757674055</c:v>
                </c:pt>
                <c:pt idx="149">
                  <c:v>3.434012601057328</c:v>
                </c:pt>
                <c:pt idx="150">
                  <c:v>3.472964424251236</c:v>
                </c:pt>
                <c:pt idx="151">
                  <c:v>3.20485131318099</c:v>
                </c:pt>
                <c:pt idx="152">
                  <c:v>3.232739389924595</c:v>
                </c:pt>
                <c:pt idx="153">
                  <c:v>3.673058282708737</c:v>
                </c:pt>
                <c:pt idx="154">
                  <c:v>3.803796932718237</c:v>
                </c:pt>
                <c:pt idx="155">
                  <c:v>3.711682142464745</c:v>
                </c:pt>
                <c:pt idx="156">
                  <c:v>3.302939071384513</c:v>
                </c:pt>
                <c:pt idx="157">
                  <c:v>3.348375627801617</c:v>
                </c:pt>
                <c:pt idx="158">
                  <c:v>2.387119719497216</c:v>
                </c:pt>
                <c:pt idx="159">
                  <c:v>3.418867489434176</c:v>
                </c:pt>
                <c:pt idx="160">
                  <c:v>3.558000133236298</c:v>
                </c:pt>
                <c:pt idx="161">
                  <c:v>3.82876254224433</c:v>
                </c:pt>
                <c:pt idx="162">
                  <c:v>3.583298971622294</c:v>
                </c:pt>
                <c:pt idx="163">
                  <c:v>4.503654365273451</c:v>
                </c:pt>
                <c:pt idx="164">
                  <c:v>2.924892016336436</c:v>
                </c:pt>
                <c:pt idx="165">
                  <c:v>3.75440401452158</c:v>
                </c:pt>
                <c:pt idx="166">
                  <c:v>3.566300553945951</c:v>
                </c:pt>
                <c:pt idx="167">
                  <c:v>3.930782121147356</c:v>
                </c:pt>
                <c:pt idx="168">
                  <c:v>4.955434233809294</c:v>
                </c:pt>
                <c:pt idx="169">
                  <c:v>4.167503884871453</c:v>
                </c:pt>
                <c:pt idx="170">
                  <c:v>3.41033983080546</c:v>
                </c:pt>
                <c:pt idx="171">
                  <c:v>3.75070116754272</c:v>
                </c:pt>
                <c:pt idx="172">
                  <c:v>3.278623784783524</c:v>
                </c:pt>
                <c:pt idx="173">
                  <c:v>3.219169947252861</c:v>
                </c:pt>
                <c:pt idx="174">
                  <c:v>2.374255078801941</c:v>
                </c:pt>
                <c:pt idx="175">
                  <c:v>3.626806291039654</c:v>
                </c:pt>
                <c:pt idx="176">
                  <c:v>3.12856983227483</c:v>
                </c:pt>
                <c:pt idx="177">
                  <c:v>2.239157954717686</c:v>
                </c:pt>
                <c:pt idx="178">
                  <c:v>3.153063533340767</c:v>
                </c:pt>
                <c:pt idx="179">
                  <c:v>3.004481598120253</c:v>
                </c:pt>
                <c:pt idx="180">
                  <c:v>3.146133012590486</c:v>
                </c:pt>
                <c:pt idx="181">
                  <c:v>4.160725101979821</c:v>
                </c:pt>
                <c:pt idx="182">
                  <c:v>3.241998854738745</c:v>
                </c:pt>
                <c:pt idx="183">
                  <c:v>3.09819935974072</c:v>
                </c:pt>
                <c:pt idx="184">
                  <c:v>3.597037063501991</c:v>
                </c:pt>
                <c:pt idx="185">
                  <c:v>2.92054130011672</c:v>
                </c:pt>
                <c:pt idx="186">
                  <c:v>3.045324187676288</c:v>
                </c:pt>
                <c:pt idx="187">
                  <c:v>2.394184327308896</c:v>
                </c:pt>
                <c:pt idx="188">
                  <c:v>2.174777739321752</c:v>
                </c:pt>
                <c:pt idx="189">
                  <c:v>2.863811533333576</c:v>
                </c:pt>
                <c:pt idx="190">
                  <c:v>2.855540435609525</c:v>
                </c:pt>
                <c:pt idx="191">
                  <c:v>2.047725463632815</c:v>
                </c:pt>
                <c:pt idx="192">
                  <c:v>2.665897094889831</c:v>
                </c:pt>
                <c:pt idx="193">
                  <c:v>3.303775574393798</c:v>
                </c:pt>
                <c:pt idx="194">
                  <c:v>2.983031706553093</c:v>
                </c:pt>
                <c:pt idx="195">
                  <c:v>2.4259214135724</c:v>
                </c:pt>
                <c:pt idx="196">
                  <c:v>1.973629079212913</c:v>
                </c:pt>
                <c:pt idx="197">
                  <c:v>2.463908816070423</c:v>
                </c:pt>
                <c:pt idx="198">
                  <c:v>2.078321048223404</c:v>
                </c:pt>
                <c:pt idx="199">
                  <c:v>1.873704149706004</c:v>
                </c:pt>
                <c:pt idx="200">
                  <c:v>2.124176457175297</c:v>
                </c:pt>
                <c:pt idx="201">
                  <c:v>2.09309824351027</c:v>
                </c:pt>
                <c:pt idx="202">
                  <c:v>2.069058906439392</c:v>
                </c:pt>
                <c:pt idx="203">
                  <c:v>1.60375058438558</c:v>
                </c:pt>
                <c:pt idx="204">
                  <c:v>1.807438737058676</c:v>
                </c:pt>
                <c:pt idx="205">
                  <c:v>1.964463963281011</c:v>
                </c:pt>
                <c:pt idx="206">
                  <c:v>2.299855038841158</c:v>
                </c:pt>
                <c:pt idx="207">
                  <c:v>2.333377794509018</c:v>
                </c:pt>
                <c:pt idx="208">
                  <c:v>2.222386401626129</c:v>
                </c:pt>
                <c:pt idx="209">
                  <c:v>2.147261703361602</c:v>
                </c:pt>
                <c:pt idx="210">
                  <c:v>2.169516958683643</c:v>
                </c:pt>
                <c:pt idx="211">
                  <c:v>2.200638932696251</c:v>
                </c:pt>
                <c:pt idx="212">
                  <c:v>2.274171436346712</c:v>
                </c:pt>
                <c:pt idx="213">
                  <c:v>3.040761490780788</c:v>
                </c:pt>
                <c:pt idx="214">
                  <c:v>2.266157584631777</c:v>
                </c:pt>
                <c:pt idx="215">
                  <c:v>3.017443050157266</c:v>
                </c:pt>
                <c:pt idx="216">
                  <c:v>2.594751386297999</c:v>
                </c:pt>
                <c:pt idx="217">
                  <c:v>2.31603013257803</c:v>
                </c:pt>
                <c:pt idx="218">
                  <c:v>2.932844738169179</c:v>
                </c:pt>
                <c:pt idx="219">
                  <c:v>2.264619392716472</c:v>
                </c:pt>
                <c:pt idx="220">
                  <c:v>2.296209767607569</c:v>
                </c:pt>
                <c:pt idx="221">
                  <c:v>1.973677796761643</c:v>
                </c:pt>
                <c:pt idx="222">
                  <c:v>2.18464627814296</c:v>
                </c:pt>
                <c:pt idx="223">
                  <c:v>2.355698848107927</c:v>
                </c:pt>
                <c:pt idx="224">
                  <c:v>2.864296351291067</c:v>
                </c:pt>
                <c:pt idx="225">
                  <c:v>2.618746307356551</c:v>
                </c:pt>
                <c:pt idx="226">
                  <c:v>2.25794854721074</c:v>
                </c:pt>
                <c:pt idx="227">
                  <c:v>2.436613585256476</c:v>
                </c:pt>
                <c:pt idx="228">
                  <c:v>1.739547917744883</c:v>
                </c:pt>
                <c:pt idx="229">
                  <c:v>2.499849374443404</c:v>
                </c:pt>
                <c:pt idx="230">
                  <c:v>2.068847306312048</c:v>
                </c:pt>
                <c:pt idx="231">
                  <c:v>1.74360352087547</c:v>
                </c:pt>
                <c:pt idx="232">
                  <c:v>2.221432239939547</c:v>
                </c:pt>
                <c:pt idx="233">
                  <c:v>2.285428572745847</c:v>
                </c:pt>
                <c:pt idx="234">
                  <c:v>2.104967547375307</c:v>
                </c:pt>
                <c:pt idx="235">
                  <c:v>1.997056661106612</c:v>
                </c:pt>
                <c:pt idx="236">
                  <c:v>2.492010364177213</c:v>
                </c:pt>
                <c:pt idx="237">
                  <c:v>1.53834312738397</c:v>
                </c:pt>
                <c:pt idx="238">
                  <c:v>2.003471108566963</c:v>
                </c:pt>
                <c:pt idx="239">
                  <c:v>2.523853117658402</c:v>
                </c:pt>
                <c:pt idx="240">
                  <c:v>2.024990437054553</c:v>
                </c:pt>
                <c:pt idx="241">
                  <c:v>2.47977339394365</c:v>
                </c:pt>
                <c:pt idx="242">
                  <c:v>2.145331300516517</c:v>
                </c:pt>
                <c:pt idx="243">
                  <c:v>1.817092596755684</c:v>
                </c:pt>
                <c:pt idx="244">
                  <c:v>1.463662409579417</c:v>
                </c:pt>
                <c:pt idx="245">
                  <c:v>1.639005292766769</c:v>
                </c:pt>
                <c:pt idx="246">
                  <c:v>1.333127897241409</c:v>
                </c:pt>
                <c:pt idx="247">
                  <c:v>1.878160079931397</c:v>
                </c:pt>
                <c:pt idx="248">
                  <c:v>1.826543994623697</c:v>
                </c:pt>
                <c:pt idx="249">
                  <c:v>2.398482175829474</c:v>
                </c:pt>
                <c:pt idx="250">
                  <c:v>2.020302445495572</c:v>
                </c:pt>
                <c:pt idx="251">
                  <c:v>1.733951022639591</c:v>
                </c:pt>
                <c:pt idx="252">
                  <c:v>1.96484620989835</c:v>
                </c:pt>
                <c:pt idx="253">
                  <c:v>1.338449775167733</c:v>
                </c:pt>
                <c:pt idx="254">
                  <c:v>1.767002612908334</c:v>
                </c:pt>
                <c:pt idx="255">
                  <c:v>1.219269215087958</c:v>
                </c:pt>
                <c:pt idx="256">
                  <c:v>1.980473486656036</c:v>
                </c:pt>
                <c:pt idx="257">
                  <c:v>3.017509312856265</c:v>
                </c:pt>
                <c:pt idx="258">
                  <c:v>1.86080321263367</c:v>
                </c:pt>
                <c:pt idx="259">
                  <c:v>1.52571737090677</c:v>
                </c:pt>
                <c:pt idx="260">
                  <c:v>2.058872539803278</c:v>
                </c:pt>
                <c:pt idx="261">
                  <c:v>1.38473997726787</c:v>
                </c:pt>
                <c:pt idx="262">
                  <c:v>1.799441604497187</c:v>
                </c:pt>
                <c:pt idx="263">
                  <c:v>1.845710929377085</c:v>
                </c:pt>
                <c:pt idx="264">
                  <c:v>1.09641834099209</c:v>
                </c:pt>
                <c:pt idx="265">
                  <c:v>1.864060464889452</c:v>
                </c:pt>
                <c:pt idx="266">
                  <c:v>1.511200009287321</c:v>
                </c:pt>
                <c:pt idx="267">
                  <c:v>1.609896435927973</c:v>
                </c:pt>
                <c:pt idx="268">
                  <c:v>0.878604448669883</c:v>
                </c:pt>
                <c:pt idx="269">
                  <c:v>1.314700422261887</c:v>
                </c:pt>
                <c:pt idx="270">
                  <c:v>1.102492407842406</c:v>
                </c:pt>
                <c:pt idx="271">
                  <c:v>1.28956899053388</c:v>
                </c:pt>
                <c:pt idx="272">
                  <c:v>0.968733514280933</c:v>
                </c:pt>
                <c:pt idx="273">
                  <c:v>1.11077363956558</c:v>
                </c:pt>
                <c:pt idx="274">
                  <c:v>0.73973603400358</c:v>
                </c:pt>
                <c:pt idx="275">
                  <c:v>1.450438362799501</c:v>
                </c:pt>
                <c:pt idx="276">
                  <c:v>1.217013816550911</c:v>
                </c:pt>
                <c:pt idx="277">
                  <c:v>1.859287870751099</c:v>
                </c:pt>
                <c:pt idx="278">
                  <c:v>1.146190521076495</c:v>
                </c:pt>
                <c:pt idx="279">
                  <c:v>0.583293853586861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79634000"/>
        <c:axId val="-1879631952"/>
      </c:scatterChart>
      <c:valAx>
        <c:axId val="-18796340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-1879631952"/>
        <c:crossesAt val="0.0"/>
        <c:crossBetween val="midCat"/>
      </c:valAx>
      <c:valAx>
        <c:axId val="-1879631952"/>
        <c:scaling>
          <c:orientation val="minMax"/>
          <c:max val="20.0"/>
        </c:scaling>
        <c:delete val="0"/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-1879634000"/>
        <c:crossesAt val="0.0"/>
        <c:crossBetween val="midCat"/>
      </c:valAx>
      <c:spPr>
        <a:solidFill>
          <a:srgbClr val="FFFFFF"/>
        </a:solidFill>
        <a:ln>
          <a:noFill/>
        </a:ln>
      </c:spPr>
    </c:plotArea>
    <c:legend>
      <c:legendPos val="r"/>
      <c:layout/>
      <c:overlay val="0"/>
      <c:spPr>
        <a:noFill/>
        <a:ln>
          <a:noFill/>
        </a:ln>
      </c:spPr>
    </c:legend>
    <c:plotVisOnly val="1"/>
    <c:dispBlanksAs val="zero"/>
    <c:showDLblsOverMax val="1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AU"/>
  <c:roundedCorners val="1"/>
  <c:style val="18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ppm!$AU$4</c:f>
              <c:strCache>
                <c:ptCount val="1"/>
                <c:pt idx="0">
                  <c:v>Lu175</c:v>
                </c:pt>
              </c:strCache>
            </c:strRef>
          </c:tx>
          <c:spPr>
            <a:ln w="28440">
              <a:solidFill>
                <a:srgbClr val="C0504D"/>
              </a:solidFill>
              <a:round/>
            </a:ln>
          </c:spPr>
          <c:marker>
            <c:symbol val="none"/>
          </c:marker>
          <c:xVal>
            <c:numRef>
              <c:f>ppm!$Z$5:$Z$488</c:f>
              <c:numCache>
                <c:formatCode>General</c:formatCode>
                <c:ptCount val="484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  <c:pt idx="252">
                  <c:v>253.0</c:v>
                </c:pt>
                <c:pt idx="253">
                  <c:v>254.0</c:v>
                </c:pt>
                <c:pt idx="254">
                  <c:v>255.0</c:v>
                </c:pt>
                <c:pt idx="255">
                  <c:v>256.0</c:v>
                </c:pt>
                <c:pt idx="256">
                  <c:v>257.0</c:v>
                </c:pt>
                <c:pt idx="257">
                  <c:v>258.0</c:v>
                </c:pt>
                <c:pt idx="258">
                  <c:v>259.0</c:v>
                </c:pt>
                <c:pt idx="259">
                  <c:v>260.0</c:v>
                </c:pt>
                <c:pt idx="260">
                  <c:v>261.0</c:v>
                </c:pt>
                <c:pt idx="261">
                  <c:v>262.0</c:v>
                </c:pt>
                <c:pt idx="262">
                  <c:v>263.0</c:v>
                </c:pt>
                <c:pt idx="263">
                  <c:v>264.0</c:v>
                </c:pt>
                <c:pt idx="264">
                  <c:v>265.0</c:v>
                </c:pt>
                <c:pt idx="265">
                  <c:v>266.0</c:v>
                </c:pt>
                <c:pt idx="266">
                  <c:v>267.0</c:v>
                </c:pt>
                <c:pt idx="267">
                  <c:v>268.0</c:v>
                </c:pt>
                <c:pt idx="268">
                  <c:v>269.0</c:v>
                </c:pt>
                <c:pt idx="269">
                  <c:v>270.0</c:v>
                </c:pt>
                <c:pt idx="270">
                  <c:v>271.0</c:v>
                </c:pt>
                <c:pt idx="271">
                  <c:v>272.0</c:v>
                </c:pt>
                <c:pt idx="272">
                  <c:v>273.0</c:v>
                </c:pt>
                <c:pt idx="273">
                  <c:v>274.0</c:v>
                </c:pt>
                <c:pt idx="274">
                  <c:v>275.0</c:v>
                </c:pt>
                <c:pt idx="275">
                  <c:v>276.0</c:v>
                </c:pt>
                <c:pt idx="276">
                  <c:v>277.0</c:v>
                </c:pt>
                <c:pt idx="277">
                  <c:v>278.0</c:v>
                </c:pt>
                <c:pt idx="278">
                  <c:v>279.0</c:v>
                </c:pt>
                <c:pt idx="279">
                  <c:v>280.0</c:v>
                </c:pt>
                <c:pt idx="280">
                  <c:v>281.0</c:v>
                </c:pt>
                <c:pt idx="281">
                  <c:v>282.0</c:v>
                </c:pt>
                <c:pt idx="282">
                  <c:v>283.0</c:v>
                </c:pt>
                <c:pt idx="283">
                  <c:v>284.0</c:v>
                </c:pt>
                <c:pt idx="284">
                  <c:v>285.0</c:v>
                </c:pt>
                <c:pt idx="285">
                  <c:v>286.0</c:v>
                </c:pt>
                <c:pt idx="286">
                  <c:v>287.0</c:v>
                </c:pt>
                <c:pt idx="287">
                  <c:v>288.0</c:v>
                </c:pt>
                <c:pt idx="288">
                  <c:v>289.0</c:v>
                </c:pt>
                <c:pt idx="289">
                  <c:v>290.0</c:v>
                </c:pt>
                <c:pt idx="290">
                  <c:v>291.0</c:v>
                </c:pt>
                <c:pt idx="291">
                  <c:v>292.0</c:v>
                </c:pt>
                <c:pt idx="292">
                  <c:v>293.0</c:v>
                </c:pt>
                <c:pt idx="293">
                  <c:v>294.0</c:v>
                </c:pt>
                <c:pt idx="294">
                  <c:v>295.0</c:v>
                </c:pt>
                <c:pt idx="295">
                  <c:v>296.0</c:v>
                </c:pt>
                <c:pt idx="296">
                  <c:v>297.0</c:v>
                </c:pt>
                <c:pt idx="297">
                  <c:v>298.0</c:v>
                </c:pt>
                <c:pt idx="298">
                  <c:v>299.0</c:v>
                </c:pt>
                <c:pt idx="299">
                  <c:v>300.0</c:v>
                </c:pt>
                <c:pt idx="300">
                  <c:v>301.0</c:v>
                </c:pt>
                <c:pt idx="301">
                  <c:v>302.0</c:v>
                </c:pt>
                <c:pt idx="302">
                  <c:v>303.0</c:v>
                </c:pt>
                <c:pt idx="303">
                  <c:v>304.0</c:v>
                </c:pt>
                <c:pt idx="304">
                  <c:v>305.0</c:v>
                </c:pt>
                <c:pt idx="305">
                  <c:v>306.0</c:v>
                </c:pt>
                <c:pt idx="306">
                  <c:v>307.0</c:v>
                </c:pt>
                <c:pt idx="307">
                  <c:v>308.0</c:v>
                </c:pt>
                <c:pt idx="308">
                  <c:v>309.0</c:v>
                </c:pt>
                <c:pt idx="309">
                  <c:v>310.0</c:v>
                </c:pt>
                <c:pt idx="310">
                  <c:v>311.0</c:v>
                </c:pt>
                <c:pt idx="311">
                  <c:v>312.0</c:v>
                </c:pt>
                <c:pt idx="312">
                  <c:v>313.0</c:v>
                </c:pt>
                <c:pt idx="313">
                  <c:v>314.0</c:v>
                </c:pt>
                <c:pt idx="314">
                  <c:v>315.0</c:v>
                </c:pt>
                <c:pt idx="315">
                  <c:v>316.0</c:v>
                </c:pt>
                <c:pt idx="316">
                  <c:v>317.0</c:v>
                </c:pt>
                <c:pt idx="317">
                  <c:v>318.0</c:v>
                </c:pt>
                <c:pt idx="318">
                  <c:v>319.0</c:v>
                </c:pt>
                <c:pt idx="319">
                  <c:v>320.0</c:v>
                </c:pt>
                <c:pt idx="320">
                  <c:v>321.0</c:v>
                </c:pt>
                <c:pt idx="321">
                  <c:v>322.0</c:v>
                </c:pt>
                <c:pt idx="322">
                  <c:v>323.0</c:v>
                </c:pt>
                <c:pt idx="323">
                  <c:v>324.0</c:v>
                </c:pt>
                <c:pt idx="324">
                  <c:v>325.0</c:v>
                </c:pt>
                <c:pt idx="325">
                  <c:v>326.0</c:v>
                </c:pt>
                <c:pt idx="326">
                  <c:v>327.0</c:v>
                </c:pt>
                <c:pt idx="327">
                  <c:v>328.0</c:v>
                </c:pt>
                <c:pt idx="328">
                  <c:v>329.0</c:v>
                </c:pt>
                <c:pt idx="329">
                  <c:v>330.0</c:v>
                </c:pt>
                <c:pt idx="330">
                  <c:v>331.0</c:v>
                </c:pt>
                <c:pt idx="331">
                  <c:v>332.0</c:v>
                </c:pt>
                <c:pt idx="332">
                  <c:v>333.0</c:v>
                </c:pt>
                <c:pt idx="333">
                  <c:v>334.0</c:v>
                </c:pt>
                <c:pt idx="334">
                  <c:v>335.0</c:v>
                </c:pt>
                <c:pt idx="335">
                  <c:v>336.0</c:v>
                </c:pt>
                <c:pt idx="336">
                  <c:v>337.0</c:v>
                </c:pt>
                <c:pt idx="337">
                  <c:v>338.0</c:v>
                </c:pt>
                <c:pt idx="338">
                  <c:v>339.0</c:v>
                </c:pt>
                <c:pt idx="339">
                  <c:v>340.0</c:v>
                </c:pt>
                <c:pt idx="340">
                  <c:v>341.0</c:v>
                </c:pt>
                <c:pt idx="341">
                  <c:v>342.0</c:v>
                </c:pt>
                <c:pt idx="342">
                  <c:v>343.0</c:v>
                </c:pt>
                <c:pt idx="343">
                  <c:v>344.0</c:v>
                </c:pt>
                <c:pt idx="344">
                  <c:v>345.0</c:v>
                </c:pt>
                <c:pt idx="345">
                  <c:v>346.0</c:v>
                </c:pt>
                <c:pt idx="346">
                  <c:v>347.0</c:v>
                </c:pt>
                <c:pt idx="347">
                  <c:v>348.0</c:v>
                </c:pt>
                <c:pt idx="348">
                  <c:v>349.0</c:v>
                </c:pt>
                <c:pt idx="349">
                  <c:v>350.0</c:v>
                </c:pt>
                <c:pt idx="350">
                  <c:v>351.0</c:v>
                </c:pt>
                <c:pt idx="351">
                  <c:v>352.0</c:v>
                </c:pt>
                <c:pt idx="352">
                  <c:v>353.0</c:v>
                </c:pt>
                <c:pt idx="353">
                  <c:v>354.0</c:v>
                </c:pt>
                <c:pt idx="354">
                  <c:v>355.0</c:v>
                </c:pt>
                <c:pt idx="355">
                  <c:v>356.0</c:v>
                </c:pt>
                <c:pt idx="356">
                  <c:v>357.0</c:v>
                </c:pt>
                <c:pt idx="357">
                  <c:v>358.0</c:v>
                </c:pt>
                <c:pt idx="358">
                  <c:v>359.0</c:v>
                </c:pt>
                <c:pt idx="359">
                  <c:v>360.0</c:v>
                </c:pt>
                <c:pt idx="360">
                  <c:v>361.0</c:v>
                </c:pt>
                <c:pt idx="361">
                  <c:v>362.0</c:v>
                </c:pt>
                <c:pt idx="362">
                  <c:v>363.0</c:v>
                </c:pt>
                <c:pt idx="363">
                  <c:v>364.0</c:v>
                </c:pt>
                <c:pt idx="364">
                  <c:v>365.0</c:v>
                </c:pt>
                <c:pt idx="365">
                  <c:v>366.0</c:v>
                </c:pt>
                <c:pt idx="366">
                  <c:v>367.0</c:v>
                </c:pt>
                <c:pt idx="367">
                  <c:v>368.0</c:v>
                </c:pt>
                <c:pt idx="368">
                  <c:v>369.0</c:v>
                </c:pt>
                <c:pt idx="369">
                  <c:v>370.0</c:v>
                </c:pt>
                <c:pt idx="370">
                  <c:v>371.0</c:v>
                </c:pt>
                <c:pt idx="371">
                  <c:v>372.0</c:v>
                </c:pt>
                <c:pt idx="372">
                  <c:v>373.0</c:v>
                </c:pt>
                <c:pt idx="373">
                  <c:v>374.0</c:v>
                </c:pt>
                <c:pt idx="374">
                  <c:v>375.0</c:v>
                </c:pt>
                <c:pt idx="375">
                  <c:v>376.0</c:v>
                </c:pt>
                <c:pt idx="376">
                  <c:v>377.0</c:v>
                </c:pt>
                <c:pt idx="377">
                  <c:v>378.0</c:v>
                </c:pt>
                <c:pt idx="378">
                  <c:v>379.0</c:v>
                </c:pt>
                <c:pt idx="379">
                  <c:v>380.0</c:v>
                </c:pt>
                <c:pt idx="380">
                  <c:v>381.0</c:v>
                </c:pt>
                <c:pt idx="381">
                  <c:v>382.0</c:v>
                </c:pt>
                <c:pt idx="382">
                  <c:v>383.0</c:v>
                </c:pt>
                <c:pt idx="383">
                  <c:v>384.0</c:v>
                </c:pt>
                <c:pt idx="384">
                  <c:v>385.0</c:v>
                </c:pt>
                <c:pt idx="385">
                  <c:v>386.0</c:v>
                </c:pt>
                <c:pt idx="386">
                  <c:v>387.0</c:v>
                </c:pt>
                <c:pt idx="387">
                  <c:v>388.0</c:v>
                </c:pt>
                <c:pt idx="388">
                  <c:v>389.0</c:v>
                </c:pt>
                <c:pt idx="389">
                  <c:v>390.0</c:v>
                </c:pt>
                <c:pt idx="390">
                  <c:v>391.0</c:v>
                </c:pt>
                <c:pt idx="391">
                  <c:v>392.0</c:v>
                </c:pt>
                <c:pt idx="392">
                  <c:v>393.0</c:v>
                </c:pt>
                <c:pt idx="393">
                  <c:v>394.0</c:v>
                </c:pt>
                <c:pt idx="394">
                  <c:v>395.0</c:v>
                </c:pt>
                <c:pt idx="395">
                  <c:v>396.0</c:v>
                </c:pt>
                <c:pt idx="396">
                  <c:v>397.0</c:v>
                </c:pt>
                <c:pt idx="397">
                  <c:v>398.0</c:v>
                </c:pt>
                <c:pt idx="398">
                  <c:v>399.0</c:v>
                </c:pt>
                <c:pt idx="399">
                  <c:v>400.0</c:v>
                </c:pt>
                <c:pt idx="400">
                  <c:v>401.0</c:v>
                </c:pt>
                <c:pt idx="401">
                  <c:v>402.0</c:v>
                </c:pt>
                <c:pt idx="402">
                  <c:v>403.0</c:v>
                </c:pt>
                <c:pt idx="403">
                  <c:v>404.0</c:v>
                </c:pt>
                <c:pt idx="404">
                  <c:v>405.0</c:v>
                </c:pt>
                <c:pt idx="405">
                  <c:v>406.0</c:v>
                </c:pt>
                <c:pt idx="406">
                  <c:v>407.0</c:v>
                </c:pt>
                <c:pt idx="407">
                  <c:v>408.0</c:v>
                </c:pt>
                <c:pt idx="408">
                  <c:v>409.0</c:v>
                </c:pt>
                <c:pt idx="409">
                  <c:v>410.0</c:v>
                </c:pt>
                <c:pt idx="410">
                  <c:v>411.0</c:v>
                </c:pt>
                <c:pt idx="411">
                  <c:v>412.0</c:v>
                </c:pt>
                <c:pt idx="412">
                  <c:v>413.0</c:v>
                </c:pt>
                <c:pt idx="413">
                  <c:v>414.0</c:v>
                </c:pt>
                <c:pt idx="414">
                  <c:v>415.0</c:v>
                </c:pt>
                <c:pt idx="415">
                  <c:v>416.0</c:v>
                </c:pt>
                <c:pt idx="416">
                  <c:v>417.0</c:v>
                </c:pt>
                <c:pt idx="417">
                  <c:v>418.0</c:v>
                </c:pt>
                <c:pt idx="418">
                  <c:v>419.0</c:v>
                </c:pt>
                <c:pt idx="419">
                  <c:v>420.0</c:v>
                </c:pt>
                <c:pt idx="420">
                  <c:v>421.0</c:v>
                </c:pt>
                <c:pt idx="421">
                  <c:v>422.0</c:v>
                </c:pt>
                <c:pt idx="422">
                  <c:v>423.0</c:v>
                </c:pt>
                <c:pt idx="423">
                  <c:v>424.0</c:v>
                </c:pt>
                <c:pt idx="424">
                  <c:v>425.0</c:v>
                </c:pt>
                <c:pt idx="425">
                  <c:v>426.0</c:v>
                </c:pt>
                <c:pt idx="426">
                  <c:v>427.0</c:v>
                </c:pt>
                <c:pt idx="427">
                  <c:v>428.0</c:v>
                </c:pt>
                <c:pt idx="428">
                  <c:v>429.0</c:v>
                </c:pt>
                <c:pt idx="429">
                  <c:v>430.0</c:v>
                </c:pt>
                <c:pt idx="430">
                  <c:v>431.0</c:v>
                </c:pt>
                <c:pt idx="431">
                  <c:v>432.0</c:v>
                </c:pt>
                <c:pt idx="432">
                  <c:v>433.0</c:v>
                </c:pt>
                <c:pt idx="433">
                  <c:v>434.0</c:v>
                </c:pt>
                <c:pt idx="434">
                  <c:v>435.0</c:v>
                </c:pt>
                <c:pt idx="435">
                  <c:v>436.0</c:v>
                </c:pt>
                <c:pt idx="436">
                  <c:v>437.0</c:v>
                </c:pt>
                <c:pt idx="437">
                  <c:v>438.0</c:v>
                </c:pt>
                <c:pt idx="438">
                  <c:v>439.0</c:v>
                </c:pt>
                <c:pt idx="439">
                  <c:v>440.0</c:v>
                </c:pt>
                <c:pt idx="440">
                  <c:v>441.0</c:v>
                </c:pt>
                <c:pt idx="441">
                  <c:v>442.0</c:v>
                </c:pt>
                <c:pt idx="442">
                  <c:v>443.0</c:v>
                </c:pt>
                <c:pt idx="443">
                  <c:v>444.0</c:v>
                </c:pt>
                <c:pt idx="444">
                  <c:v>445.0</c:v>
                </c:pt>
                <c:pt idx="445">
                  <c:v>446.0</c:v>
                </c:pt>
                <c:pt idx="446">
                  <c:v>447.0</c:v>
                </c:pt>
                <c:pt idx="447">
                  <c:v>448.0</c:v>
                </c:pt>
                <c:pt idx="448">
                  <c:v>449.0</c:v>
                </c:pt>
                <c:pt idx="449">
                  <c:v>450.0</c:v>
                </c:pt>
                <c:pt idx="450">
                  <c:v>451.0</c:v>
                </c:pt>
                <c:pt idx="451">
                  <c:v>452.0</c:v>
                </c:pt>
                <c:pt idx="452">
                  <c:v>453.0</c:v>
                </c:pt>
                <c:pt idx="453">
                  <c:v>454.0</c:v>
                </c:pt>
                <c:pt idx="454">
                  <c:v>455.0</c:v>
                </c:pt>
                <c:pt idx="455">
                  <c:v>456.0</c:v>
                </c:pt>
                <c:pt idx="456">
                  <c:v>457.0</c:v>
                </c:pt>
                <c:pt idx="457">
                  <c:v>458.0</c:v>
                </c:pt>
                <c:pt idx="458">
                  <c:v>459.0</c:v>
                </c:pt>
                <c:pt idx="459">
                  <c:v>460.0</c:v>
                </c:pt>
                <c:pt idx="460">
                  <c:v>461.0</c:v>
                </c:pt>
                <c:pt idx="461">
                  <c:v>462.0</c:v>
                </c:pt>
                <c:pt idx="462">
                  <c:v>463.0</c:v>
                </c:pt>
                <c:pt idx="463">
                  <c:v>464.0</c:v>
                </c:pt>
                <c:pt idx="464">
                  <c:v>465.0</c:v>
                </c:pt>
                <c:pt idx="465">
                  <c:v>466.0</c:v>
                </c:pt>
                <c:pt idx="466">
                  <c:v>467.0</c:v>
                </c:pt>
                <c:pt idx="467">
                  <c:v>468.0</c:v>
                </c:pt>
                <c:pt idx="468">
                  <c:v>469.0</c:v>
                </c:pt>
                <c:pt idx="469">
                  <c:v>470.0</c:v>
                </c:pt>
                <c:pt idx="470">
                  <c:v>471.0</c:v>
                </c:pt>
                <c:pt idx="471">
                  <c:v>472.0</c:v>
                </c:pt>
                <c:pt idx="472">
                  <c:v>473.0</c:v>
                </c:pt>
                <c:pt idx="473">
                  <c:v>474.0</c:v>
                </c:pt>
                <c:pt idx="474">
                  <c:v>475.0</c:v>
                </c:pt>
                <c:pt idx="475">
                  <c:v>476.0</c:v>
                </c:pt>
                <c:pt idx="476">
                  <c:v>477.0</c:v>
                </c:pt>
                <c:pt idx="477">
                  <c:v>478.0</c:v>
                </c:pt>
                <c:pt idx="478">
                  <c:v>479.0</c:v>
                </c:pt>
                <c:pt idx="479">
                  <c:v>480.0</c:v>
                </c:pt>
                <c:pt idx="480">
                  <c:v>481.0</c:v>
                </c:pt>
                <c:pt idx="481">
                  <c:v>482.0</c:v>
                </c:pt>
                <c:pt idx="482">
                  <c:v>483.0</c:v>
                </c:pt>
                <c:pt idx="483">
                  <c:v>484.0</c:v>
                </c:pt>
              </c:numCache>
            </c:numRef>
          </c:xVal>
          <c:yVal>
            <c:numRef>
              <c:f>ppm!$AU$5:$AU$488</c:f>
              <c:numCache>
                <c:formatCode>General</c:formatCode>
                <c:ptCount val="484"/>
                <c:pt idx="0">
                  <c:v>2.306535198567059</c:v>
                </c:pt>
                <c:pt idx="1">
                  <c:v>0.318509572569016</c:v>
                </c:pt>
                <c:pt idx="2">
                  <c:v>0.445796843418709</c:v>
                </c:pt>
                <c:pt idx="3">
                  <c:v>0.499023550228024</c:v>
                </c:pt>
                <c:pt idx="4">
                  <c:v>0.595691086798428</c:v>
                </c:pt>
                <c:pt idx="5">
                  <c:v>0.877328103463846</c:v>
                </c:pt>
                <c:pt idx="6">
                  <c:v>1.184478434170066</c:v>
                </c:pt>
                <c:pt idx="7">
                  <c:v>1.665695892652856</c:v>
                </c:pt>
                <c:pt idx="8">
                  <c:v>2.260655000015979</c:v>
                </c:pt>
                <c:pt idx="9">
                  <c:v>2.804043489815912</c:v>
                </c:pt>
                <c:pt idx="10">
                  <c:v>3.594602676671994</c:v>
                </c:pt>
                <c:pt idx="11">
                  <c:v>3.565088600389986</c:v>
                </c:pt>
                <c:pt idx="12">
                  <c:v>3.647280847032481</c:v>
                </c:pt>
                <c:pt idx="13">
                  <c:v>3.556561876511825</c:v>
                </c:pt>
                <c:pt idx="14">
                  <c:v>3.586292131557677</c:v>
                </c:pt>
                <c:pt idx="15">
                  <c:v>1.99370603968895</c:v>
                </c:pt>
                <c:pt idx="16">
                  <c:v>2.968546505195048</c:v>
                </c:pt>
                <c:pt idx="17">
                  <c:v>2.812583332218449</c:v>
                </c:pt>
                <c:pt idx="18">
                  <c:v>2.567637911874702</c:v>
                </c:pt>
                <c:pt idx="19">
                  <c:v>2.70705227546976</c:v>
                </c:pt>
                <c:pt idx="20">
                  <c:v>2.543588801789353</c:v>
                </c:pt>
                <c:pt idx="21">
                  <c:v>2.641541369585418</c:v>
                </c:pt>
                <c:pt idx="22">
                  <c:v>2.422713326116552</c:v>
                </c:pt>
                <c:pt idx="23">
                  <c:v>2.149473534099657</c:v>
                </c:pt>
                <c:pt idx="24">
                  <c:v>1.946573509114131</c:v>
                </c:pt>
                <c:pt idx="25">
                  <c:v>1.58703925621909</c:v>
                </c:pt>
                <c:pt idx="26">
                  <c:v>1.277319651786978</c:v>
                </c:pt>
                <c:pt idx="27">
                  <c:v>1.026600384770084</c:v>
                </c:pt>
                <c:pt idx="28">
                  <c:v>1.162364613186768</c:v>
                </c:pt>
                <c:pt idx="29">
                  <c:v>0.960890441175985</c:v>
                </c:pt>
                <c:pt idx="30">
                  <c:v>1.105856454085238</c:v>
                </c:pt>
                <c:pt idx="31">
                  <c:v>1.403397694000364</c:v>
                </c:pt>
                <c:pt idx="32">
                  <c:v>1.593880541325752</c:v>
                </c:pt>
                <c:pt idx="33">
                  <c:v>1.736194775012981</c:v>
                </c:pt>
                <c:pt idx="34">
                  <c:v>2.209203000814394</c:v>
                </c:pt>
                <c:pt idx="35">
                  <c:v>2.374989899727741</c:v>
                </c:pt>
                <c:pt idx="36">
                  <c:v>2.462178257737734</c:v>
                </c:pt>
                <c:pt idx="37">
                  <c:v>2.62680956519138</c:v>
                </c:pt>
                <c:pt idx="38">
                  <c:v>2.756995301676075</c:v>
                </c:pt>
                <c:pt idx="39">
                  <c:v>3.003750639477085</c:v>
                </c:pt>
                <c:pt idx="40">
                  <c:v>3.444208961673084</c:v>
                </c:pt>
                <c:pt idx="41">
                  <c:v>3.595796041491774</c:v>
                </c:pt>
                <c:pt idx="42">
                  <c:v>3.730613765521476</c:v>
                </c:pt>
                <c:pt idx="43">
                  <c:v>4.070260494099567</c:v>
                </c:pt>
                <c:pt idx="44">
                  <c:v>4.056607224766083</c:v>
                </c:pt>
                <c:pt idx="45">
                  <c:v>4.843740548325836</c:v>
                </c:pt>
                <c:pt idx="46">
                  <c:v>4.801939538665175</c:v>
                </c:pt>
                <c:pt idx="47">
                  <c:v>5.224341898247763</c:v>
                </c:pt>
                <c:pt idx="48">
                  <c:v>5.581129369148988</c:v>
                </c:pt>
                <c:pt idx="49">
                  <c:v>6.315453179192358</c:v>
                </c:pt>
                <c:pt idx="50">
                  <c:v>6.943358505320466</c:v>
                </c:pt>
                <c:pt idx="51">
                  <c:v>6.560649663501578</c:v>
                </c:pt>
                <c:pt idx="52">
                  <c:v>7.244755705741521</c:v>
                </c:pt>
                <c:pt idx="53">
                  <c:v>7.297981196557404</c:v>
                </c:pt>
                <c:pt idx="54">
                  <c:v>7.58883288780929</c:v>
                </c:pt>
                <c:pt idx="55">
                  <c:v>8.516934306335771</c:v>
                </c:pt>
                <c:pt idx="56">
                  <c:v>9.75598997789574</c:v>
                </c:pt>
                <c:pt idx="57">
                  <c:v>10.20162719994997</c:v>
                </c:pt>
                <c:pt idx="58">
                  <c:v>10.73670568416145</c:v>
                </c:pt>
                <c:pt idx="59">
                  <c:v>10.35076117015084</c:v>
                </c:pt>
                <c:pt idx="60">
                  <c:v>11.2689472964525</c:v>
                </c:pt>
                <c:pt idx="61">
                  <c:v>10.11473039070531</c:v>
                </c:pt>
                <c:pt idx="62">
                  <c:v>10.17640924737863</c:v>
                </c:pt>
                <c:pt idx="63">
                  <c:v>9.432310892680187</c:v>
                </c:pt>
                <c:pt idx="64">
                  <c:v>9.362361773069064</c:v>
                </c:pt>
                <c:pt idx="65">
                  <c:v>8.742058122635074</c:v>
                </c:pt>
                <c:pt idx="66">
                  <c:v>9.50345694635813</c:v>
                </c:pt>
                <c:pt idx="67">
                  <c:v>10.00138582528069</c:v>
                </c:pt>
                <c:pt idx="68">
                  <c:v>9.811915911755227</c:v>
                </c:pt>
                <c:pt idx="69">
                  <c:v>11.00122807973669</c:v>
                </c:pt>
                <c:pt idx="70">
                  <c:v>12.31195050425984</c:v>
                </c:pt>
                <c:pt idx="71">
                  <c:v>14.33434122478955</c:v>
                </c:pt>
                <c:pt idx="72">
                  <c:v>18.18416907851279</c:v>
                </c:pt>
                <c:pt idx="73">
                  <c:v>19.67069324131383</c:v>
                </c:pt>
                <c:pt idx="74">
                  <c:v>22.19939615965583</c:v>
                </c:pt>
                <c:pt idx="75">
                  <c:v>25.99437537103016</c:v>
                </c:pt>
                <c:pt idx="76">
                  <c:v>33.00827053908792</c:v>
                </c:pt>
                <c:pt idx="77">
                  <c:v>35.4926782210542</c:v>
                </c:pt>
                <c:pt idx="78">
                  <c:v>36.35459823997544</c:v>
                </c:pt>
                <c:pt idx="79">
                  <c:v>38.32358153368784</c:v>
                </c:pt>
                <c:pt idx="80">
                  <c:v>38.78760513184952</c:v>
                </c:pt>
                <c:pt idx="81">
                  <c:v>39.53009557338966</c:v>
                </c:pt>
                <c:pt idx="82">
                  <c:v>42.44884099915846</c:v>
                </c:pt>
                <c:pt idx="83">
                  <c:v>42.3304421882105</c:v>
                </c:pt>
                <c:pt idx="84">
                  <c:v>43.08970734101377</c:v>
                </c:pt>
                <c:pt idx="85">
                  <c:v>42.09294496217737</c:v>
                </c:pt>
                <c:pt idx="86">
                  <c:v>41.71835372673624</c:v>
                </c:pt>
                <c:pt idx="87">
                  <c:v>41.82413270256392</c:v>
                </c:pt>
                <c:pt idx="88">
                  <c:v>42.98484696441598</c:v>
                </c:pt>
                <c:pt idx="89">
                  <c:v>41.22630422202466</c:v>
                </c:pt>
                <c:pt idx="90">
                  <c:v>39.70009417422607</c:v>
                </c:pt>
                <c:pt idx="91">
                  <c:v>39.68522295827843</c:v>
                </c:pt>
                <c:pt idx="92">
                  <c:v>37.30868736363817</c:v>
                </c:pt>
                <c:pt idx="93">
                  <c:v>36.83452698494407</c:v>
                </c:pt>
                <c:pt idx="94">
                  <c:v>34.03195297042166</c:v>
                </c:pt>
                <c:pt idx="95">
                  <c:v>35.5463386203214</c:v>
                </c:pt>
                <c:pt idx="96">
                  <c:v>31.24469034222978</c:v>
                </c:pt>
                <c:pt idx="97">
                  <c:v>30.78032266084319</c:v>
                </c:pt>
                <c:pt idx="98">
                  <c:v>27.71000061632598</c:v>
                </c:pt>
                <c:pt idx="99">
                  <c:v>26.17374377712466</c:v>
                </c:pt>
                <c:pt idx="100">
                  <c:v>24.24913563825425</c:v>
                </c:pt>
                <c:pt idx="101">
                  <c:v>22.58049162470358</c:v>
                </c:pt>
                <c:pt idx="102">
                  <c:v>19.22393466006523</c:v>
                </c:pt>
                <c:pt idx="103">
                  <c:v>18.77447049071522</c:v>
                </c:pt>
                <c:pt idx="104">
                  <c:v>18.09905014810604</c:v>
                </c:pt>
                <c:pt idx="105">
                  <c:v>16.44388861984592</c:v>
                </c:pt>
                <c:pt idx="106">
                  <c:v>15.02996615520286</c:v>
                </c:pt>
                <c:pt idx="107">
                  <c:v>12.59587718189557</c:v>
                </c:pt>
                <c:pt idx="108">
                  <c:v>12.25124264772076</c:v>
                </c:pt>
                <c:pt idx="109">
                  <c:v>11.10241935506122</c:v>
                </c:pt>
                <c:pt idx="110">
                  <c:v>10.28578569345838</c:v>
                </c:pt>
                <c:pt idx="111">
                  <c:v>9.525081488291276</c:v>
                </c:pt>
                <c:pt idx="112">
                  <c:v>8.858083399766256</c:v>
                </c:pt>
                <c:pt idx="113">
                  <c:v>8.467083074892313</c:v>
                </c:pt>
                <c:pt idx="114">
                  <c:v>8.63383071429891</c:v>
                </c:pt>
                <c:pt idx="115">
                  <c:v>8.404836975210654</c:v>
                </c:pt>
                <c:pt idx="116">
                  <c:v>8.05734423897898</c:v>
                </c:pt>
                <c:pt idx="117">
                  <c:v>7.661610687728032</c:v>
                </c:pt>
                <c:pt idx="118">
                  <c:v>7.181895555214868</c:v>
                </c:pt>
                <c:pt idx="119">
                  <c:v>7.849643650409367</c:v>
                </c:pt>
                <c:pt idx="120">
                  <c:v>7.01161120566749</c:v>
                </c:pt>
                <c:pt idx="121">
                  <c:v>7.330579241724995</c:v>
                </c:pt>
                <c:pt idx="122">
                  <c:v>7.184406479009064</c:v>
                </c:pt>
                <c:pt idx="123">
                  <c:v>6.978524729495069</c:v>
                </c:pt>
                <c:pt idx="124">
                  <c:v>6.648754994480698</c:v>
                </c:pt>
                <c:pt idx="125">
                  <c:v>6.756282461672344</c:v>
                </c:pt>
                <c:pt idx="126">
                  <c:v>7.135708755783078</c:v>
                </c:pt>
                <c:pt idx="127">
                  <c:v>7.094935199130726</c:v>
                </c:pt>
                <c:pt idx="128">
                  <c:v>6.234357195039502</c:v>
                </c:pt>
                <c:pt idx="129">
                  <c:v>6.250632578018596</c:v>
                </c:pt>
                <c:pt idx="130">
                  <c:v>6.087735683137854</c:v>
                </c:pt>
                <c:pt idx="131">
                  <c:v>6.067921555107935</c:v>
                </c:pt>
                <c:pt idx="132">
                  <c:v>5.372277795206962</c:v>
                </c:pt>
                <c:pt idx="133">
                  <c:v>5.853814758762347</c:v>
                </c:pt>
                <c:pt idx="134">
                  <c:v>5.374434323852037</c:v>
                </c:pt>
                <c:pt idx="135">
                  <c:v>5.668856546258524</c:v>
                </c:pt>
                <c:pt idx="136">
                  <c:v>5.258976701853402</c:v>
                </c:pt>
                <c:pt idx="137">
                  <c:v>5.155332979848009</c:v>
                </c:pt>
                <c:pt idx="138">
                  <c:v>5.227893199897866</c:v>
                </c:pt>
                <c:pt idx="139">
                  <c:v>5.4720431927217</c:v>
                </c:pt>
                <c:pt idx="140">
                  <c:v>4.594456573809423</c:v>
                </c:pt>
                <c:pt idx="141">
                  <c:v>4.474654415436484</c:v>
                </c:pt>
                <c:pt idx="142">
                  <c:v>4.520417998234874</c:v>
                </c:pt>
                <c:pt idx="143">
                  <c:v>4.150248750031758</c:v>
                </c:pt>
                <c:pt idx="144">
                  <c:v>4.883693551094363</c:v>
                </c:pt>
                <c:pt idx="145">
                  <c:v>3.869067155109919</c:v>
                </c:pt>
                <c:pt idx="146">
                  <c:v>4.088155738059868</c:v>
                </c:pt>
                <c:pt idx="147">
                  <c:v>4.079728866991672</c:v>
                </c:pt>
                <c:pt idx="148">
                  <c:v>4.639842744182737</c:v>
                </c:pt>
                <c:pt idx="149">
                  <c:v>4.210735373455905</c:v>
                </c:pt>
                <c:pt idx="150">
                  <c:v>4.037219290657024</c:v>
                </c:pt>
                <c:pt idx="151">
                  <c:v>4.331389550250344</c:v>
                </c:pt>
                <c:pt idx="152">
                  <c:v>3.975621681944203</c:v>
                </c:pt>
                <c:pt idx="153">
                  <c:v>3.5236750646179</c:v>
                </c:pt>
                <c:pt idx="154">
                  <c:v>3.160861138076401</c:v>
                </c:pt>
                <c:pt idx="155">
                  <c:v>3.049219759778407</c:v>
                </c:pt>
                <c:pt idx="156">
                  <c:v>2.88726692497995</c:v>
                </c:pt>
                <c:pt idx="157">
                  <c:v>2.472710636010035</c:v>
                </c:pt>
                <c:pt idx="158">
                  <c:v>2.550116963978356</c:v>
                </c:pt>
                <c:pt idx="159">
                  <c:v>2.505325802669101</c:v>
                </c:pt>
                <c:pt idx="160">
                  <c:v>2.445370548275717</c:v>
                </c:pt>
                <c:pt idx="161">
                  <c:v>2.932814842862484</c:v>
                </c:pt>
                <c:pt idx="162">
                  <c:v>3.15416934103646</c:v>
                </c:pt>
                <c:pt idx="163">
                  <c:v>3.312400577489541</c:v>
                </c:pt>
                <c:pt idx="164">
                  <c:v>4.344972092291488</c:v>
                </c:pt>
                <c:pt idx="165">
                  <c:v>4.415525320769758</c:v>
                </c:pt>
                <c:pt idx="166">
                  <c:v>5.450655922178071</c:v>
                </c:pt>
                <c:pt idx="167">
                  <c:v>7.190531951007836</c:v>
                </c:pt>
                <c:pt idx="168">
                  <c:v>7.793021761710685</c:v>
                </c:pt>
                <c:pt idx="169">
                  <c:v>8.920302834083315</c:v>
                </c:pt>
                <c:pt idx="170">
                  <c:v>10.10187280892968</c:v>
                </c:pt>
                <c:pt idx="171">
                  <c:v>10.72933688434296</c:v>
                </c:pt>
                <c:pt idx="172">
                  <c:v>13.18249917521358</c:v>
                </c:pt>
                <c:pt idx="173">
                  <c:v>14.54222852161972</c:v>
                </c:pt>
                <c:pt idx="174">
                  <c:v>15.26907195201539</c:v>
                </c:pt>
                <c:pt idx="175">
                  <c:v>15.04556791310516</c:v>
                </c:pt>
                <c:pt idx="176">
                  <c:v>13.36869562263113</c:v>
                </c:pt>
                <c:pt idx="177">
                  <c:v>16.82369958702973</c:v>
                </c:pt>
                <c:pt idx="178">
                  <c:v>17.70657046672245</c:v>
                </c:pt>
                <c:pt idx="179">
                  <c:v>17.97921996677334</c:v>
                </c:pt>
                <c:pt idx="180">
                  <c:v>17.8688454224338</c:v>
                </c:pt>
                <c:pt idx="181">
                  <c:v>19.49743123023918</c:v>
                </c:pt>
                <c:pt idx="182">
                  <c:v>19.22984168038467</c:v>
                </c:pt>
                <c:pt idx="183">
                  <c:v>20.60918393083684</c:v>
                </c:pt>
                <c:pt idx="184">
                  <c:v>20.12336865871907</c:v>
                </c:pt>
                <c:pt idx="185">
                  <c:v>20.74065484616662</c:v>
                </c:pt>
                <c:pt idx="186">
                  <c:v>23.11994066175222</c:v>
                </c:pt>
                <c:pt idx="187">
                  <c:v>22.72334362412451</c:v>
                </c:pt>
                <c:pt idx="188">
                  <c:v>24.59440199639576</c:v>
                </c:pt>
                <c:pt idx="189">
                  <c:v>24.27354628433639</c:v>
                </c:pt>
                <c:pt idx="190">
                  <c:v>22.43471795158715</c:v>
                </c:pt>
                <c:pt idx="191">
                  <c:v>22.75039514997554</c:v>
                </c:pt>
                <c:pt idx="192">
                  <c:v>23.14764683455738</c:v>
                </c:pt>
                <c:pt idx="193">
                  <c:v>22.46223914369175</c:v>
                </c:pt>
                <c:pt idx="194">
                  <c:v>23.0698726504707</c:v>
                </c:pt>
                <c:pt idx="195">
                  <c:v>21.68875813932608</c:v>
                </c:pt>
                <c:pt idx="196">
                  <c:v>21.12440194268599</c:v>
                </c:pt>
                <c:pt idx="197">
                  <c:v>21.59813656681934</c:v>
                </c:pt>
                <c:pt idx="198">
                  <c:v>21.39184688382924</c:v>
                </c:pt>
                <c:pt idx="199">
                  <c:v>20.83269699418721</c:v>
                </c:pt>
                <c:pt idx="200">
                  <c:v>21.42964572106929</c:v>
                </c:pt>
                <c:pt idx="201">
                  <c:v>21.45200635523091</c:v>
                </c:pt>
                <c:pt idx="202">
                  <c:v>21.23655365215867</c:v>
                </c:pt>
                <c:pt idx="203">
                  <c:v>21.66649463781627</c:v>
                </c:pt>
                <c:pt idx="204">
                  <c:v>21.05329059933124</c:v>
                </c:pt>
                <c:pt idx="205">
                  <c:v>22.43716781321072</c:v>
                </c:pt>
                <c:pt idx="206">
                  <c:v>20.48058757901815</c:v>
                </c:pt>
                <c:pt idx="207">
                  <c:v>21.08291575376708</c:v>
                </c:pt>
                <c:pt idx="208">
                  <c:v>21.54648898118125</c:v>
                </c:pt>
                <c:pt idx="209">
                  <c:v>21.30880432797658</c:v>
                </c:pt>
                <c:pt idx="210">
                  <c:v>18.33463926359779</c:v>
                </c:pt>
                <c:pt idx="211">
                  <c:v>18.58910102039385</c:v>
                </c:pt>
                <c:pt idx="212">
                  <c:v>17.53650876419764</c:v>
                </c:pt>
                <c:pt idx="213">
                  <c:v>16.46200230463728</c:v>
                </c:pt>
                <c:pt idx="214">
                  <c:v>15.0648830697391</c:v>
                </c:pt>
                <c:pt idx="215">
                  <c:v>13.98037139246551</c:v>
                </c:pt>
                <c:pt idx="216">
                  <c:v>12.03888935321533</c:v>
                </c:pt>
                <c:pt idx="217">
                  <c:v>10.45503530216747</c:v>
                </c:pt>
                <c:pt idx="218">
                  <c:v>10.24969849230242</c:v>
                </c:pt>
                <c:pt idx="219">
                  <c:v>9.199255160659639</c:v>
                </c:pt>
                <c:pt idx="220">
                  <c:v>8.214518401904332</c:v>
                </c:pt>
                <c:pt idx="221">
                  <c:v>8.074327913304371</c:v>
                </c:pt>
                <c:pt idx="222">
                  <c:v>7.394643373947415</c:v>
                </c:pt>
                <c:pt idx="223">
                  <c:v>8.077635137999537</c:v>
                </c:pt>
                <c:pt idx="224">
                  <c:v>9.034176769418618</c:v>
                </c:pt>
                <c:pt idx="225">
                  <c:v>9.033069987783632</c:v>
                </c:pt>
                <c:pt idx="226">
                  <c:v>9.35630480668944</c:v>
                </c:pt>
                <c:pt idx="227">
                  <c:v>10.4679871696075</c:v>
                </c:pt>
                <c:pt idx="228">
                  <c:v>11.25880090153297</c:v>
                </c:pt>
                <c:pt idx="229">
                  <c:v>12.16693274940174</c:v>
                </c:pt>
                <c:pt idx="230">
                  <c:v>13.03508491286372</c:v>
                </c:pt>
                <c:pt idx="231">
                  <c:v>13.00818296258003</c:v>
                </c:pt>
                <c:pt idx="232">
                  <c:v>13.74259279054619</c:v>
                </c:pt>
                <c:pt idx="233">
                  <c:v>14.63741953624327</c:v>
                </c:pt>
                <c:pt idx="234">
                  <c:v>14.52922728228649</c:v>
                </c:pt>
                <c:pt idx="235">
                  <c:v>14.74508042711695</c:v>
                </c:pt>
                <c:pt idx="236">
                  <c:v>14.33698647181275</c:v>
                </c:pt>
                <c:pt idx="237">
                  <c:v>14.3120840664688</c:v>
                </c:pt>
                <c:pt idx="238">
                  <c:v>14.39965415497415</c:v>
                </c:pt>
                <c:pt idx="239">
                  <c:v>14.02574756837032</c:v>
                </c:pt>
                <c:pt idx="240">
                  <c:v>14.31952332299633</c:v>
                </c:pt>
                <c:pt idx="241">
                  <c:v>13.47411768507986</c:v>
                </c:pt>
                <c:pt idx="242">
                  <c:v>13.81822436024274</c:v>
                </c:pt>
                <c:pt idx="243">
                  <c:v>13.27832164586878</c:v>
                </c:pt>
                <c:pt idx="244">
                  <c:v>13.64560486542219</c:v>
                </c:pt>
                <c:pt idx="245">
                  <c:v>14.10954451927253</c:v>
                </c:pt>
                <c:pt idx="246">
                  <c:v>14.8884137384681</c:v>
                </c:pt>
                <c:pt idx="247">
                  <c:v>13.12340627595729</c:v>
                </c:pt>
                <c:pt idx="248">
                  <c:v>14.02084751011189</c:v>
                </c:pt>
                <c:pt idx="249">
                  <c:v>14.01072899742498</c:v>
                </c:pt>
                <c:pt idx="250">
                  <c:v>14.28880482842214</c:v>
                </c:pt>
                <c:pt idx="251">
                  <c:v>13.73769869559523</c:v>
                </c:pt>
                <c:pt idx="252">
                  <c:v>13.77895830536506</c:v>
                </c:pt>
                <c:pt idx="253">
                  <c:v>14.06080007670001</c:v>
                </c:pt>
                <c:pt idx="254">
                  <c:v>14.3979049459466</c:v>
                </c:pt>
                <c:pt idx="255">
                  <c:v>15.47334012541091</c:v>
                </c:pt>
                <c:pt idx="256">
                  <c:v>16.3596300984953</c:v>
                </c:pt>
                <c:pt idx="257">
                  <c:v>15.17678725826559</c:v>
                </c:pt>
                <c:pt idx="258">
                  <c:v>16.27268954658816</c:v>
                </c:pt>
                <c:pt idx="259">
                  <c:v>16.49032394265552</c:v>
                </c:pt>
                <c:pt idx="260">
                  <c:v>16.63181867374701</c:v>
                </c:pt>
                <c:pt idx="261">
                  <c:v>16.36212624900766</c:v>
                </c:pt>
                <c:pt idx="262">
                  <c:v>16.87134704950988</c:v>
                </c:pt>
                <c:pt idx="263">
                  <c:v>16.77264953251478</c:v>
                </c:pt>
                <c:pt idx="264">
                  <c:v>17.01186349538936</c:v>
                </c:pt>
                <c:pt idx="265">
                  <c:v>14.79232364065423</c:v>
                </c:pt>
                <c:pt idx="266">
                  <c:v>16.47955526724732</c:v>
                </c:pt>
                <c:pt idx="267">
                  <c:v>15.4433267682508</c:v>
                </c:pt>
                <c:pt idx="268">
                  <c:v>13.67267213828676</c:v>
                </c:pt>
                <c:pt idx="269">
                  <c:v>11.35466746742422</c:v>
                </c:pt>
                <c:pt idx="270">
                  <c:v>10.57531169595131</c:v>
                </c:pt>
                <c:pt idx="271">
                  <c:v>8.121860148158687</c:v>
                </c:pt>
                <c:pt idx="272">
                  <c:v>6.581586439342509</c:v>
                </c:pt>
                <c:pt idx="273">
                  <c:v>5.335386006488634</c:v>
                </c:pt>
                <c:pt idx="274">
                  <c:v>4.380564204124313</c:v>
                </c:pt>
                <c:pt idx="275">
                  <c:v>3.630851615577168</c:v>
                </c:pt>
                <c:pt idx="276">
                  <c:v>2.797206990992941</c:v>
                </c:pt>
                <c:pt idx="277">
                  <c:v>1.559375037155276</c:v>
                </c:pt>
                <c:pt idx="278">
                  <c:v>1.760489995332803</c:v>
                </c:pt>
                <c:pt idx="279">
                  <c:v>1.528095259829137</c:v>
                </c:pt>
                <c:pt idx="280">
                  <c:v>1.34379973208194</c:v>
                </c:pt>
                <c:pt idx="281">
                  <c:v>1.083351902682381</c:v>
                </c:pt>
                <c:pt idx="282">
                  <c:v>0.930530141192899</c:v>
                </c:pt>
                <c:pt idx="283">
                  <c:v>1.08447960086688</c:v>
                </c:pt>
                <c:pt idx="284">
                  <c:v>0.85877519633701</c:v>
                </c:pt>
                <c:pt idx="285">
                  <c:v>0.826843116617298</c:v>
                </c:pt>
                <c:pt idx="286">
                  <c:v>0.897492342078225</c:v>
                </c:pt>
                <c:pt idx="287">
                  <c:v>1.005305192615743</c:v>
                </c:pt>
                <c:pt idx="288">
                  <c:v>1.034014993024974</c:v>
                </c:pt>
                <c:pt idx="289">
                  <c:v>1.451773251889047</c:v>
                </c:pt>
                <c:pt idx="290">
                  <c:v>2.114699447689905</c:v>
                </c:pt>
                <c:pt idx="291">
                  <c:v>2.614674972815886</c:v>
                </c:pt>
                <c:pt idx="292">
                  <c:v>2.752247575498813</c:v>
                </c:pt>
                <c:pt idx="293">
                  <c:v>3.341819905258438</c:v>
                </c:pt>
                <c:pt idx="294">
                  <c:v>3.607642263817535</c:v>
                </c:pt>
                <c:pt idx="295">
                  <c:v>3.638298669830063</c:v>
                </c:pt>
                <c:pt idx="296">
                  <c:v>4.161352140645862</c:v>
                </c:pt>
                <c:pt idx="297">
                  <c:v>4.122806427802124</c:v>
                </c:pt>
                <c:pt idx="298">
                  <c:v>4.181994215608164</c:v>
                </c:pt>
                <c:pt idx="299">
                  <c:v>4.18802983833732</c:v>
                </c:pt>
                <c:pt idx="300">
                  <c:v>3.848508655495967</c:v>
                </c:pt>
                <c:pt idx="301">
                  <c:v>3.923761283324661</c:v>
                </c:pt>
                <c:pt idx="302">
                  <c:v>3.274625064940558</c:v>
                </c:pt>
                <c:pt idx="303">
                  <c:v>3.304921142917347</c:v>
                </c:pt>
                <c:pt idx="304">
                  <c:v>2.807558500647902</c:v>
                </c:pt>
                <c:pt idx="305">
                  <c:v>2.758782803358395</c:v>
                </c:pt>
                <c:pt idx="306">
                  <c:v>2.753700898682628</c:v>
                </c:pt>
                <c:pt idx="307">
                  <c:v>2.507133820057656</c:v>
                </c:pt>
                <c:pt idx="308">
                  <c:v>2.559812326524247</c:v>
                </c:pt>
                <c:pt idx="309">
                  <c:v>2.284906103210456</c:v>
                </c:pt>
                <c:pt idx="310">
                  <c:v>2.155636445594993</c:v>
                </c:pt>
                <c:pt idx="311">
                  <c:v>2.193895947098323</c:v>
                </c:pt>
                <c:pt idx="312">
                  <c:v>1.770036437042857</c:v>
                </c:pt>
                <c:pt idx="313">
                  <c:v>1.351071307634843</c:v>
                </c:pt>
                <c:pt idx="314">
                  <c:v>1.323133201703191</c:v>
                </c:pt>
                <c:pt idx="315">
                  <c:v>1.074331191744151</c:v>
                </c:pt>
                <c:pt idx="316">
                  <c:v>0.888085418872034</c:v>
                </c:pt>
                <c:pt idx="317">
                  <c:v>0.742153428966599</c:v>
                </c:pt>
                <c:pt idx="318">
                  <c:v>0.640983935168977</c:v>
                </c:pt>
                <c:pt idx="319">
                  <c:v>0.741297225511777</c:v>
                </c:pt>
                <c:pt idx="320">
                  <c:v>0.661738388392118</c:v>
                </c:pt>
                <c:pt idx="321">
                  <c:v>0.800991138907258</c:v>
                </c:pt>
                <c:pt idx="322">
                  <c:v>0.65255692765478</c:v>
                </c:pt>
                <c:pt idx="323">
                  <c:v>0.608306524011388</c:v>
                </c:pt>
                <c:pt idx="324">
                  <c:v>0.787075140147295</c:v>
                </c:pt>
                <c:pt idx="325">
                  <c:v>0.901002824888341</c:v>
                </c:pt>
                <c:pt idx="326">
                  <c:v>1.070074329247705</c:v>
                </c:pt>
                <c:pt idx="327">
                  <c:v>0.995027036375157</c:v>
                </c:pt>
                <c:pt idx="328">
                  <c:v>1.521601303060079</c:v>
                </c:pt>
                <c:pt idx="329">
                  <c:v>2.492176476890323</c:v>
                </c:pt>
                <c:pt idx="330">
                  <c:v>6.1841959416177</c:v>
                </c:pt>
                <c:pt idx="331">
                  <c:v>11.72530228962103</c:v>
                </c:pt>
                <c:pt idx="332">
                  <c:v>14.63026707365235</c:v>
                </c:pt>
                <c:pt idx="333">
                  <c:v>20.6720468611657</c:v>
                </c:pt>
                <c:pt idx="334">
                  <c:v>23.74407422707961</c:v>
                </c:pt>
                <c:pt idx="335">
                  <c:v>27.34954705353074</c:v>
                </c:pt>
                <c:pt idx="336">
                  <c:v>27.44829546681498</c:v>
                </c:pt>
                <c:pt idx="337">
                  <c:v>26.0458542601517</c:v>
                </c:pt>
                <c:pt idx="338">
                  <c:v>25.38017601183063</c:v>
                </c:pt>
                <c:pt idx="339">
                  <c:v>22.62391519606753</c:v>
                </c:pt>
                <c:pt idx="340">
                  <c:v>19.03914047135699</c:v>
                </c:pt>
                <c:pt idx="341">
                  <c:v>15.73992321825491</c:v>
                </c:pt>
                <c:pt idx="342">
                  <c:v>14.29534264109656</c:v>
                </c:pt>
                <c:pt idx="343">
                  <c:v>12.56569547957363</c:v>
                </c:pt>
                <c:pt idx="344">
                  <c:v>11.23983847338713</c:v>
                </c:pt>
                <c:pt idx="345">
                  <c:v>9.914607537099568</c:v>
                </c:pt>
                <c:pt idx="346">
                  <c:v>9.213260756773384</c:v>
                </c:pt>
                <c:pt idx="347">
                  <c:v>9.014174803620545</c:v>
                </c:pt>
                <c:pt idx="348">
                  <c:v>8.400763021190329</c:v>
                </c:pt>
                <c:pt idx="349">
                  <c:v>7.037720535897771</c:v>
                </c:pt>
                <c:pt idx="350">
                  <c:v>6.663021824112475</c:v>
                </c:pt>
                <c:pt idx="351">
                  <c:v>6.799515143185715</c:v>
                </c:pt>
                <c:pt idx="352">
                  <c:v>6.366354409214456</c:v>
                </c:pt>
                <c:pt idx="353">
                  <c:v>5.262253259084874</c:v>
                </c:pt>
                <c:pt idx="354">
                  <c:v>4.724878660978576</c:v>
                </c:pt>
                <c:pt idx="355">
                  <c:v>4.841127618158237</c:v>
                </c:pt>
                <c:pt idx="356">
                  <c:v>4.203417184777396</c:v>
                </c:pt>
                <c:pt idx="357">
                  <c:v>4.45715569974286</c:v>
                </c:pt>
                <c:pt idx="358">
                  <c:v>4.258888157852824</c:v>
                </c:pt>
                <c:pt idx="359">
                  <c:v>4.092576295773844</c:v>
                </c:pt>
                <c:pt idx="360">
                  <c:v>3.93431043051062</c:v>
                </c:pt>
                <c:pt idx="361">
                  <c:v>4.257023334602325</c:v>
                </c:pt>
                <c:pt idx="362">
                  <c:v>4.550271883548132</c:v>
                </c:pt>
                <c:pt idx="363">
                  <c:v>4.553543856270183</c:v>
                </c:pt>
                <c:pt idx="364">
                  <c:v>4.3366067957507</c:v>
                </c:pt>
                <c:pt idx="365">
                  <c:v>4.662997548905466</c:v>
                </c:pt>
                <c:pt idx="366">
                  <c:v>5.123789740686853</c:v>
                </c:pt>
                <c:pt idx="367">
                  <c:v>4.818658060557562</c:v>
                </c:pt>
                <c:pt idx="368">
                  <c:v>4.913459960499756</c:v>
                </c:pt>
                <c:pt idx="369">
                  <c:v>4.866554293259695</c:v>
                </c:pt>
                <c:pt idx="370">
                  <c:v>5.20032461507722</c:v>
                </c:pt>
                <c:pt idx="371">
                  <c:v>4.960116724726396</c:v>
                </c:pt>
                <c:pt idx="372">
                  <c:v>5.399832004801023</c:v>
                </c:pt>
                <c:pt idx="373">
                  <c:v>5.582415387735418</c:v>
                </c:pt>
                <c:pt idx="374">
                  <c:v>4.815077338471891</c:v>
                </c:pt>
                <c:pt idx="375">
                  <c:v>4.653353005913333</c:v>
                </c:pt>
                <c:pt idx="376">
                  <c:v>4.839537232584122</c:v>
                </c:pt>
                <c:pt idx="377">
                  <c:v>4.502592454880614</c:v>
                </c:pt>
                <c:pt idx="378">
                  <c:v>4.160532423892866</c:v>
                </c:pt>
                <c:pt idx="379">
                  <c:v>4.42247769524603</c:v>
                </c:pt>
                <c:pt idx="380">
                  <c:v>3.990356971452885</c:v>
                </c:pt>
                <c:pt idx="381">
                  <c:v>4.111488934035412</c:v>
                </c:pt>
                <c:pt idx="382">
                  <c:v>3.715424892545503</c:v>
                </c:pt>
                <c:pt idx="383">
                  <c:v>3.987483008917806</c:v>
                </c:pt>
                <c:pt idx="384">
                  <c:v>4.075446065572448</c:v>
                </c:pt>
                <c:pt idx="385">
                  <c:v>3.780206476337483</c:v>
                </c:pt>
                <c:pt idx="386">
                  <c:v>3.756536489215321</c:v>
                </c:pt>
                <c:pt idx="387">
                  <c:v>4.179136987620883</c:v>
                </c:pt>
                <c:pt idx="388">
                  <c:v>3.859307382527492</c:v>
                </c:pt>
                <c:pt idx="389">
                  <c:v>3.978055965047651</c:v>
                </c:pt>
                <c:pt idx="390">
                  <c:v>3.888175077031032</c:v>
                </c:pt>
                <c:pt idx="391">
                  <c:v>4.101769077386077</c:v>
                </c:pt>
                <c:pt idx="392">
                  <c:v>4.030686349960704</c:v>
                </c:pt>
                <c:pt idx="393">
                  <c:v>4.391247615415084</c:v>
                </c:pt>
                <c:pt idx="394">
                  <c:v>4.838898155249584</c:v>
                </c:pt>
                <c:pt idx="395">
                  <c:v>5.303286168712375</c:v>
                </c:pt>
                <c:pt idx="396">
                  <c:v>6.585350432935924</c:v>
                </c:pt>
                <c:pt idx="397">
                  <c:v>7.194906398078956</c:v>
                </c:pt>
                <c:pt idx="398">
                  <c:v>8.054016896582208</c:v>
                </c:pt>
                <c:pt idx="399">
                  <c:v>7.959988426601743</c:v>
                </c:pt>
                <c:pt idx="400">
                  <c:v>8.141979760910598</c:v>
                </c:pt>
                <c:pt idx="401">
                  <c:v>8.31328964284907</c:v>
                </c:pt>
                <c:pt idx="402">
                  <c:v>8.020101884081257</c:v>
                </c:pt>
                <c:pt idx="403">
                  <c:v>8.717399280781695</c:v>
                </c:pt>
                <c:pt idx="404">
                  <c:v>9.188380759388811</c:v>
                </c:pt>
                <c:pt idx="405">
                  <c:v>9.138404826020712</c:v>
                </c:pt>
                <c:pt idx="406">
                  <c:v>9.486864555225547</c:v>
                </c:pt>
                <c:pt idx="407">
                  <c:v>10.66722790692567</c:v>
                </c:pt>
                <c:pt idx="408">
                  <c:v>12.68198991467966</c:v>
                </c:pt>
                <c:pt idx="409">
                  <c:v>13.30925064030766</c:v>
                </c:pt>
                <c:pt idx="410">
                  <c:v>14.35512673459423</c:v>
                </c:pt>
                <c:pt idx="411">
                  <c:v>16.66594835327454</c:v>
                </c:pt>
                <c:pt idx="412">
                  <c:v>16.59455344800861</c:v>
                </c:pt>
                <c:pt idx="413">
                  <c:v>17.6217803420887</c:v>
                </c:pt>
                <c:pt idx="414">
                  <c:v>19.00419611380024</c:v>
                </c:pt>
                <c:pt idx="415">
                  <c:v>20.54730616313677</c:v>
                </c:pt>
                <c:pt idx="416">
                  <c:v>22.2911125027843</c:v>
                </c:pt>
                <c:pt idx="417">
                  <c:v>23.6739709964817</c:v>
                </c:pt>
                <c:pt idx="418">
                  <c:v>25.12915966459872</c:v>
                </c:pt>
                <c:pt idx="419">
                  <c:v>26.85951953680431</c:v>
                </c:pt>
                <c:pt idx="420">
                  <c:v>29.1593698034767</c:v>
                </c:pt>
                <c:pt idx="421">
                  <c:v>30.10616311568442</c:v>
                </c:pt>
                <c:pt idx="422">
                  <c:v>32.50098883853605</c:v>
                </c:pt>
                <c:pt idx="423">
                  <c:v>31.81516074723692</c:v>
                </c:pt>
                <c:pt idx="424">
                  <c:v>31.43300026064225</c:v>
                </c:pt>
                <c:pt idx="425">
                  <c:v>29.61482979035144</c:v>
                </c:pt>
                <c:pt idx="426">
                  <c:v>29.66683390830999</c:v>
                </c:pt>
                <c:pt idx="427">
                  <c:v>29.41076011371345</c:v>
                </c:pt>
                <c:pt idx="428">
                  <c:v>27.64223329845635</c:v>
                </c:pt>
                <c:pt idx="429">
                  <c:v>24.96676175418842</c:v>
                </c:pt>
                <c:pt idx="430">
                  <c:v>23.79233222146523</c:v>
                </c:pt>
                <c:pt idx="431">
                  <c:v>21.94421971229112</c:v>
                </c:pt>
                <c:pt idx="432">
                  <c:v>21.71592898843352</c:v>
                </c:pt>
                <c:pt idx="433">
                  <c:v>20.87963731619449</c:v>
                </c:pt>
                <c:pt idx="434">
                  <c:v>19.68715687483</c:v>
                </c:pt>
                <c:pt idx="435">
                  <c:v>17.71971016186856</c:v>
                </c:pt>
                <c:pt idx="436">
                  <c:v>16.29751193963887</c:v>
                </c:pt>
                <c:pt idx="437">
                  <c:v>13.79152785276011</c:v>
                </c:pt>
                <c:pt idx="438">
                  <c:v>12.99073551875171</c:v>
                </c:pt>
                <c:pt idx="439">
                  <c:v>10.52961830236813</c:v>
                </c:pt>
                <c:pt idx="440">
                  <c:v>9.573644691721316</c:v>
                </c:pt>
                <c:pt idx="441">
                  <c:v>7.545501726299592</c:v>
                </c:pt>
                <c:pt idx="442">
                  <c:v>6.297786376862543</c:v>
                </c:pt>
                <c:pt idx="443">
                  <c:v>5.659345755842277</c:v>
                </c:pt>
                <c:pt idx="444">
                  <c:v>4.53186610399861</c:v>
                </c:pt>
                <c:pt idx="445">
                  <c:v>4.177929084323244</c:v>
                </c:pt>
                <c:pt idx="446">
                  <c:v>3.977203863579893</c:v>
                </c:pt>
                <c:pt idx="447">
                  <c:v>3.826995721614161</c:v>
                </c:pt>
                <c:pt idx="448">
                  <c:v>3.623245816110082</c:v>
                </c:pt>
                <c:pt idx="449">
                  <c:v>3.3092593573354</c:v>
                </c:pt>
                <c:pt idx="450">
                  <c:v>3.622166604162086</c:v>
                </c:pt>
                <c:pt idx="451">
                  <c:v>3.29214185111241</c:v>
                </c:pt>
                <c:pt idx="452">
                  <c:v>3.612877991825595</c:v>
                </c:pt>
                <c:pt idx="453">
                  <c:v>3.798856068027527</c:v>
                </c:pt>
                <c:pt idx="454">
                  <c:v>3.694609985538902</c:v>
                </c:pt>
                <c:pt idx="455">
                  <c:v>3.567443242013793</c:v>
                </c:pt>
                <c:pt idx="456">
                  <c:v>3.540090962432397</c:v>
                </c:pt>
                <c:pt idx="457">
                  <c:v>3.362599188354566</c:v>
                </c:pt>
                <c:pt idx="458">
                  <c:v>2.97335750694698</c:v>
                </c:pt>
                <c:pt idx="459">
                  <c:v>3.317953264509389</c:v>
                </c:pt>
                <c:pt idx="460">
                  <c:v>3.272977584558562</c:v>
                </c:pt>
                <c:pt idx="461">
                  <c:v>3.075631157505635</c:v>
                </c:pt>
                <c:pt idx="462">
                  <c:v>3.140156010257906</c:v>
                </c:pt>
                <c:pt idx="463">
                  <c:v>3.192217868528334</c:v>
                </c:pt>
                <c:pt idx="464">
                  <c:v>2.663141435455391</c:v>
                </c:pt>
                <c:pt idx="465">
                  <c:v>2.61071407237993</c:v>
                </c:pt>
                <c:pt idx="466">
                  <c:v>2.76779617621502</c:v>
                </c:pt>
                <c:pt idx="467">
                  <c:v>2.286409346987624</c:v>
                </c:pt>
                <c:pt idx="468">
                  <c:v>1.825869365251007</c:v>
                </c:pt>
                <c:pt idx="469">
                  <c:v>1.829521647282464</c:v>
                </c:pt>
                <c:pt idx="470">
                  <c:v>1.685554191477808</c:v>
                </c:pt>
                <c:pt idx="471">
                  <c:v>1.190477169226903</c:v>
                </c:pt>
                <c:pt idx="472">
                  <c:v>1.249736980960632</c:v>
                </c:pt>
                <c:pt idx="473">
                  <c:v>1.050071224374971</c:v>
                </c:pt>
                <c:pt idx="474">
                  <c:v>1.079434261306112</c:v>
                </c:pt>
                <c:pt idx="475">
                  <c:v>0.970083088770148</c:v>
                </c:pt>
                <c:pt idx="476">
                  <c:v>0.791839951222589</c:v>
                </c:pt>
                <c:pt idx="477">
                  <c:v>0.829964766191335</c:v>
                </c:pt>
                <c:pt idx="478">
                  <c:v>0.944893549278315</c:v>
                </c:pt>
                <c:pt idx="479">
                  <c:v>0.948176128515473</c:v>
                </c:pt>
                <c:pt idx="480">
                  <c:v>1.147849413800039</c:v>
                </c:pt>
                <c:pt idx="481">
                  <c:v>0.607367024949048</c:v>
                </c:pt>
                <c:pt idx="482">
                  <c:v>1.261202626923183</c:v>
                </c:pt>
                <c:pt idx="483">
                  <c:v>1.67924125159224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ppm!$AV$4</c:f>
              <c:strCache>
                <c:ptCount val="1"/>
                <c:pt idx="0">
                  <c:v>Hf178</c:v>
                </c:pt>
              </c:strCache>
            </c:strRef>
          </c:tx>
          <c:spPr>
            <a:ln w="28440">
              <a:solidFill>
                <a:srgbClr val="9BBB59"/>
              </a:solidFill>
              <a:round/>
            </a:ln>
          </c:spPr>
          <c:marker>
            <c:symbol val="none"/>
          </c:marker>
          <c:xVal>
            <c:numRef>
              <c:f>ppm!$Z$5:$Z$488</c:f>
              <c:numCache>
                <c:formatCode>General</c:formatCode>
                <c:ptCount val="484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  <c:pt idx="252">
                  <c:v>253.0</c:v>
                </c:pt>
                <c:pt idx="253">
                  <c:v>254.0</c:v>
                </c:pt>
                <c:pt idx="254">
                  <c:v>255.0</c:v>
                </c:pt>
                <c:pt idx="255">
                  <c:v>256.0</c:v>
                </c:pt>
                <c:pt idx="256">
                  <c:v>257.0</c:v>
                </c:pt>
                <c:pt idx="257">
                  <c:v>258.0</c:v>
                </c:pt>
                <c:pt idx="258">
                  <c:v>259.0</c:v>
                </c:pt>
                <c:pt idx="259">
                  <c:v>260.0</c:v>
                </c:pt>
                <c:pt idx="260">
                  <c:v>261.0</c:v>
                </c:pt>
                <c:pt idx="261">
                  <c:v>262.0</c:v>
                </c:pt>
                <c:pt idx="262">
                  <c:v>263.0</c:v>
                </c:pt>
                <c:pt idx="263">
                  <c:v>264.0</c:v>
                </c:pt>
                <c:pt idx="264">
                  <c:v>265.0</c:v>
                </c:pt>
                <c:pt idx="265">
                  <c:v>266.0</c:v>
                </c:pt>
                <c:pt idx="266">
                  <c:v>267.0</c:v>
                </c:pt>
                <c:pt idx="267">
                  <c:v>268.0</c:v>
                </c:pt>
                <c:pt idx="268">
                  <c:v>269.0</c:v>
                </c:pt>
                <c:pt idx="269">
                  <c:v>270.0</c:v>
                </c:pt>
                <c:pt idx="270">
                  <c:v>271.0</c:v>
                </c:pt>
                <c:pt idx="271">
                  <c:v>272.0</c:v>
                </c:pt>
                <c:pt idx="272">
                  <c:v>273.0</c:v>
                </c:pt>
                <c:pt idx="273">
                  <c:v>274.0</c:v>
                </c:pt>
                <c:pt idx="274">
                  <c:v>275.0</c:v>
                </c:pt>
                <c:pt idx="275">
                  <c:v>276.0</c:v>
                </c:pt>
                <c:pt idx="276">
                  <c:v>277.0</c:v>
                </c:pt>
                <c:pt idx="277">
                  <c:v>278.0</c:v>
                </c:pt>
                <c:pt idx="278">
                  <c:v>279.0</c:v>
                </c:pt>
                <c:pt idx="279">
                  <c:v>280.0</c:v>
                </c:pt>
                <c:pt idx="280">
                  <c:v>281.0</c:v>
                </c:pt>
                <c:pt idx="281">
                  <c:v>282.0</c:v>
                </c:pt>
                <c:pt idx="282">
                  <c:v>283.0</c:v>
                </c:pt>
                <c:pt idx="283">
                  <c:v>284.0</c:v>
                </c:pt>
                <c:pt idx="284">
                  <c:v>285.0</c:v>
                </c:pt>
                <c:pt idx="285">
                  <c:v>286.0</c:v>
                </c:pt>
                <c:pt idx="286">
                  <c:v>287.0</c:v>
                </c:pt>
                <c:pt idx="287">
                  <c:v>288.0</c:v>
                </c:pt>
                <c:pt idx="288">
                  <c:v>289.0</c:v>
                </c:pt>
                <c:pt idx="289">
                  <c:v>290.0</c:v>
                </c:pt>
                <c:pt idx="290">
                  <c:v>291.0</c:v>
                </c:pt>
                <c:pt idx="291">
                  <c:v>292.0</c:v>
                </c:pt>
                <c:pt idx="292">
                  <c:v>293.0</c:v>
                </c:pt>
                <c:pt idx="293">
                  <c:v>294.0</c:v>
                </c:pt>
                <c:pt idx="294">
                  <c:v>295.0</c:v>
                </c:pt>
                <c:pt idx="295">
                  <c:v>296.0</c:v>
                </c:pt>
                <c:pt idx="296">
                  <c:v>297.0</c:v>
                </c:pt>
                <c:pt idx="297">
                  <c:v>298.0</c:v>
                </c:pt>
                <c:pt idx="298">
                  <c:v>299.0</c:v>
                </c:pt>
                <c:pt idx="299">
                  <c:v>300.0</c:v>
                </c:pt>
                <c:pt idx="300">
                  <c:v>301.0</c:v>
                </c:pt>
                <c:pt idx="301">
                  <c:v>302.0</c:v>
                </c:pt>
                <c:pt idx="302">
                  <c:v>303.0</c:v>
                </c:pt>
                <c:pt idx="303">
                  <c:v>304.0</c:v>
                </c:pt>
                <c:pt idx="304">
                  <c:v>305.0</c:v>
                </c:pt>
                <c:pt idx="305">
                  <c:v>306.0</c:v>
                </c:pt>
                <c:pt idx="306">
                  <c:v>307.0</c:v>
                </c:pt>
                <c:pt idx="307">
                  <c:v>308.0</c:v>
                </c:pt>
                <c:pt idx="308">
                  <c:v>309.0</c:v>
                </c:pt>
                <c:pt idx="309">
                  <c:v>310.0</c:v>
                </c:pt>
                <c:pt idx="310">
                  <c:v>311.0</c:v>
                </c:pt>
                <c:pt idx="311">
                  <c:v>312.0</c:v>
                </c:pt>
                <c:pt idx="312">
                  <c:v>313.0</c:v>
                </c:pt>
                <c:pt idx="313">
                  <c:v>314.0</c:v>
                </c:pt>
                <c:pt idx="314">
                  <c:v>315.0</c:v>
                </c:pt>
                <c:pt idx="315">
                  <c:v>316.0</c:v>
                </c:pt>
                <c:pt idx="316">
                  <c:v>317.0</c:v>
                </c:pt>
                <c:pt idx="317">
                  <c:v>318.0</c:v>
                </c:pt>
                <c:pt idx="318">
                  <c:v>319.0</c:v>
                </c:pt>
                <c:pt idx="319">
                  <c:v>320.0</c:v>
                </c:pt>
                <c:pt idx="320">
                  <c:v>321.0</c:v>
                </c:pt>
                <c:pt idx="321">
                  <c:v>322.0</c:v>
                </c:pt>
                <c:pt idx="322">
                  <c:v>323.0</c:v>
                </c:pt>
                <c:pt idx="323">
                  <c:v>324.0</c:v>
                </c:pt>
                <c:pt idx="324">
                  <c:v>325.0</c:v>
                </c:pt>
                <c:pt idx="325">
                  <c:v>326.0</c:v>
                </c:pt>
                <c:pt idx="326">
                  <c:v>327.0</c:v>
                </c:pt>
                <c:pt idx="327">
                  <c:v>328.0</c:v>
                </c:pt>
                <c:pt idx="328">
                  <c:v>329.0</c:v>
                </c:pt>
                <c:pt idx="329">
                  <c:v>330.0</c:v>
                </c:pt>
                <c:pt idx="330">
                  <c:v>331.0</c:v>
                </c:pt>
                <c:pt idx="331">
                  <c:v>332.0</c:v>
                </c:pt>
                <c:pt idx="332">
                  <c:v>333.0</c:v>
                </c:pt>
                <c:pt idx="333">
                  <c:v>334.0</c:v>
                </c:pt>
                <c:pt idx="334">
                  <c:v>335.0</c:v>
                </c:pt>
                <c:pt idx="335">
                  <c:v>336.0</c:v>
                </c:pt>
                <c:pt idx="336">
                  <c:v>337.0</c:v>
                </c:pt>
                <c:pt idx="337">
                  <c:v>338.0</c:v>
                </c:pt>
                <c:pt idx="338">
                  <c:v>339.0</c:v>
                </c:pt>
                <c:pt idx="339">
                  <c:v>340.0</c:v>
                </c:pt>
                <c:pt idx="340">
                  <c:v>341.0</c:v>
                </c:pt>
                <c:pt idx="341">
                  <c:v>342.0</c:v>
                </c:pt>
                <c:pt idx="342">
                  <c:v>343.0</c:v>
                </c:pt>
                <c:pt idx="343">
                  <c:v>344.0</c:v>
                </c:pt>
                <c:pt idx="344">
                  <c:v>345.0</c:v>
                </c:pt>
                <c:pt idx="345">
                  <c:v>346.0</c:v>
                </c:pt>
                <c:pt idx="346">
                  <c:v>347.0</c:v>
                </c:pt>
                <c:pt idx="347">
                  <c:v>348.0</c:v>
                </c:pt>
                <c:pt idx="348">
                  <c:v>349.0</c:v>
                </c:pt>
                <c:pt idx="349">
                  <c:v>350.0</c:v>
                </c:pt>
                <c:pt idx="350">
                  <c:v>351.0</c:v>
                </c:pt>
                <c:pt idx="351">
                  <c:v>352.0</c:v>
                </c:pt>
                <c:pt idx="352">
                  <c:v>353.0</c:v>
                </c:pt>
                <c:pt idx="353">
                  <c:v>354.0</c:v>
                </c:pt>
                <c:pt idx="354">
                  <c:v>355.0</c:v>
                </c:pt>
                <c:pt idx="355">
                  <c:v>356.0</c:v>
                </c:pt>
                <c:pt idx="356">
                  <c:v>357.0</c:v>
                </c:pt>
                <c:pt idx="357">
                  <c:v>358.0</c:v>
                </c:pt>
                <c:pt idx="358">
                  <c:v>359.0</c:v>
                </c:pt>
                <c:pt idx="359">
                  <c:v>360.0</c:v>
                </c:pt>
                <c:pt idx="360">
                  <c:v>361.0</c:v>
                </c:pt>
                <c:pt idx="361">
                  <c:v>362.0</c:v>
                </c:pt>
                <c:pt idx="362">
                  <c:v>363.0</c:v>
                </c:pt>
                <c:pt idx="363">
                  <c:v>364.0</c:v>
                </c:pt>
                <c:pt idx="364">
                  <c:v>365.0</c:v>
                </c:pt>
                <c:pt idx="365">
                  <c:v>366.0</c:v>
                </c:pt>
                <c:pt idx="366">
                  <c:v>367.0</c:v>
                </c:pt>
                <c:pt idx="367">
                  <c:v>368.0</c:v>
                </c:pt>
                <c:pt idx="368">
                  <c:v>369.0</c:v>
                </c:pt>
                <c:pt idx="369">
                  <c:v>370.0</c:v>
                </c:pt>
                <c:pt idx="370">
                  <c:v>371.0</c:v>
                </c:pt>
                <c:pt idx="371">
                  <c:v>372.0</c:v>
                </c:pt>
                <c:pt idx="372">
                  <c:v>373.0</c:v>
                </c:pt>
                <c:pt idx="373">
                  <c:v>374.0</c:v>
                </c:pt>
                <c:pt idx="374">
                  <c:v>375.0</c:v>
                </c:pt>
                <c:pt idx="375">
                  <c:v>376.0</c:v>
                </c:pt>
                <c:pt idx="376">
                  <c:v>377.0</c:v>
                </c:pt>
                <c:pt idx="377">
                  <c:v>378.0</c:v>
                </c:pt>
                <c:pt idx="378">
                  <c:v>379.0</c:v>
                </c:pt>
                <c:pt idx="379">
                  <c:v>380.0</c:v>
                </c:pt>
                <c:pt idx="380">
                  <c:v>381.0</c:v>
                </c:pt>
                <c:pt idx="381">
                  <c:v>382.0</c:v>
                </c:pt>
                <c:pt idx="382">
                  <c:v>383.0</c:v>
                </c:pt>
                <c:pt idx="383">
                  <c:v>384.0</c:v>
                </c:pt>
                <c:pt idx="384">
                  <c:v>385.0</c:v>
                </c:pt>
                <c:pt idx="385">
                  <c:v>386.0</c:v>
                </c:pt>
                <c:pt idx="386">
                  <c:v>387.0</c:v>
                </c:pt>
                <c:pt idx="387">
                  <c:v>388.0</c:v>
                </c:pt>
                <c:pt idx="388">
                  <c:v>389.0</c:v>
                </c:pt>
                <c:pt idx="389">
                  <c:v>390.0</c:v>
                </c:pt>
                <c:pt idx="390">
                  <c:v>391.0</c:v>
                </c:pt>
                <c:pt idx="391">
                  <c:v>392.0</c:v>
                </c:pt>
                <c:pt idx="392">
                  <c:v>393.0</c:v>
                </c:pt>
                <c:pt idx="393">
                  <c:v>394.0</c:v>
                </c:pt>
                <c:pt idx="394">
                  <c:v>395.0</c:v>
                </c:pt>
                <c:pt idx="395">
                  <c:v>396.0</c:v>
                </c:pt>
                <c:pt idx="396">
                  <c:v>397.0</c:v>
                </c:pt>
                <c:pt idx="397">
                  <c:v>398.0</c:v>
                </c:pt>
                <c:pt idx="398">
                  <c:v>399.0</c:v>
                </c:pt>
                <c:pt idx="399">
                  <c:v>400.0</c:v>
                </c:pt>
                <c:pt idx="400">
                  <c:v>401.0</c:v>
                </c:pt>
                <c:pt idx="401">
                  <c:v>402.0</c:v>
                </c:pt>
                <c:pt idx="402">
                  <c:v>403.0</c:v>
                </c:pt>
                <c:pt idx="403">
                  <c:v>404.0</c:v>
                </c:pt>
                <c:pt idx="404">
                  <c:v>405.0</c:v>
                </c:pt>
                <c:pt idx="405">
                  <c:v>406.0</c:v>
                </c:pt>
                <c:pt idx="406">
                  <c:v>407.0</c:v>
                </c:pt>
                <c:pt idx="407">
                  <c:v>408.0</c:v>
                </c:pt>
                <c:pt idx="408">
                  <c:v>409.0</c:v>
                </c:pt>
                <c:pt idx="409">
                  <c:v>410.0</c:v>
                </c:pt>
                <c:pt idx="410">
                  <c:v>411.0</c:v>
                </c:pt>
                <c:pt idx="411">
                  <c:v>412.0</c:v>
                </c:pt>
                <c:pt idx="412">
                  <c:v>413.0</c:v>
                </c:pt>
                <c:pt idx="413">
                  <c:v>414.0</c:v>
                </c:pt>
                <c:pt idx="414">
                  <c:v>415.0</c:v>
                </c:pt>
                <c:pt idx="415">
                  <c:v>416.0</c:v>
                </c:pt>
                <c:pt idx="416">
                  <c:v>417.0</c:v>
                </c:pt>
                <c:pt idx="417">
                  <c:v>418.0</c:v>
                </c:pt>
                <c:pt idx="418">
                  <c:v>419.0</c:v>
                </c:pt>
                <c:pt idx="419">
                  <c:v>420.0</c:v>
                </c:pt>
                <c:pt idx="420">
                  <c:v>421.0</c:v>
                </c:pt>
                <c:pt idx="421">
                  <c:v>422.0</c:v>
                </c:pt>
                <c:pt idx="422">
                  <c:v>423.0</c:v>
                </c:pt>
                <c:pt idx="423">
                  <c:v>424.0</c:v>
                </c:pt>
                <c:pt idx="424">
                  <c:v>425.0</c:v>
                </c:pt>
                <c:pt idx="425">
                  <c:v>426.0</c:v>
                </c:pt>
                <c:pt idx="426">
                  <c:v>427.0</c:v>
                </c:pt>
                <c:pt idx="427">
                  <c:v>428.0</c:v>
                </c:pt>
                <c:pt idx="428">
                  <c:v>429.0</c:v>
                </c:pt>
                <c:pt idx="429">
                  <c:v>430.0</c:v>
                </c:pt>
                <c:pt idx="430">
                  <c:v>431.0</c:v>
                </c:pt>
                <c:pt idx="431">
                  <c:v>432.0</c:v>
                </c:pt>
                <c:pt idx="432">
                  <c:v>433.0</c:v>
                </c:pt>
                <c:pt idx="433">
                  <c:v>434.0</c:v>
                </c:pt>
                <c:pt idx="434">
                  <c:v>435.0</c:v>
                </c:pt>
                <c:pt idx="435">
                  <c:v>436.0</c:v>
                </c:pt>
                <c:pt idx="436">
                  <c:v>437.0</c:v>
                </c:pt>
                <c:pt idx="437">
                  <c:v>438.0</c:v>
                </c:pt>
                <c:pt idx="438">
                  <c:v>439.0</c:v>
                </c:pt>
                <c:pt idx="439">
                  <c:v>440.0</c:v>
                </c:pt>
                <c:pt idx="440">
                  <c:v>441.0</c:v>
                </c:pt>
                <c:pt idx="441">
                  <c:v>442.0</c:v>
                </c:pt>
                <c:pt idx="442">
                  <c:v>443.0</c:v>
                </c:pt>
                <c:pt idx="443">
                  <c:v>444.0</c:v>
                </c:pt>
                <c:pt idx="444">
                  <c:v>445.0</c:v>
                </c:pt>
                <c:pt idx="445">
                  <c:v>446.0</c:v>
                </c:pt>
                <c:pt idx="446">
                  <c:v>447.0</c:v>
                </c:pt>
                <c:pt idx="447">
                  <c:v>448.0</c:v>
                </c:pt>
                <c:pt idx="448">
                  <c:v>449.0</c:v>
                </c:pt>
                <c:pt idx="449">
                  <c:v>450.0</c:v>
                </c:pt>
                <c:pt idx="450">
                  <c:v>451.0</c:v>
                </c:pt>
                <c:pt idx="451">
                  <c:v>452.0</c:v>
                </c:pt>
                <c:pt idx="452">
                  <c:v>453.0</c:v>
                </c:pt>
                <c:pt idx="453">
                  <c:v>454.0</c:v>
                </c:pt>
                <c:pt idx="454">
                  <c:v>455.0</c:v>
                </c:pt>
                <c:pt idx="455">
                  <c:v>456.0</c:v>
                </c:pt>
                <c:pt idx="456">
                  <c:v>457.0</c:v>
                </c:pt>
                <c:pt idx="457">
                  <c:v>458.0</c:v>
                </c:pt>
                <c:pt idx="458">
                  <c:v>459.0</c:v>
                </c:pt>
                <c:pt idx="459">
                  <c:v>460.0</c:v>
                </c:pt>
                <c:pt idx="460">
                  <c:v>461.0</c:v>
                </c:pt>
                <c:pt idx="461">
                  <c:v>462.0</c:v>
                </c:pt>
                <c:pt idx="462">
                  <c:v>463.0</c:v>
                </c:pt>
                <c:pt idx="463">
                  <c:v>464.0</c:v>
                </c:pt>
                <c:pt idx="464">
                  <c:v>465.0</c:v>
                </c:pt>
                <c:pt idx="465">
                  <c:v>466.0</c:v>
                </c:pt>
                <c:pt idx="466">
                  <c:v>467.0</c:v>
                </c:pt>
                <c:pt idx="467">
                  <c:v>468.0</c:v>
                </c:pt>
                <c:pt idx="468">
                  <c:v>469.0</c:v>
                </c:pt>
                <c:pt idx="469">
                  <c:v>470.0</c:v>
                </c:pt>
                <c:pt idx="470">
                  <c:v>471.0</c:v>
                </c:pt>
                <c:pt idx="471">
                  <c:v>472.0</c:v>
                </c:pt>
                <c:pt idx="472">
                  <c:v>473.0</c:v>
                </c:pt>
                <c:pt idx="473">
                  <c:v>474.0</c:v>
                </c:pt>
                <c:pt idx="474">
                  <c:v>475.0</c:v>
                </c:pt>
                <c:pt idx="475">
                  <c:v>476.0</c:v>
                </c:pt>
                <c:pt idx="476">
                  <c:v>477.0</c:v>
                </c:pt>
                <c:pt idx="477">
                  <c:v>478.0</c:v>
                </c:pt>
                <c:pt idx="478">
                  <c:v>479.0</c:v>
                </c:pt>
                <c:pt idx="479">
                  <c:v>480.0</c:v>
                </c:pt>
                <c:pt idx="480">
                  <c:v>481.0</c:v>
                </c:pt>
                <c:pt idx="481">
                  <c:v>482.0</c:v>
                </c:pt>
                <c:pt idx="482">
                  <c:v>483.0</c:v>
                </c:pt>
                <c:pt idx="483">
                  <c:v>484.0</c:v>
                </c:pt>
              </c:numCache>
            </c:numRef>
          </c:xVal>
          <c:yVal>
            <c:numRef>
              <c:f>ppm!$AV$5:$AV$488</c:f>
              <c:numCache>
                <c:formatCode>General</c:formatCode>
                <c:ptCount val="484"/>
                <c:pt idx="0">
                  <c:v>11.62072416974475</c:v>
                </c:pt>
                <c:pt idx="1">
                  <c:v>2.340691911990835</c:v>
                </c:pt>
                <c:pt idx="2">
                  <c:v>1.507388810280546</c:v>
                </c:pt>
                <c:pt idx="3">
                  <c:v>1.040137319971038</c:v>
                </c:pt>
                <c:pt idx="4">
                  <c:v>0.969521203442718</c:v>
                </c:pt>
                <c:pt idx="5">
                  <c:v>1.009119786080694</c:v>
                </c:pt>
                <c:pt idx="6">
                  <c:v>0.715781718065479</c:v>
                </c:pt>
                <c:pt idx="7">
                  <c:v>0.759677062410952</c:v>
                </c:pt>
                <c:pt idx="8">
                  <c:v>0.905350830182388</c:v>
                </c:pt>
                <c:pt idx="9">
                  <c:v>0.632937259820151</c:v>
                </c:pt>
                <c:pt idx="10">
                  <c:v>0.66722715991177</c:v>
                </c:pt>
                <c:pt idx="11">
                  <c:v>0.51277766842569</c:v>
                </c:pt>
                <c:pt idx="12">
                  <c:v>0.372280321702307</c:v>
                </c:pt>
                <c:pt idx="13">
                  <c:v>0.529473410531601</c:v>
                </c:pt>
                <c:pt idx="14">
                  <c:v>0.440130507680591</c:v>
                </c:pt>
                <c:pt idx="15">
                  <c:v>0.163332079245982</c:v>
                </c:pt>
                <c:pt idx="16">
                  <c:v>0.317515977674188</c:v>
                </c:pt>
                <c:pt idx="17">
                  <c:v>0.183509534791554</c:v>
                </c:pt>
                <c:pt idx="18">
                  <c:v>0.230028384984146</c:v>
                </c:pt>
                <c:pt idx="19">
                  <c:v>0.138072930365859</c:v>
                </c:pt>
                <c:pt idx="20">
                  <c:v>0.239643852750901</c:v>
                </c:pt>
                <c:pt idx="21">
                  <c:v>0.234995694911309</c:v>
                </c:pt>
                <c:pt idx="22">
                  <c:v>0.175313927409203</c:v>
                </c:pt>
                <c:pt idx="23">
                  <c:v>0.153451181577776</c:v>
                </c:pt>
                <c:pt idx="24">
                  <c:v>0.118014633415271</c:v>
                </c:pt>
                <c:pt idx="25">
                  <c:v>0.16709466817448</c:v>
                </c:pt>
                <c:pt idx="26">
                  <c:v>0.203293025597567</c:v>
                </c:pt>
                <c:pt idx="27">
                  <c:v>0.0880777013493546</c:v>
                </c:pt>
                <c:pt idx="28">
                  <c:v>0.104658862988047</c:v>
                </c:pt>
                <c:pt idx="29">
                  <c:v>0.0485743424747461</c:v>
                </c:pt>
                <c:pt idx="30">
                  <c:v>0.29361727387536</c:v>
                </c:pt>
                <c:pt idx="31">
                  <c:v>0.0315154228275649</c:v>
                </c:pt>
                <c:pt idx="32">
                  <c:v>0.147174450146343</c:v>
                </c:pt>
                <c:pt idx="33">
                  <c:v>0.200937113417613</c:v>
                </c:pt>
                <c:pt idx="34">
                  <c:v>0.241396845456459</c:v>
                </c:pt>
                <c:pt idx="35">
                  <c:v>0.233627753053665</c:v>
                </c:pt>
                <c:pt idx="36">
                  <c:v>0.233100765529538</c:v>
                </c:pt>
                <c:pt idx="37">
                  <c:v>0.17075692052447</c:v>
                </c:pt>
                <c:pt idx="38">
                  <c:v>0.326009585077641</c:v>
                </c:pt>
                <c:pt idx="39">
                  <c:v>0.180270060736596</c:v>
                </c:pt>
                <c:pt idx="40">
                  <c:v>0.321349934808266</c:v>
                </c:pt>
                <c:pt idx="41">
                  <c:v>0.209376811460626</c:v>
                </c:pt>
                <c:pt idx="42">
                  <c:v>0.399306304380227</c:v>
                </c:pt>
                <c:pt idx="43">
                  <c:v>0.238144858672098</c:v>
                </c:pt>
                <c:pt idx="44">
                  <c:v>0.339754498330249</c:v>
                </c:pt>
                <c:pt idx="45">
                  <c:v>0.292591237363056</c:v>
                </c:pt>
                <c:pt idx="46">
                  <c:v>0.302812143217943</c:v>
                </c:pt>
                <c:pt idx="47">
                  <c:v>0.313391874969826</c:v>
                </c:pt>
                <c:pt idx="48">
                  <c:v>0.264613978292642</c:v>
                </c:pt>
                <c:pt idx="49">
                  <c:v>0.361930597584859</c:v>
                </c:pt>
                <c:pt idx="50">
                  <c:v>0.376866130070952</c:v>
                </c:pt>
                <c:pt idx="51">
                  <c:v>0.515991892043374</c:v>
                </c:pt>
                <c:pt idx="52">
                  <c:v>0.583899569129022</c:v>
                </c:pt>
                <c:pt idx="53">
                  <c:v>0.390555284171481</c:v>
                </c:pt>
                <c:pt idx="54">
                  <c:v>0.380881985832752</c:v>
                </c:pt>
                <c:pt idx="55">
                  <c:v>0.534775438090684</c:v>
                </c:pt>
                <c:pt idx="56">
                  <c:v>0.320320030225034</c:v>
                </c:pt>
                <c:pt idx="57">
                  <c:v>0.362290458144264</c:v>
                </c:pt>
                <c:pt idx="58">
                  <c:v>0.544181301716875</c:v>
                </c:pt>
                <c:pt idx="59">
                  <c:v>0.325495111517878</c:v>
                </c:pt>
                <c:pt idx="60">
                  <c:v>0.212093645665232</c:v>
                </c:pt>
                <c:pt idx="61">
                  <c:v>0.257850713943014</c:v>
                </c:pt>
                <c:pt idx="62">
                  <c:v>0.276048621955939</c:v>
                </c:pt>
                <c:pt idx="63">
                  <c:v>0.315395901520364</c:v>
                </c:pt>
                <c:pt idx="64">
                  <c:v>0.135181679963899</c:v>
                </c:pt>
                <c:pt idx="65">
                  <c:v>0.213948748164741</c:v>
                </c:pt>
                <c:pt idx="66">
                  <c:v>0.112866535603583</c:v>
                </c:pt>
                <c:pt idx="67">
                  <c:v>0.15618600437125</c:v>
                </c:pt>
                <c:pt idx="68">
                  <c:v>0.0726930202999889</c:v>
                </c:pt>
                <c:pt idx="69">
                  <c:v>0.230719903715191</c:v>
                </c:pt>
                <c:pt idx="70">
                  <c:v>0.167485220270782</c:v>
                </c:pt>
                <c:pt idx="71">
                  <c:v>0.15456813399764</c:v>
                </c:pt>
                <c:pt idx="72">
                  <c:v>0.142151161877008</c:v>
                </c:pt>
                <c:pt idx="73">
                  <c:v>0.199854630711557</c:v>
                </c:pt>
                <c:pt idx="74">
                  <c:v>0.176302720991515</c:v>
                </c:pt>
                <c:pt idx="75">
                  <c:v>0.30774567598467</c:v>
                </c:pt>
                <c:pt idx="76">
                  <c:v>0.303867688519142</c:v>
                </c:pt>
                <c:pt idx="77">
                  <c:v>0.273067872348735</c:v>
                </c:pt>
                <c:pt idx="78">
                  <c:v>0.266238042337734</c:v>
                </c:pt>
                <c:pt idx="79">
                  <c:v>0.256071513739968</c:v>
                </c:pt>
                <c:pt idx="80">
                  <c:v>0.233177059697895</c:v>
                </c:pt>
                <c:pt idx="81">
                  <c:v>0.319431252327273</c:v>
                </c:pt>
                <c:pt idx="82">
                  <c:v>0.2695016682498</c:v>
                </c:pt>
                <c:pt idx="83">
                  <c:v>0.371005620131641</c:v>
                </c:pt>
                <c:pt idx="84">
                  <c:v>0.286219779367998</c:v>
                </c:pt>
                <c:pt idx="85">
                  <c:v>0.382548441198124</c:v>
                </c:pt>
                <c:pt idx="86">
                  <c:v>0.269640063039916</c:v>
                </c:pt>
                <c:pt idx="87">
                  <c:v>0.302772126747021</c:v>
                </c:pt>
                <c:pt idx="88">
                  <c:v>0.541619953069884</c:v>
                </c:pt>
                <c:pt idx="89">
                  <c:v>0.185359820563118</c:v>
                </c:pt>
                <c:pt idx="90">
                  <c:v>0.326195249013937</c:v>
                </c:pt>
                <c:pt idx="91">
                  <c:v>0.399329966176474</c:v>
                </c:pt>
                <c:pt idx="92">
                  <c:v>0.302136991322339</c:v>
                </c:pt>
                <c:pt idx="93">
                  <c:v>0.384619464531309</c:v>
                </c:pt>
                <c:pt idx="94">
                  <c:v>0.203949120080861</c:v>
                </c:pt>
                <c:pt idx="95">
                  <c:v>0.320305175907211</c:v>
                </c:pt>
                <c:pt idx="96">
                  <c:v>0.248610046689396</c:v>
                </c:pt>
                <c:pt idx="97">
                  <c:v>0.233235889286341</c:v>
                </c:pt>
                <c:pt idx="98">
                  <c:v>0.371297434462655</c:v>
                </c:pt>
                <c:pt idx="99">
                  <c:v>0.526505584951563</c:v>
                </c:pt>
                <c:pt idx="100">
                  <c:v>0.318610176217432</c:v>
                </c:pt>
                <c:pt idx="101">
                  <c:v>0.336905168833554</c:v>
                </c:pt>
                <c:pt idx="102">
                  <c:v>0.126571947450067</c:v>
                </c:pt>
                <c:pt idx="103">
                  <c:v>0.231135563530603</c:v>
                </c:pt>
                <c:pt idx="104">
                  <c:v>0.280641994422019</c:v>
                </c:pt>
                <c:pt idx="105">
                  <c:v>0.339793686063807</c:v>
                </c:pt>
                <c:pt idx="106">
                  <c:v>0.260018671173703</c:v>
                </c:pt>
                <c:pt idx="107">
                  <c:v>0.289116379359134</c:v>
                </c:pt>
                <c:pt idx="108">
                  <c:v>0.237968361656396</c:v>
                </c:pt>
                <c:pt idx="109">
                  <c:v>0.173616344139763</c:v>
                </c:pt>
                <c:pt idx="110">
                  <c:v>0.270799978575832</c:v>
                </c:pt>
                <c:pt idx="111">
                  <c:v>0.192113673054003</c:v>
                </c:pt>
                <c:pt idx="112">
                  <c:v>0.173163120249637</c:v>
                </c:pt>
                <c:pt idx="113">
                  <c:v>0.213990992036305</c:v>
                </c:pt>
                <c:pt idx="114">
                  <c:v>0.156103836877696</c:v>
                </c:pt>
                <c:pt idx="115">
                  <c:v>0.32303610137369</c:v>
                </c:pt>
                <c:pt idx="116">
                  <c:v>0.287295292939244</c:v>
                </c:pt>
                <c:pt idx="117">
                  <c:v>0.187014686886339</c:v>
                </c:pt>
                <c:pt idx="118">
                  <c:v>0.14791918952503</c:v>
                </c:pt>
                <c:pt idx="119">
                  <c:v>0.195533218713091</c:v>
                </c:pt>
                <c:pt idx="120">
                  <c:v>0.155206604226884</c:v>
                </c:pt>
                <c:pt idx="121">
                  <c:v>0.175636674724118</c:v>
                </c:pt>
                <c:pt idx="122">
                  <c:v>0.176339875843181</c:v>
                </c:pt>
                <c:pt idx="123">
                  <c:v>0.11056531439542</c:v>
                </c:pt>
                <c:pt idx="124">
                  <c:v>0.0940456764778335</c:v>
                </c:pt>
                <c:pt idx="125">
                  <c:v>0.294757993849845</c:v>
                </c:pt>
                <c:pt idx="126">
                  <c:v>0.277458044269054</c:v>
                </c:pt>
                <c:pt idx="127">
                  <c:v>0.164997379213417</c:v>
                </c:pt>
                <c:pt idx="128">
                  <c:v>0.479689192548548</c:v>
                </c:pt>
                <c:pt idx="129">
                  <c:v>0.233299187574496</c:v>
                </c:pt>
                <c:pt idx="130">
                  <c:v>0.665688732552248</c:v>
                </c:pt>
                <c:pt idx="131">
                  <c:v>0.470227243567372</c:v>
                </c:pt>
                <c:pt idx="132">
                  <c:v>0.34898822442847</c:v>
                </c:pt>
                <c:pt idx="133">
                  <c:v>0.473865987947078</c:v>
                </c:pt>
                <c:pt idx="134">
                  <c:v>0.420236398145451</c:v>
                </c:pt>
                <c:pt idx="135">
                  <c:v>0.550000674044453</c:v>
                </c:pt>
                <c:pt idx="136">
                  <c:v>0.348121246228814</c:v>
                </c:pt>
                <c:pt idx="137">
                  <c:v>0.251942820908109</c:v>
                </c:pt>
                <c:pt idx="138">
                  <c:v>0.261501294281459</c:v>
                </c:pt>
                <c:pt idx="139">
                  <c:v>0.428664687680144</c:v>
                </c:pt>
                <c:pt idx="140">
                  <c:v>0.332624953011377</c:v>
                </c:pt>
                <c:pt idx="141">
                  <c:v>0.334523882005879</c:v>
                </c:pt>
                <c:pt idx="142">
                  <c:v>0.13649168595011</c:v>
                </c:pt>
                <c:pt idx="143">
                  <c:v>0.174419401103317</c:v>
                </c:pt>
                <c:pt idx="144">
                  <c:v>0.223395456936961</c:v>
                </c:pt>
                <c:pt idx="145">
                  <c:v>0.192269236890506</c:v>
                </c:pt>
                <c:pt idx="146">
                  <c:v>0.167240771783936</c:v>
                </c:pt>
                <c:pt idx="147">
                  <c:v>0.248577315588622</c:v>
                </c:pt>
                <c:pt idx="148">
                  <c:v>0.313006919902601</c:v>
                </c:pt>
                <c:pt idx="149">
                  <c:v>0.236237977459529</c:v>
                </c:pt>
                <c:pt idx="150">
                  <c:v>0.281372216869747</c:v>
                </c:pt>
                <c:pt idx="151">
                  <c:v>0.289146138770215</c:v>
                </c:pt>
                <c:pt idx="152">
                  <c:v>0.410085735536359</c:v>
                </c:pt>
                <c:pt idx="153">
                  <c:v>0.330604033731335</c:v>
                </c:pt>
                <c:pt idx="154">
                  <c:v>0.376364883115678</c:v>
                </c:pt>
                <c:pt idx="155">
                  <c:v>0.365380259733673</c:v>
                </c:pt>
                <c:pt idx="156">
                  <c:v>0.301101897806027</c:v>
                </c:pt>
                <c:pt idx="157">
                  <c:v>0.378726015600225</c:v>
                </c:pt>
                <c:pt idx="158">
                  <c:v>0.385861914272071</c:v>
                </c:pt>
                <c:pt idx="159">
                  <c:v>0.223922539196202</c:v>
                </c:pt>
                <c:pt idx="160">
                  <c:v>0.30043082859246</c:v>
                </c:pt>
                <c:pt idx="161">
                  <c:v>0.218729512328518</c:v>
                </c:pt>
                <c:pt idx="162">
                  <c:v>0.283409327946424</c:v>
                </c:pt>
                <c:pt idx="163">
                  <c:v>0.216104038523343</c:v>
                </c:pt>
                <c:pt idx="164">
                  <c:v>0.440059966667435</c:v>
                </c:pt>
                <c:pt idx="165">
                  <c:v>0.352061717083032</c:v>
                </c:pt>
                <c:pt idx="166">
                  <c:v>0.416870140745208</c:v>
                </c:pt>
                <c:pt idx="167">
                  <c:v>0.135057228921933</c:v>
                </c:pt>
                <c:pt idx="168">
                  <c:v>0.19296947519414</c:v>
                </c:pt>
                <c:pt idx="169">
                  <c:v>0.214014651765865</c:v>
                </c:pt>
                <c:pt idx="170">
                  <c:v>0.0935029502880664</c:v>
                </c:pt>
                <c:pt idx="171">
                  <c:v>0.269404699183964</c:v>
                </c:pt>
                <c:pt idx="172">
                  <c:v>0.235862227998142</c:v>
                </c:pt>
                <c:pt idx="173">
                  <c:v>0.364259708396745</c:v>
                </c:pt>
                <c:pt idx="174">
                  <c:v>0.355864915205436</c:v>
                </c:pt>
                <c:pt idx="175">
                  <c:v>0.302397461714789</c:v>
                </c:pt>
                <c:pt idx="176">
                  <c:v>0.199287904498304</c:v>
                </c:pt>
                <c:pt idx="177">
                  <c:v>0.412449673135892</c:v>
                </c:pt>
                <c:pt idx="178">
                  <c:v>0.484462157993035</c:v>
                </c:pt>
                <c:pt idx="179">
                  <c:v>0.382676716654755</c:v>
                </c:pt>
                <c:pt idx="180">
                  <c:v>0.349588961324262</c:v>
                </c:pt>
                <c:pt idx="181">
                  <c:v>0.420705414706184</c:v>
                </c:pt>
                <c:pt idx="182">
                  <c:v>0.313364651294653</c:v>
                </c:pt>
                <c:pt idx="183">
                  <c:v>0.303141451632511</c:v>
                </c:pt>
                <c:pt idx="184">
                  <c:v>0.542478246358686</c:v>
                </c:pt>
                <c:pt idx="185">
                  <c:v>0.329343397870765</c:v>
                </c:pt>
                <c:pt idx="186">
                  <c:v>0.417271637135234</c:v>
                </c:pt>
                <c:pt idx="187">
                  <c:v>0.19426150540622</c:v>
                </c:pt>
                <c:pt idx="188">
                  <c:v>0.200006321552443</c:v>
                </c:pt>
                <c:pt idx="189">
                  <c:v>0.30163186027988</c:v>
                </c:pt>
                <c:pt idx="190">
                  <c:v>0.19483435719257</c:v>
                </c:pt>
                <c:pt idx="191">
                  <c:v>0.192395750168744</c:v>
                </c:pt>
                <c:pt idx="192">
                  <c:v>0.137463758724651</c:v>
                </c:pt>
                <c:pt idx="193">
                  <c:v>0.274664280761507</c:v>
                </c:pt>
                <c:pt idx="194">
                  <c:v>0.264300101005668</c:v>
                </c:pt>
                <c:pt idx="195">
                  <c:v>0.131936792005211</c:v>
                </c:pt>
                <c:pt idx="196">
                  <c:v>0.30224645480371</c:v>
                </c:pt>
                <c:pt idx="197">
                  <c:v>0.220932970935259</c:v>
                </c:pt>
                <c:pt idx="198">
                  <c:v>0.176338436595857</c:v>
                </c:pt>
                <c:pt idx="199">
                  <c:v>0.151818587380364</c:v>
                </c:pt>
                <c:pt idx="200">
                  <c:v>0.172604058168465</c:v>
                </c:pt>
                <c:pt idx="201">
                  <c:v>0.191336704273681</c:v>
                </c:pt>
                <c:pt idx="202">
                  <c:v>0.347277063800129</c:v>
                </c:pt>
                <c:pt idx="203">
                  <c:v>0.3963409914635</c:v>
                </c:pt>
                <c:pt idx="204">
                  <c:v>0.310561933254122</c:v>
                </c:pt>
                <c:pt idx="205">
                  <c:v>0.218632408906716</c:v>
                </c:pt>
                <c:pt idx="206">
                  <c:v>0.169309125331194</c:v>
                </c:pt>
                <c:pt idx="207">
                  <c:v>0.215731064719023</c:v>
                </c:pt>
                <c:pt idx="208">
                  <c:v>0.252467178376815</c:v>
                </c:pt>
                <c:pt idx="209">
                  <c:v>0.3502258896267</c:v>
                </c:pt>
                <c:pt idx="210">
                  <c:v>0.190699262476316</c:v>
                </c:pt>
                <c:pt idx="211">
                  <c:v>0.132418997703233</c:v>
                </c:pt>
                <c:pt idx="212">
                  <c:v>0.171486258322328</c:v>
                </c:pt>
                <c:pt idx="213">
                  <c:v>0.15386474368717</c:v>
                </c:pt>
                <c:pt idx="214">
                  <c:v>0.151764053107227</c:v>
                </c:pt>
                <c:pt idx="215">
                  <c:v>0.236989784577931</c:v>
                </c:pt>
                <c:pt idx="216">
                  <c:v>0.172638768034823</c:v>
                </c:pt>
                <c:pt idx="217">
                  <c:v>0.21074789976331</c:v>
                </c:pt>
                <c:pt idx="218">
                  <c:v>0.24036812094599</c:v>
                </c:pt>
                <c:pt idx="219">
                  <c:v>0.28730972759233</c:v>
                </c:pt>
                <c:pt idx="220">
                  <c:v>0.359639534619224</c:v>
                </c:pt>
                <c:pt idx="221">
                  <c:v>0.353501859881477</c:v>
                </c:pt>
                <c:pt idx="222">
                  <c:v>0.567200263878011</c:v>
                </c:pt>
                <c:pt idx="223">
                  <c:v>0.422506199419493</c:v>
                </c:pt>
                <c:pt idx="224">
                  <c:v>0.305404042364076</c:v>
                </c:pt>
                <c:pt idx="225">
                  <c:v>0.410287645547578</c:v>
                </c:pt>
                <c:pt idx="226">
                  <c:v>0.338529504220762</c:v>
                </c:pt>
                <c:pt idx="227">
                  <c:v>0.371048158062598</c:v>
                </c:pt>
                <c:pt idx="228">
                  <c:v>0.352801423601705</c:v>
                </c:pt>
                <c:pt idx="229">
                  <c:v>0.320838280345238</c:v>
                </c:pt>
                <c:pt idx="230">
                  <c:v>0.293411695906936</c:v>
                </c:pt>
                <c:pt idx="231">
                  <c:v>0.165681212824118</c:v>
                </c:pt>
                <c:pt idx="232">
                  <c:v>0.272906932987515</c:v>
                </c:pt>
                <c:pt idx="233">
                  <c:v>0.252540176143117</c:v>
                </c:pt>
                <c:pt idx="234">
                  <c:v>0.213765269103637</c:v>
                </c:pt>
                <c:pt idx="235">
                  <c:v>0.29337224187528</c:v>
                </c:pt>
                <c:pt idx="236">
                  <c:v>0.231001563747171</c:v>
                </c:pt>
                <c:pt idx="237">
                  <c:v>0.346286838149657</c:v>
                </c:pt>
                <c:pt idx="238">
                  <c:v>0.357828707870441</c:v>
                </c:pt>
                <c:pt idx="239">
                  <c:v>0.36099527650886</c:v>
                </c:pt>
                <c:pt idx="240">
                  <c:v>0.278456989498969</c:v>
                </c:pt>
                <c:pt idx="241">
                  <c:v>0.344633781355798</c:v>
                </c:pt>
                <c:pt idx="242">
                  <c:v>0.387405321223114</c:v>
                </c:pt>
                <c:pt idx="243">
                  <c:v>0.248891955671567</c:v>
                </c:pt>
                <c:pt idx="244">
                  <c:v>0.285635847874336</c:v>
                </c:pt>
                <c:pt idx="245">
                  <c:v>0.308960199736531</c:v>
                </c:pt>
                <c:pt idx="246">
                  <c:v>0.175963534894276</c:v>
                </c:pt>
                <c:pt idx="247">
                  <c:v>0.336795394477214</c:v>
                </c:pt>
                <c:pt idx="248">
                  <c:v>0.12927678460456</c:v>
                </c:pt>
                <c:pt idx="249">
                  <c:v>0.213369615879801</c:v>
                </c:pt>
                <c:pt idx="250">
                  <c:v>0.135169616231504</c:v>
                </c:pt>
                <c:pt idx="251">
                  <c:v>0.107894416319835</c:v>
                </c:pt>
                <c:pt idx="252">
                  <c:v>0.177154797624814</c:v>
                </c:pt>
                <c:pt idx="253">
                  <c:v>0.2504028088715</c:v>
                </c:pt>
                <c:pt idx="254">
                  <c:v>0.11117977981662</c:v>
                </c:pt>
                <c:pt idx="255">
                  <c:v>0.237443654123476</c:v>
                </c:pt>
                <c:pt idx="256">
                  <c:v>0.240940563530217</c:v>
                </c:pt>
                <c:pt idx="257">
                  <c:v>0.109859084945824</c:v>
                </c:pt>
                <c:pt idx="258">
                  <c:v>0.150870729564438</c:v>
                </c:pt>
                <c:pt idx="259">
                  <c:v>0.192217375576875</c:v>
                </c:pt>
                <c:pt idx="260">
                  <c:v>0.194803201294084</c:v>
                </c:pt>
                <c:pt idx="261">
                  <c:v>0.210453635530649</c:v>
                </c:pt>
                <c:pt idx="262">
                  <c:v>0.233681809594144</c:v>
                </c:pt>
                <c:pt idx="263">
                  <c:v>0.202582142048763</c:v>
                </c:pt>
                <c:pt idx="264">
                  <c:v>0.188833549481417</c:v>
                </c:pt>
                <c:pt idx="265">
                  <c:v>0.114593459713119</c:v>
                </c:pt>
                <c:pt idx="266">
                  <c:v>0.174370835850999</c:v>
                </c:pt>
                <c:pt idx="267">
                  <c:v>0.215188178851487</c:v>
                </c:pt>
                <c:pt idx="268">
                  <c:v>0.310028635681838</c:v>
                </c:pt>
                <c:pt idx="269">
                  <c:v>0.317165947025391</c:v>
                </c:pt>
                <c:pt idx="270">
                  <c:v>0.21053284903769</c:v>
                </c:pt>
                <c:pt idx="271">
                  <c:v>0.189976758347884</c:v>
                </c:pt>
                <c:pt idx="272">
                  <c:v>0.370044240125826</c:v>
                </c:pt>
                <c:pt idx="273">
                  <c:v>0.372048990205525</c:v>
                </c:pt>
                <c:pt idx="274">
                  <c:v>0.441100839722078</c:v>
                </c:pt>
                <c:pt idx="275">
                  <c:v>0.331405359622029</c:v>
                </c:pt>
                <c:pt idx="276">
                  <c:v>0.441635942249861</c:v>
                </c:pt>
                <c:pt idx="277">
                  <c:v>0.297008852270537</c:v>
                </c:pt>
                <c:pt idx="278">
                  <c:v>0.321111651178816</c:v>
                </c:pt>
                <c:pt idx="279">
                  <c:v>0.359114202531252</c:v>
                </c:pt>
                <c:pt idx="280">
                  <c:v>0.228368372405846</c:v>
                </c:pt>
                <c:pt idx="281">
                  <c:v>0.65152049119078</c:v>
                </c:pt>
                <c:pt idx="282">
                  <c:v>0.295863512161277</c:v>
                </c:pt>
                <c:pt idx="283">
                  <c:v>0.37468860094557</c:v>
                </c:pt>
                <c:pt idx="284">
                  <c:v>0.53491422907309</c:v>
                </c:pt>
                <c:pt idx="285">
                  <c:v>0.541715450959163</c:v>
                </c:pt>
                <c:pt idx="286">
                  <c:v>0.494646984517132</c:v>
                </c:pt>
                <c:pt idx="287">
                  <c:v>0.357074333014822</c:v>
                </c:pt>
                <c:pt idx="288">
                  <c:v>0.493481427035575</c:v>
                </c:pt>
                <c:pt idx="289">
                  <c:v>0.477174599436716</c:v>
                </c:pt>
                <c:pt idx="290">
                  <c:v>0.423401830888358</c:v>
                </c:pt>
                <c:pt idx="291">
                  <c:v>0.427694447254773</c:v>
                </c:pt>
                <c:pt idx="292">
                  <c:v>0.48285551904173</c:v>
                </c:pt>
                <c:pt idx="293">
                  <c:v>0.524253846311197</c:v>
                </c:pt>
                <c:pt idx="294">
                  <c:v>0.579428070401086</c:v>
                </c:pt>
                <c:pt idx="295">
                  <c:v>1.028838246095018</c:v>
                </c:pt>
                <c:pt idx="296">
                  <c:v>0.48833033684585</c:v>
                </c:pt>
                <c:pt idx="297">
                  <c:v>0.559452890593742</c:v>
                </c:pt>
                <c:pt idx="298">
                  <c:v>0.767925668239716</c:v>
                </c:pt>
                <c:pt idx="299">
                  <c:v>0.425567981528723</c:v>
                </c:pt>
                <c:pt idx="300">
                  <c:v>0.422912568823216</c:v>
                </c:pt>
                <c:pt idx="301">
                  <c:v>0.334520187234922</c:v>
                </c:pt>
                <c:pt idx="302">
                  <c:v>0.410158850679497</c:v>
                </c:pt>
                <c:pt idx="303">
                  <c:v>0.577253357280503</c:v>
                </c:pt>
                <c:pt idx="304">
                  <c:v>0.393951349105115</c:v>
                </c:pt>
                <c:pt idx="305">
                  <c:v>0.465717718001388</c:v>
                </c:pt>
                <c:pt idx="306">
                  <c:v>0.435815220527454</c:v>
                </c:pt>
                <c:pt idx="307">
                  <c:v>0.547858681091568</c:v>
                </c:pt>
                <c:pt idx="308">
                  <c:v>0.575122559547561</c:v>
                </c:pt>
                <c:pt idx="309">
                  <c:v>0.68473530235677</c:v>
                </c:pt>
                <c:pt idx="310">
                  <c:v>0.554628124350228</c:v>
                </c:pt>
                <c:pt idx="311">
                  <c:v>0.464498852371651</c:v>
                </c:pt>
                <c:pt idx="312">
                  <c:v>0.52463496459887</c:v>
                </c:pt>
                <c:pt idx="313">
                  <c:v>0.68718403017144</c:v>
                </c:pt>
                <c:pt idx="314">
                  <c:v>0.510398989659073</c:v>
                </c:pt>
                <c:pt idx="315">
                  <c:v>0.523516113988406</c:v>
                </c:pt>
                <c:pt idx="316">
                  <c:v>0.473073834711893</c:v>
                </c:pt>
                <c:pt idx="317">
                  <c:v>0.652642039925398</c:v>
                </c:pt>
                <c:pt idx="318">
                  <c:v>0.636507613155505</c:v>
                </c:pt>
                <c:pt idx="319">
                  <c:v>0.443920703207422</c:v>
                </c:pt>
                <c:pt idx="320">
                  <c:v>0.530421656577911</c:v>
                </c:pt>
                <c:pt idx="321">
                  <c:v>0.54109766970962</c:v>
                </c:pt>
                <c:pt idx="322">
                  <c:v>0.54931594534414</c:v>
                </c:pt>
                <c:pt idx="323">
                  <c:v>0.742128897871609</c:v>
                </c:pt>
                <c:pt idx="324">
                  <c:v>0.651641153946504</c:v>
                </c:pt>
                <c:pt idx="325">
                  <c:v>0.657907819260548</c:v>
                </c:pt>
                <c:pt idx="326">
                  <c:v>0.697192411142006</c:v>
                </c:pt>
                <c:pt idx="327">
                  <c:v>0.590579972806731</c:v>
                </c:pt>
                <c:pt idx="328">
                  <c:v>7.647281034569774</c:v>
                </c:pt>
                <c:pt idx="329">
                  <c:v>184.8502597317309</c:v>
                </c:pt>
                <c:pt idx="330">
                  <c:v>754.4233503432088</c:v>
                </c:pt>
                <c:pt idx="331">
                  <c:v>1619.338387587446</c:v>
                </c:pt>
                <c:pt idx="332">
                  <c:v>2443.712583826843</c:v>
                </c:pt>
                <c:pt idx="333">
                  <c:v>3252.45804120463</c:v>
                </c:pt>
                <c:pt idx="334">
                  <c:v>3498.557417040935</c:v>
                </c:pt>
                <c:pt idx="335">
                  <c:v>3767.087168463048</c:v>
                </c:pt>
                <c:pt idx="336">
                  <c:v>3625.91732598762</c:v>
                </c:pt>
                <c:pt idx="337">
                  <c:v>3304.281600700437</c:v>
                </c:pt>
                <c:pt idx="338">
                  <c:v>3008.688854937561</c:v>
                </c:pt>
                <c:pt idx="339">
                  <c:v>2263.481765313767</c:v>
                </c:pt>
                <c:pt idx="340">
                  <c:v>1622.148956610383</c:v>
                </c:pt>
                <c:pt idx="341">
                  <c:v>1017.205876566379</c:v>
                </c:pt>
                <c:pt idx="342">
                  <c:v>670.7618671180322</c:v>
                </c:pt>
                <c:pt idx="343">
                  <c:v>406.2405756191725</c:v>
                </c:pt>
                <c:pt idx="344">
                  <c:v>263.1888865917844</c:v>
                </c:pt>
                <c:pt idx="345">
                  <c:v>143.7430768828653</c:v>
                </c:pt>
                <c:pt idx="346">
                  <c:v>108.457701908677</c:v>
                </c:pt>
                <c:pt idx="347">
                  <c:v>58.44228314780322</c:v>
                </c:pt>
                <c:pt idx="348">
                  <c:v>35.29104539896817</c:v>
                </c:pt>
                <c:pt idx="349">
                  <c:v>22.15307359214052</c:v>
                </c:pt>
                <c:pt idx="350">
                  <c:v>13.70595688708698</c:v>
                </c:pt>
                <c:pt idx="351">
                  <c:v>7.802173005858065</c:v>
                </c:pt>
                <c:pt idx="352">
                  <c:v>7.114272756326182</c:v>
                </c:pt>
                <c:pt idx="353">
                  <c:v>2.725989354479853</c:v>
                </c:pt>
                <c:pt idx="354">
                  <c:v>3.84007177052847</c:v>
                </c:pt>
                <c:pt idx="355">
                  <c:v>1.79919069248824</c:v>
                </c:pt>
                <c:pt idx="356">
                  <c:v>1.206301589116607</c:v>
                </c:pt>
                <c:pt idx="357">
                  <c:v>1.347163624146895</c:v>
                </c:pt>
                <c:pt idx="358">
                  <c:v>1.195828042188514</c:v>
                </c:pt>
                <c:pt idx="359">
                  <c:v>0.498979146330877</c:v>
                </c:pt>
                <c:pt idx="360">
                  <c:v>1.352924971465818</c:v>
                </c:pt>
                <c:pt idx="361">
                  <c:v>0.43911234142181</c:v>
                </c:pt>
                <c:pt idx="362">
                  <c:v>0.705823452660775</c:v>
                </c:pt>
                <c:pt idx="363">
                  <c:v>0.64565602184032</c:v>
                </c:pt>
                <c:pt idx="364">
                  <c:v>0.67165968191544</c:v>
                </c:pt>
                <c:pt idx="365">
                  <c:v>0.625994297440894</c:v>
                </c:pt>
                <c:pt idx="366">
                  <c:v>0.709497218028262</c:v>
                </c:pt>
                <c:pt idx="367">
                  <c:v>0.384747178465775</c:v>
                </c:pt>
                <c:pt idx="368">
                  <c:v>0.528552670659154</c:v>
                </c:pt>
                <c:pt idx="369">
                  <c:v>0.235425381092575</c:v>
                </c:pt>
                <c:pt idx="370">
                  <c:v>0.229037594407131</c:v>
                </c:pt>
                <c:pt idx="371">
                  <c:v>0.360012952881711</c:v>
                </c:pt>
                <c:pt idx="372">
                  <c:v>0.136216131507544</c:v>
                </c:pt>
                <c:pt idx="373">
                  <c:v>0.465708418087095</c:v>
                </c:pt>
                <c:pt idx="374">
                  <c:v>0.215065229203106</c:v>
                </c:pt>
                <c:pt idx="375">
                  <c:v>1.131938934287624</c:v>
                </c:pt>
                <c:pt idx="376">
                  <c:v>0.680297758110655</c:v>
                </c:pt>
                <c:pt idx="377">
                  <c:v>0.293504645718829</c:v>
                </c:pt>
                <c:pt idx="378">
                  <c:v>0.386666141511635</c:v>
                </c:pt>
                <c:pt idx="379">
                  <c:v>0.268602589778936</c:v>
                </c:pt>
                <c:pt idx="380">
                  <c:v>0.261889549898326</c:v>
                </c:pt>
                <c:pt idx="381">
                  <c:v>0.894002873231803</c:v>
                </c:pt>
                <c:pt idx="382">
                  <c:v>1.265779510518751</c:v>
                </c:pt>
                <c:pt idx="383">
                  <c:v>0.324442912343835</c:v>
                </c:pt>
                <c:pt idx="384">
                  <c:v>0.410150188148685</c:v>
                </c:pt>
                <c:pt idx="385">
                  <c:v>0.45457180655843</c:v>
                </c:pt>
                <c:pt idx="386">
                  <c:v>0.260852241091989</c:v>
                </c:pt>
                <c:pt idx="387">
                  <c:v>0.897176715687394</c:v>
                </c:pt>
                <c:pt idx="388">
                  <c:v>0.517646769376539</c:v>
                </c:pt>
                <c:pt idx="389">
                  <c:v>0.408989160253247</c:v>
                </c:pt>
                <c:pt idx="390">
                  <c:v>0.572097545800559</c:v>
                </c:pt>
                <c:pt idx="391">
                  <c:v>0.508104232096521</c:v>
                </c:pt>
                <c:pt idx="392">
                  <c:v>0.350148837487278</c:v>
                </c:pt>
                <c:pt idx="393">
                  <c:v>0.343953722261466</c:v>
                </c:pt>
                <c:pt idx="394">
                  <c:v>0.268587762357256</c:v>
                </c:pt>
                <c:pt idx="395">
                  <c:v>0.249302180539233</c:v>
                </c:pt>
                <c:pt idx="396">
                  <c:v>0.291027247934141</c:v>
                </c:pt>
                <c:pt idx="397">
                  <c:v>0.583904168114829</c:v>
                </c:pt>
                <c:pt idx="398">
                  <c:v>0.353789913124826</c:v>
                </c:pt>
                <c:pt idx="399">
                  <c:v>0.721571888599659</c:v>
                </c:pt>
                <c:pt idx="400">
                  <c:v>0.323170129309863</c:v>
                </c:pt>
                <c:pt idx="401">
                  <c:v>0.362773407937588</c:v>
                </c:pt>
                <c:pt idx="402">
                  <c:v>0.314378364715564</c:v>
                </c:pt>
                <c:pt idx="403">
                  <c:v>1.162563167978317</c:v>
                </c:pt>
                <c:pt idx="404">
                  <c:v>0.117495252860037</c:v>
                </c:pt>
                <c:pt idx="405">
                  <c:v>0.195837098934157</c:v>
                </c:pt>
                <c:pt idx="406">
                  <c:v>0.17572089598275</c:v>
                </c:pt>
                <c:pt idx="407">
                  <c:v>0.174988414482473</c:v>
                </c:pt>
                <c:pt idx="408">
                  <c:v>0.162022408659641</c:v>
                </c:pt>
                <c:pt idx="409">
                  <c:v>0.227726981358354</c:v>
                </c:pt>
                <c:pt idx="410">
                  <c:v>0.197383772711079</c:v>
                </c:pt>
                <c:pt idx="411">
                  <c:v>0.44832305569597</c:v>
                </c:pt>
                <c:pt idx="412">
                  <c:v>0.316806787017567</c:v>
                </c:pt>
                <c:pt idx="413">
                  <c:v>0.721782963630188</c:v>
                </c:pt>
                <c:pt idx="414">
                  <c:v>0.476812169804527</c:v>
                </c:pt>
                <c:pt idx="415">
                  <c:v>0.397610899307058</c:v>
                </c:pt>
                <c:pt idx="416">
                  <c:v>0.22955929963773</c:v>
                </c:pt>
                <c:pt idx="417">
                  <c:v>0.267995518141069</c:v>
                </c:pt>
                <c:pt idx="418">
                  <c:v>0.272624270654669</c:v>
                </c:pt>
                <c:pt idx="419">
                  <c:v>0.237214207566198</c:v>
                </c:pt>
                <c:pt idx="420">
                  <c:v>0.294117607894072</c:v>
                </c:pt>
                <c:pt idx="421">
                  <c:v>0.330915577674525</c:v>
                </c:pt>
                <c:pt idx="422">
                  <c:v>0.617654669124307</c:v>
                </c:pt>
                <c:pt idx="423">
                  <c:v>0.266021697398637</c:v>
                </c:pt>
                <c:pt idx="424">
                  <c:v>0.359711201110162</c:v>
                </c:pt>
                <c:pt idx="425">
                  <c:v>0.271843554275694</c:v>
                </c:pt>
                <c:pt idx="426">
                  <c:v>0.350808064733854</c:v>
                </c:pt>
                <c:pt idx="427">
                  <c:v>0.293193925027751</c:v>
                </c:pt>
                <c:pt idx="428">
                  <c:v>0.853656437950156</c:v>
                </c:pt>
                <c:pt idx="429">
                  <c:v>0.390369429181762</c:v>
                </c:pt>
                <c:pt idx="430">
                  <c:v>0.354103284783349</c:v>
                </c:pt>
                <c:pt idx="431">
                  <c:v>0.41980053309717</c:v>
                </c:pt>
                <c:pt idx="432">
                  <c:v>0.565491746195123</c:v>
                </c:pt>
                <c:pt idx="433">
                  <c:v>0.532005124344591</c:v>
                </c:pt>
                <c:pt idx="434">
                  <c:v>0.261295678446044</c:v>
                </c:pt>
                <c:pt idx="435">
                  <c:v>0.323003000486735</c:v>
                </c:pt>
                <c:pt idx="436">
                  <c:v>0.280497457537736</c:v>
                </c:pt>
                <c:pt idx="437">
                  <c:v>0.393914650469793</c:v>
                </c:pt>
                <c:pt idx="438">
                  <c:v>0.33877945903973</c:v>
                </c:pt>
                <c:pt idx="439">
                  <c:v>0.158999435532175</c:v>
                </c:pt>
                <c:pt idx="440">
                  <c:v>0.344982185332035</c:v>
                </c:pt>
                <c:pt idx="441">
                  <c:v>0.236510591050008</c:v>
                </c:pt>
                <c:pt idx="442">
                  <c:v>0.240146852596846</c:v>
                </c:pt>
                <c:pt idx="443">
                  <c:v>0.26474121945848</c:v>
                </c:pt>
                <c:pt idx="444">
                  <c:v>0.195280089568581</c:v>
                </c:pt>
                <c:pt idx="445">
                  <c:v>0.22237285720195</c:v>
                </c:pt>
                <c:pt idx="446">
                  <c:v>0.347904274064673</c:v>
                </c:pt>
                <c:pt idx="447">
                  <c:v>0.244253227645745</c:v>
                </c:pt>
                <c:pt idx="448">
                  <c:v>0.3603940116254</c:v>
                </c:pt>
                <c:pt idx="449">
                  <c:v>0.170941166349044</c:v>
                </c:pt>
                <c:pt idx="450">
                  <c:v>0.278519478977175</c:v>
                </c:pt>
                <c:pt idx="451">
                  <c:v>0.26705474343908</c:v>
                </c:pt>
                <c:pt idx="452">
                  <c:v>0.346056947993626</c:v>
                </c:pt>
                <c:pt idx="453">
                  <c:v>0.41079552590089</c:v>
                </c:pt>
                <c:pt idx="454">
                  <c:v>0.373063350890866</c:v>
                </c:pt>
                <c:pt idx="455">
                  <c:v>0.304060306407467</c:v>
                </c:pt>
                <c:pt idx="456">
                  <c:v>0.356765832998043</c:v>
                </c:pt>
                <c:pt idx="457">
                  <c:v>0.403998245541701</c:v>
                </c:pt>
                <c:pt idx="458">
                  <c:v>0.318490269216806</c:v>
                </c:pt>
                <c:pt idx="459">
                  <c:v>0.260657042960595</c:v>
                </c:pt>
                <c:pt idx="460">
                  <c:v>0.322185191417011</c:v>
                </c:pt>
                <c:pt idx="461">
                  <c:v>0.216205542690941</c:v>
                </c:pt>
                <c:pt idx="462">
                  <c:v>0.421145516175271</c:v>
                </c:pt>
                <c:pt idx="463">
                  <c:v>0.298466639100704</c:v>
                </c:pt>
                <c:pt idx="464">
                  <c:v>0.409156246000188</c:v>
                </c:pt>
                <c:pt idx="465">
                  <c:v>1.420347121029056</c:v>
                </c:pt>
                <c:pt idx="466">
                  <c:v>0.40461051820432</c:v>
                </c:pt>
                <c:pt idx="467">
                  <c:v>0.203846293772031</c:v>
                </c:pt>
                <c:pt idx="468">
                  <c:v>0.197084743050684</c:v>
                </c:pt>
                <c:pt idx="469">
                  <c:v>0.0955988622094225</c:v>
                </c:pt>
                <c:pt idx="470">
                  <c:v>0.0979199311460825</c:v>
                </c:pt>
                <c:pt idx="471">
                  <c:v>0.19916811084579</c:v>
                </c:pt>
                <c:pt idx="472">
                  <c:v>0.0971310026561194</c:v>
                </c:pt>
                <c:pt idx="473">
                  <c:v>0.267166331069806</c:v>
                </c:pt>
                <c:pt idx="474">
                  <c:v>0.192730189663168</c:v>
                </c:pt>
                <c:pt idx="475">
                  <c:v>0.0541964655232158</c:v>
                </c:pt>
                <c:pt idx="476">
                  <c:v>0.0951052458627306</c:v>
                </c:pt>
                <c:pt idx="477">
                  <c:v>0.352715626133595</c:v>
                </c:pt>
                <c:pt idx="478">
                  <c:v>0.369986872577853</c:v>
                </c:pt>
                <c:pt idx="479">
                  <c:v>0.295052578584236</c:v>
                </c:pt>
                <c:pt idx="480">
                  <c:v>0.123686501997101</c:v>
                </c:pt>
                <c:pt idx="481">
                  <c:v>-0.123314698063938</c:v>
                </c:pt>
                <c:pt idx="482">
                  <c:v>0.362175457294647</c:v>
                </c:pt>
                <c:pt idx="483">
                  <c:v>1.222219157804398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ppm!$AO$4</c:f>
              <c:strCache>
                <c:ptCount val="1"/>
                <c:pt idx="0">
                  <c:v>Sm147</c:v>
                </c:pt>
              </c:strCache>
            </c:strRef>
          </c:tx>
          <c:spPr>
            <a:ln w="28440">
              <a:solidFill>
                <a:srgbClr val="7030A0"/>
              </a:solidFill>
              <a:round/>
            </a:ln>
          </c:spPr>
          <c:marker>
            <c:symbol val="none"/>
          </c:marker>
          <c:xVal>
            <c:numRef>
              <c:f>ppm!$Z$5:$Z$488</c:f>
              <c:numCache>
                <c:formatCode>General</c:formatCode>
                <c:ptCount val="484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  <c:pt idx="252">
                  <c:v>253.0</c:v>
                </c:pt>
                <c:pt idx="253">
                  <c:v>254.0</c:v>
                </c:pt>
                <c:pt idx="254">
                  <c:v>255.0</c:v>
                </c:pt>
                <c:pt idx="255">
                  <c:v>256.0</c:v>
                </c:pt>
                <c:pt idx="256">
                  <c:v>257.0</c:v>
                </c:pt>
                <c:pt idx="257">
                  <c:v>258.0</c:v>
                </c:pt>
                <c:pt idx="258">
                  <c:v>259.0</c:v>
                </c:pt>
                <c:pt idx="259">
                  <c:v>260.0</c:v>
                </c:pt>
                <c:pt idx="260">
                  <c:v>261.0</c:v>
                </c:pt>
                <c:pt idx="261">
                  <c:v>262.0</c:v>
                </c:pt>
                <c:pt idx="262">
                  <c:v>263.0</c:v>
                </c:pt>
                <c:pt idx="263">
                  <c:v>264.0</c:v>
                </c:pt>
                <c:pt idx="264">
                  <c:v>265.0</c:v>
                </c:pt>
                <c:pt idx="265">
                  <c:v>266.0</c:v>
                </c:pt>
                <c:pt idx="266">
                  <c:v>267.0</c:v>
                </c:pt>
                <c:pt idx="267">
                  <c:v>268.0</c:v>
                </c:pt>
                <c:pt idx="268">
                  <c:v>269.0</c:v>
                </c:pt>
                <c:pt idx="269">
                  <c:v>270.0</c:v>
                </c:pt>
                <c:pt idx="270">
                  <c:v>271.0</c:v>
                </c:pt>
                <c:pt idx="271">
                  <c:v>272.0</c:v>
                </c:pt>
                <c:pt idx="272">
                  <c:v>273.0</c:v>
                </c:pt>
                <c:pt idx="273">
                  <c:v>274.0</c:v>
                </c:pt>
                <c:pt idx="274">
                  <c:v>275.0</c:v>
                </c:pt>
                <c:pt idx="275">
                  <c:v>276.0</c:v>
                </c:pt>
                <c:pt idx="276">
                  <c:v>277.0</c:v>
                </c:pt>
                <c:pt idx="277">
                  <c:v>278.0</c:v>
                </c:pt>
                <c:pt idx="278">
                  <c:v>279.0</c:v>
                </c:pt>
                <c:pt idx="279">
                  <c:v>280.0</c:v>
                </c:pt>
                <c:pt idx="280">
                  <c:v>281.0</c:v>
                </c:pt>
                <c:pt idx="281">
                  <c:v>282.0</c:v>
                </c:pt>
                <c:pt idx="282">
                  <c:v>283.0</c:v>
                </c:pt>
                <c:pt idx="283">
                  <c:v>284.0</c:v>
                </c:pt>
                <c:pt idx="284">
                  <c:v>285.0</c:v>
                </c:pt>
                <c:pt idx="285">
                  <c:v>286.0</c:v>
                </c:pt>
                <c:pt idx="286">
                  <c:v>287.0</c:v>
                </c:pt>
                <c:pt idx="287">
                  <c:v>288.0</c:v>
                </c:pt>
                <c:pt idx="288">
                  <c:v>289.0</c:v>
                </c:pt>
                <c:pt idx="289">
                  <c:v>290.0</c:v>
                </c:pt>
                <c:pt idx="290">
                  <c:v>291.0</c:v>
                </c:pt>
                <c:pt idx="291">
                  <c:v>292.0</c:v>
                </c:pt>
                <c:pt idx="292">
                  <c:v>293.0</c:v>
                </c:pt>
                <c:pt idx="293">
                  <c:v>294.0</c:v>
                </c:pt>
                <c:pt idx="294">
                  <c:v>295.0</c:v>
                </c:pt>
                <c:pt idx="295">
                  <c:v>296.0</c:v>
                </c:pt>
                <c:pt idx="296">
                  <c:v>297.0</c:v>
                </c:pt>
                <c:pt idx="297">
                  <c:v>298.0</c:v>
                </c:pt>
                <c:pt idx="298">
                  <c:v>299.0</c:v>
                </c:pt>
                <c:pt idx="299">
                  <c:v>300.0</c:v>
                </c:pt>
                <c:pt idx="300">
                  <c:v>301.0</c:v>
                </c:pt>
                <c:pt idx="301">
                  <c:v>302.0</c:v>
                </c:pt>
                <c:pt idx="302">
                  <c:v>303.0</c:v>
                </c:pt>
                <c:pt idx="303">
                  <c:v>304.0</c:v>
                </c:pt>
                <c:pt idx="304">
                  <c:v>305.0</c:v>
                </c:pt>
                <c:pt idx="305">
                  <c:v>306.0</c:v>
                </c:pt>
                <c:pt idx="306">
                  <c:v>307.0</c:v>
                </c:pt>
                <c:pt idx="307">
                  <c:v>308.0</c:v>
                </c:pt>
                <c:pt idx="308">
                  <c:v>309.0</c:v>
                </c:pt>
                <c:pt idx="309">
                  <c:v>310.0</c:v>
                </c:pt>
                <c:pt idx="310">
                  <c:v>311.0</c:v>
                </c:pt>
                <c:pt idx="311">
                  <c:v>312.0</c:v>
                </c:pt>
                <c:pt idx="312">
                  <c:v>313.0</c:v>
                </c:pt>
                <c:pt idx="313">
                  <c:v>314.0</c:v>
                </c:pt>
                <c:pt idx="314">
                  <c:v>315.0</c:v>
                </c:pt>
                <c:pt idx="315">
                  <c:v>316.0</c:v>
                </c:pt>
                <c:pt idx="316">
                  <c:v>317.0</c:v>
                </c:pt>
                <c:pt idx="317">
                  <c:v>318.0</c:v>
                </c:pt>
                <c:pt idx="318">
                  <c:v>319.0</c:v>
                </c:pt>
                <c:pt idx="319">
                  <c:v>320.0</c:v>
                </c:pt>
                <c:pt idx="320">
                  <c:v>321.0</c:v>
                </c:pt>
                <c:pt idx="321">
                  <c:v>322.0</c:v>
                </c:pt>
                <c:pt idx="322">
                  <c:v>323.0</c:v>
                </c:pt>
                <c:pt idx="323">
                  <c:v>324.0</c:v>
                </c:pt>
                <c:pt idx="324">
                  <c:v>325.0</c:v>
                </c:pt>
                <c:pt idx="325">
                  <c:v>326.0</c:v>
                </c:pt>
                <c:pt idx="326">
                  <c:v>327.0</c:v>
                </c:pt>
                <c:pt idx="327">
                  <c:v>328.0</c:v>
                </c:pt>
                <c:pt idx="328">
                  <c:v>329.0</c:v>
                </c:pt>
                <c:pt idx="329">
                  <c:v>330.0</c:v>
                </c:pt>
                <c:pt idx="330">
                  <c:v>331.0</c:v>
                </c:pt>
                <c:pt idx="331">
                  <c:v>332.0</c:v>
                </c:pt>
                <c:pt idx="332">
                  <c:v>333.0</c:v>
                </c:pt>
                <c:pt idx="333">
                  <c:v>334.0</c:v>
                </c:pt>
                <c:pt idx="334">
                  <c:v>335.0</c:v>
                </c:pt>
                <c:pt idx="335">
                  <c:v>336.0</c:v>
                </c:pt>
                <c:pt idx="336">
                  <c:v>337.0</c:v>
                </c:pt>
                <c:pt idx="337">
                  <c:v>338.0</c:v>
                </c:pt>
                <c:pt idx="338">
                  <c:v>339.0</c:v>
                </c:pt>
                <c:pt idx="339">
                  <c:v>340.0</c:v>
                </c:pt>
                <c:pt idx="340">
                  <c:v>341.0</c:v>
                </c:pt>
                <c:pt idx="341">
                  <c:v>342.0</c:v>
                </c:pt>
                <c:pt idx="342">
                  <c:v>343.0</c:v>
                </c:pt>
                <c:pt idx="343">
                  <c:v>344.0</c:v>
                </c:pt>
                <c:pt idx="344">
                  <c:v>345.0</c:v>
                </c:pt>
                <c:pt idx="345">
                  <c:v>346.0</c:v>
                </c:pt>
                <c:pt idx="346">
                  <c:v>347.0</c:v>
                </c:pt>
                <c:pt idx="347">
                  <c:v>348.0</c:v>
                </c:pt>
                <c:pt idx="348">
                  <c:v>349.0</c:v>
                </c:pt>
                <c:pt idx="349">
                  <c:v>350.0</c:v>
                </c:pt>
                <c:pt idx="350">
                  <c:v>351.0</c:v>
                </c:pt>
                <c:pt idx="351">
                  <c:v>352.0</c:v>
                </c:pt>
                <c:pt idx="352">
                  <c:v>353.0</c:v>
                </c:pt>
                <c:pt idx="353">
                  <c:v>354.0</c:v>
                </c:pt>
                <c:pt idx="354">
                  <c:v>355.0</c:v>
                </c:pt>
                <c:pt idx="355">
                  <c:v>356.0</c:v>
                </c:pt>
                <c:pt idx="356">
                  <c:v>357.0</c:v>
                </c:pt>
                <c:pt idx="357">
                  <c:v>358.0</c:v>
                </c:pt>
                <c:pt idx="358">
                  <c:v>359.0</c:v>
                </c:pt>
                <c:pt idx="359">
                  <c:v>360.0</c:v>
                </c:pt>
                <c:pt idx="360">
                  <c:v>361.0</c:v>
                </c:pt>
                <c:pt idx="361">
                  <c:v>362.0</c:v>
                </c:pt>
                <c:pt idx="362">
                  <c:v>363.0</c:v>
                </c:pt>
                <c:pt idx="363">
                  <c:v>364.0</c:v>
                </c:pt>
                <c:pt idx="364">
                  <c:v>365.0</c:v>
                </c:pt>
                <c:pt idx="365">
                  <c:v>366.0</c:v>
                </c:pt>
                <c:pt idx="366">
                  <c:v>367.0</c:v>
                </c:pt>
                <c:pt idx="367">
                  <c:v>368.0</c:v>
                </c:pt>
                <c:pt idx="368">
                  <c:v>369.0</c:v>
                </c:pt>
                <c:pt idx="369">
                  <c:v>370.0</c:v>
                </c:pt>
                <c:pt idx="370">
                  <c:v>371.0</c:v>
                </c:pt>
                <c:pt idx="371">
                  <c:v>372.0</c:v>
                </c:pt>
                <c:pt idx="372">
                  <c:v>373.0</c:v>
                </c:pt>
                <c:pt idx="373">
                  <c:v>374.0</c:v>
                </c:pt>
                <c:pt idx="374">
                  <c:v>375.0</c:v>
                </c:pt>
                <c:pt idx="375">
                  <c:v>376.0</c:v>
                </c:pt>
                <c:pt idx="376">
                  <c:v>377.0</c:v>
                </c:pt>
                <c:pt idx="377">
                  <c:v>378.0</c:v>
                </c:pt>
                <c:pt idx="378">
                  <c:v>379.0</c:v>
                </c:pt>
                <c:pt idx="379">
                  <c:v>380.0</c:v>
                </c:pt>
                <c:pt idx="380">
                  <c:v>381.0</c:v>
                </c:pt>
                <c:pt idx="381">
                  <c:v>382.0</c:v>
                </c:pt>
                <c:pt idx="382">
                  <c:v>383.0</c:v>
                </c:pt>
                <c:pt idx="383">
                  <c:v>384.0</c:v>
                </c:pt>
                <c:pt idx="384">
                  <c:v>385.0</c:v>
                </c:pt>
                <c:pt idx="385">
                  <c:v>386.0</c:v>
                </c:pt>
                <c:pt idx="386">
                  <c:v>387.0</c:v>
                </c:pt>
                <c:pt idx="387">
                  <c:v>388.0</c:v>
                </c:pt>
                <c:pt idx="388">
                  <c:v>389.0</c:v>
                </c:pt>
                <c:pt idx="389">
                  <c:v>390.0</c:v>
                </c:pt>
                <c:pt idx="390">
                  <c:v>391.0</c:v>
                </c:pt>
                <c:pt idx="391">
                  <c:v>392.0</c:v>
                </c:pt>
                <c:pt idx="392">
                  <c:v>393.0</c:v>
                </c:pt>
                <c:pt idx="393">
                  <c:v>394.0</c:v>
                </c:pt>
                <c:pt idx="394">
                  <c:v>395.0</c:v>
                </c:pt>
                <c:pt idx="395">
                  <c:v>396.0</c:v>
                </c:pt>
                <c:pt idx="396">
                  <c:v>397.0</c:v>
                </c:pt>
                <c:pt idx="397">
                  <c:v>398.0</c:v>
                </c:pt>
                <c:pt idx="398">
                  <c:v>399.0</c:v>
                </c:pt>
                <c:pt idx="399">
                  <c:v>400.0</c:v>
                </c:pt>
                <c:pt idx="400">
                  <c:v>401.0</c:v>
                </c:pt>
                <c:pt idx="401">
                  <c:v>402.0</c:v>
                </c:pt>
                <c:pt idx="402">
                  <c:v>403.0</c:v>
                </c:pt>
                <c:pt idx="403">
                  <c:v>404.0</c:v>
                </c:pt>
                <c:pt idx="404">
                  <c:v>405.0</c:v>
                </c:pt>
                <c:pt idx="405">
                  <c:v>406.0</c:v>
                </c:pt>
                <c:pt idx="406">
                  <c:v>407.0</c:v>
                </c:pt>
                <c:pt idx="407">
                  <c:v>408.0</c:v>
                </c:pt>
                <c:pt idx="408">
                  <c:v>409.0</c:v>
                </c:pt>
                <c:pt idx="409">
                  <c:v>410.0</c:v>
                </c:pt>
                <c:pt idx="410">
                  <c:v>411.0</c:v>
                </c:pt>
                <c:pt idx="411">
                  <c:v>412.0</c:v>
                </c:pt>
                <c:pt idx="412">
                  <c:v>413.0</c:v>
                </c:pt>
                <c:pt idx="413">
                  <c:v>414.0</c:v>
                </c:pt>
                <c:pt idx="414">
                  <c:v>415.0</c:v>
                </c:pt>
                <c:pt idx="415">
                  <c:v>416.0</c:v>
                </c:pt>
                <c:pt idx="416">
                  <c:v>417.0</c:v>
                </c:pt>
                <c:pt idx="417">
                  <c:v>418.0</c:v>
                </c:pt>
                <c:pt idx="418">
                  <c:v>419.0</c:v>
                </c:pt>
                <c:pt idx="419">
                  <c:v>420.0</c:v>
                </c:pt>
                <c:pt idx="420">
                  <c:v>421.0</c:v>
                </c:pt>
                <c:pt idx="421">
                  <c:v>422.0</c:v>
                </c:pt>
                <c:pt idx="422">
                  <c:v>423.0</c:v>
                </c:pt>
                <c:pt idx="423">
                  <c:v>424.0</c:v>
                </c:pt>
                <c:pt idx="424">
                  <c:v>425.0</c:v>
                </c:pt>
                <c:pt idx="425">
                  <c:v>426.0</c:v>
                </c:pt>
                <c:pt idx="426">
                  <c:v>427.0</c:v>
                </c:pt>
                <c:pt idx="427">
                  <c:v>428.0</c:v>
                </c:pt>
                <c:pt idx="428">
                  <c:v>429.0</c:v>
                </c:pt>
                <c:pt idx="429">
                  <c:v>430.0</c:v>
                </c:pt>
                <c:pt idx="430">
                  <c:v>431.0</c:v>
                </c:pt>
                <c:pt idx="431">
                  <c:v>432.0</c:v>
                </c:pt>
                <c:pt idx="432">
                  <c:v>433.0</c:v>
                </c:pt>
                <c:pt idx="433">
                  <c:v>434.0</c:v>
                </c:pt>
                <c:pt idx="434">
                  <c:v>435.0</c:v>
                </c:pt>
                <c:pt idx="435">
                  <c:v>436.0</c:v>
                </c:pt>
                <c:pt idx="436">
                  <c:v>437.0</c:v>
                </c:pt>
                <c:pt idx="437">
                  <c:v>438.0</c:v>
                </c:pt>
                <c:pt idx="438">
                  <c:v>439.0</c:v>
                </c:pt>
                <c:pt idx="439">
                  <c:v>440.0</c:v>
                </c:pt>
                <c:pt idx="440">
                  <c:v>441.0</c:v>
                </c:pt>
                <c:pt idx="441">
                  <c:v>442.0</c:v>
                </c:pt>
                <c:pt idx="442">
                  <c:v>443.0</c:v>
                </c:pt>
                <c:pt idx="443">
                  <c:v>444.0</c:v>
                </c:pt>
                <c:pt idx="444">
                  <c:v>445.0</c:v>
                </c:pt>
                <c:pt idx="445">
                  <c:v>446.0</c:v>
                </c:pt>
                <c:pt idx="446">
                  <c:v>447.0</c:v>
                </c:pt>
                <c:pt idx="447">
                  <c:v>448.0</c:v>
                </c:pt>
                <c:pt idx="448">
                  <c:v>449.0</c:v>
                </c:pt>
                <c:pt idx="449">
                  <c:v>450.0</c:v>
                </c:pt>
                <c:pt idx="450">
                  <c:v>451.0</c:v>
                </c:pt>
                <c:pt idx="451">
                  <c:v>452.0</c:v>
                </c:pt>
                <c:pt idx="452">
                  <c:v>453.0</c:v>
                </c:pt>
                <c:pt idx="453">
                  <c:v>454.0</c:v>
                </c:pt>
                <c:pt idx="454">
                  <c:v>455.0</c:v>
                </c:pt>
                <c:pt idx="455">
                  <c:v>456.0</c:v>
                </c:pt>
                <c:pt idx="456">
                  <c:v>457.0</c:v>
                </c:pt>
                <c:pt idx="457">
                  <c:v>458.0</c:v>
                </c:pt>
                <c:pt idx="458">
                  <c:v>459.0</c:v>
                </c:pt>
                <c:pt idx="459">
                  <c:v>460.0</c:v>
                </c:pt>
                <c:pt idx="460">
                  <c:v>461.0</c:v>
                </c:pt>
                <c:pt idx="461">
                  <c:v>462.0</c:v>
                </c:pt>
                <c:pt idx="462">
                  <c:v>463.0</c:v>
                </c:pt>
                <c:pt idx="463">
                  <c:v>464.0</c:v>
                </c:pt>
                <c:pt idx="464">
                  <c:v>465.0</c:v>
                </c:pt>
                <c:pt idx="465">
                  <c:v>466.0</c:v>
                </c:pt>
                <c:pt idx="466">
                  <c:v>467.0</c:v>
                </c:pt>
                <c:pt idx="467">
                  <c:v>468.0</c:v>
                </c:pt>
                <c:pt idx="468">
                  <c:v>469.0</c:v>
                </c:pt>
                <c:pt idx="469">
                  <c:v>470.0</c:v>
                </c:pt>
                <c:pt idx="470">
                  <c:v>471.0</c:v>
                </c:pt>
                <c:pt idx="471">
                  <c:v>472.0</c:v>
                </c:pt>
                <c:pt idx="472">
                  <c:v>473.0</c:v>
                </c:pt>
                <c:pt idx="473">
                  <c:v>474.0</c:v>
                </c:pt>
                <c:pt idx="474">
                  <c:v>475.0</c:v>
                </c:pt>
                <c:pt idx="475">
                  <c:v>476.0</c:v>
                </c:pt>
                <c:pt idx="476">
                  <c:v>477.0</c:v>
                </c:pt>
                <c:pt idx="477">
                  <c:v>478.0</c:v>
                </c:pt>
                <c:pt idx="478">
                  <c:v>479.0</c:v>
                </c:pt>
                <c:pt idx="479">
                  <c:v>480.0</c:v>
                </c:pt>
                <c:pt idx="480">
                  <c:v>481.0</c:v>
                </c:pt>
                <c:pt idx="481">
                  <c:v>482.0</c:v>
                </c:pt>
                <c:pt idx="482">
                  <c:v>483.0</c:v>
                </c:pt>
                <c:pt idx="483">
                  <c:v>484.0</c:v>
                </c:pt>
              </c:numCache>
            </c:numRef>
          </c:xVal>
          <c:yVal>
            <c:numRef>
              <c:f>ppm!$AO$5:$AO$488</c:f>
              <c:numCache>
                <c:formatCode>General</c:formatCode>
                <c:ptCount val="484"/>
                <c:pt idx="0">
                  <c:v>12.64245143837006</c:v>
                </c:pt>
                <c:pt idx="1">
                  <c:v>1.06792951338734</c:v>
                </c:pt>
                <c:pt idx="2">
                  <c:v>0.86634377117455</c:v>
                </c:pt>
                <c:pt idx="3">
                  <c:v>0.908827567656178</c:v>
                </c:pt>
                <c:pt idx="4">
                  <c:v>0.763269578100557</c:v>
                </c:pt>
                <c:pt idx="5">
                  <c:v>1.263749892931328</c:v>
                </c:pt>
                <c:pt idx="6">
                  <c:v>1.007207499917089</c:v>
                </c:pt>
                <c:pt idx="7">
                  <c:v>1.646859802546772</c:v>
                </c:pt>
                <c:pt idx="8">
                  <c:v>2.193095158751605</c:v>
                </c:pt>
                <c:pt idx="9">
                  <c:v>2.683023810327116</c:v>
                </c:pt>
                <c:pt idx="10">
                  <c:v>4.88176324923557</c:v>
                </c:pt>
                <c:pt idx="11">
                  <c:v>4.940802535687841</c:v>
                </c:pt>
                <c:pt idx="12">
                  <c:v>4.442721688801282</c:v>
                </c:pt>
                <c:pt idx="13">
                  <c:v>5.044872599231556</c:v>
                </c:pt>
                <c:pt idx="14">
                  <c:v>5.046960447008393</c:v>
                </c:pt>
                <c:pt idx="15">
                  <c:v>3.417732551804098</c:v>
                </c:pt>
                <c:pt idx="16">
                  <c:v>5.281464676265821</c:v>
                </c:pt>
                <c:pt idx="17">
                  <c:v>4.727836406940435</c:v>
                </c:pt>
                <c:pt idx="18">
                  <c:v>4.778289025125155</c:v>
                </c:pt>
                <c:pt idx="19">
                  <c:v>4.54199819127097</c:v>
                </c:pt>
                <c:pt idx="20">
                  <c:v>4.21900670167249</c:v>
                </c:pt>
                <c:pt idx="21">
                  <c:v>3.711329267175626</c:v>
                </c:pt>
                <c:pt idx="22">
                  <c:v>3.892397669372957</c:v>
                </c:pt>
                <c:pt idx="23">
                  <c:v>4.208533980497768</c:v>
                </c:pt>
                <c:pt idx="24">
                  <c:v>2.686872878721334</c:v>
                </c:pt>
                <c:pt idx="25">
                  <c:v>3.5861485405346</c:v>
                </c:pt>
                <c:pt idx="26">
                  <c:v>3.596402706288913</c:v>
                </c:pt>
                <c:pt idx="27">
                  <c:v>3.416375050815218</c:v>
                </c:pt>
                <c:pt idx="28">
                  <c:v>3.018977866342185</c:v>
                </c:pt>
                <c:pt idx="29">
                  <c:v>4.324356612898864</c:v>
                </c:pt>
                <c:pt idx="30">
                  <c:v>4.98182288844126</c:v>
                </c:pt>
                <c:pt idx="31">
                  <c:v>5.529334555097056</c:v>
                </c:pt>
                <c:pt idx="32">
                  <c:v>4.896527955284154</c:v>
                </c:pt>
                <c:pt idx="33">
                  <c:v>6.418109411503992</c:v>
                </c:pt>
                <c:pt idx="34">
                  <c:v>6.270525588238912</c:v>
                </c:pt>
                <c:pt idx="35">
                  <c:v>5.557531331037371</c:v>
                </c:pt>
                <c:pt idx="36">
                  <c:v>6.40407345948311</c:v>
                </c:pt>
                <c:pt idx="37">
                  <c:v>7.228341297601414</c:v>
                </c:pt>
                <c:pt idx="38">
                  <c:v>7.551654431969092</c:v>
                </c:pt>
                <c:pt idx="39">
                  <c:v>6.891703041958322</c:v>
                </c:pt>
                <c:pt idx="40">
                  <c:v>6.946288713576866</c:v>
                </c:pt>
                <c:pt idx="41">
                  <c:v>6.34997269381929</c:v>
                </c:pt>
                <c:pt idx="42">
                  <c:v>6.183263815588066</c:v>
                </c:pt>
                <c:pt idx="43">
                  <c:v>7.58738326734848</c:v>
                </c:pt>
                <c:pt idx="44">
                  <c:v>6.138669668661511</c:v>
                </c:pt>
                <c:pt idx="45">
                  <c:v>6.515478838682399</c:v>
                </c:pt>
                <c:pt idx="46">
                  <c:v>6.743079967170909</c:v>
                </c:pt>
                <c:pt idx="47">
                  <c:v>5.9666458644608</c:v>
                </c:pt>
                <c:pt idx="48">
                  <c:v>6.313657394745489</c:v>
                </c:pt>
                <c:pt idx="49">
                  <c:v>6.206326016137112</c:v>
                </c:pt>
                <c:pt idx="50">
                  <c:v>6.231262737306898</c:v>
                </c:pt>
                <c:pt idx="51">
                  <c:v>6.355606517644445</c:v>
                </c:pt>
                <c:pt idx="52">
                  <c:v>6.069669340892356</c:v>
                </c:pt>
                <c:pt idx="53">
                  <c:v>7.130000911204322</c:v>
                </c:pt>
                <c:pt idx="54">
                  <c:v>7.640318523253985</c:v>
                </c:pt>
                <c:pt idx="55">
                  <c:v>7.27538874391475</c:v>
                </c:pt>
                <c:pt idx="56">
                  <c:v>6.371750257390738</c:v>
                </c:pt>
                <c:pt idx="57">
                  <c:v>7.379782948157814</c:v>
                </c:pt>
                <c:pt idx="58">
                  <c:v>7.049525560687168</c:v>
                </c:pt>
                <c:pt idx="59">
                  <c:v>5.950967239967842</c:v>
                </c:pt>
                <c:pt idx="60">
                  <c:v>5.566383630253441</c:v>
                </c:pt>
                <c:pt idx="61">
                  <c:v>6.285548711435328</c:v>
                </c:pt>
                <c:pt idx="62">
                  <c:v>4.633273417249735</c:v>
                </c:pt>
                <c:pt idx="63">
                  <c:v>4.386318105810905</c:v>
                </c:pt>
                <c:pt idx="64">
                  <c:v>5.408993130106567</c:v>
                </c:pt>
                <c:pt idx="65">
                  <c:v>3.815038799969991</c:v>
                </c:pt>
                <c:pt idx="66">
                  <c:v>4.224583093535123</c:v>
                </c:pt>
                <c:pt idx="67">
                  <c:v>3.514059137326501</c:v>
                </c:pt>
                <c:pt idx="68">
                  <c:v>2.86452331903645</c:v>
                </c:pt>
                <c:pt idx="69">
                  <c:v>2.649856321295652</c:v>
                </c:pt>
                <c:pt idx="70">
                  <c:v>3.368597120513243</c:v>
                </c:pt>
                <c:pt idx="71">
                  <c:v>2.376367501029251</c:v>
                </c:pt>
                <c:pt idx="72">
                  <c:v>3.14496475103317</c:v>
                </c:pt>
                <c:pt idx="73">
                  <c:v>3.246768234981424</c:v>
                </c:pt>
                <c:pt idx="74">
                  <c:v>3.118924424663467</c:v>
                </c:pt>
                <c:pt idx="75">
                  <c:v>3.215048692906397</c:v>
                </c:pt>
                <c:pt idx="76">
                  <c:v>4.440073613922715</c:v>
                </c:pt>
                <c:pt idx="77">
                  <c:v>4.167818108093902</c:v>
                </c:pt>
                <c:pt idx="78">
                  <c:v>3.672893835587549</c:v>
                </c:pt>
                <c:pt idx="79">
                  <c:v>3.291063981630678</c:v>
                </c:pt>
                <c:pt idx="80">
                  <c:v>3.827518797771193</c:v>
                </c:pt>
                <c:pt idx="81">
                  <c:v>3.666403192085859</c:v>
                </c:pt>
                <c:pt idx="82">
                  <c:v>3.491934367155606</c:v>
                </c:pt>
                <c:pt idx="83">
                  <c:v>2.890773029690389</c:v>
                </c:pt>
                <c:pt idx="84">
                  <c:v>4.517591318227193</c:v>
                </c:pt>
                <c:pt idx="85">
                  <c:v>4.05369839448495</c:v>
                </c:pt>
                <c:pt idx="86">
                  <c:v>4.681312292096362</c:v>
                </c:pt>
                <c:pt idx="87">
                  <c:v>3.974333661464393</c:v>
                </c:pt>
                <c:pt idx="88">
                  <c:v>4.02124772473777</c:v>
                </c:pt>
                <c:pt idx="89">
                  <c:v>4.225451896702114</c:v>
                </c:pt>
                <c:pt idx="90">
                  <c:v>4.865422082239468</c:v>
                </c:pt>
                <c:pt idx="91">
                  <c:v>3.694557383292212</c:v>
                </c:pt>
                <c:pt idx="92">
                  <c:v>4.132238666671364</c:v>
                </c:pt>
                <c:pt idx="93">
                  <c:v>3.963689446334036</c:v>
                </c:pt>
                <c:pt idx="94">
                  <c:v>4.211639566235369</c:v>
                </c:pt>
                <c:pt idx="95">
                  <c:v>3.384766467181795</c:v>
                </c:pt>
                <c:pt idx="96">
                  <c:v>4.038831622837662</c:v>
                </c:pt>
                <c:pt idx="97">
                  <c:v>3.083518524330146</c:v>
                </c:pt>
                <c:pt idx="98">
                  <c:v>4.487931951227581</c:v>
                </c:pt>
                <c:pt idx="99">
                  <c:v>3.660480956547018</c:v>
                </c:pt>
                <c:pt idx="100">
                  <c:v>4.007507994064474</c:v>
                </c:pt>
                <c:pt idx="101">
                  <c:v>3.519680720861483</c:v>
                </c:pt>
                <c:pt idx="102">
                  <c:v>3.481953485181963</c:v>
                </c:pt>
                <c:pt idx="103">
                  <c:v>4.134742548690267</c:v>
                </c:pt>
                <c:pt idx="104">
                  <c:v>4.224590390055178</c:v>
                </c:pt>
                <c:pt idx="105">
                  <c:v>3.841744036053624</c:v>
                </c:pt>
                <c:pt idx="106">
                  <c:v>4.87183815856841</c:v>
                </c:pt>
                <c:pt idx="107">
                  <c:v>3.6028668080471</c:v>
                </c:pt>
                <c:pt idx="108">
                  <c:v>4.959171773850822</c:v>
                </c:pt>
                <c:pt idx="109">
                  <c:v>4.359123692984536</c:v>
                </c:pt>
                <c:pt idx="110">
                  <c:v>4.474378412353473</c:v>
                </c:pt>
                <c:pt idx="111">
                  <c:v>4.550441208256957</c:v>
                </c:pt>
                <c:pt idx="112">
                  <c:v>5.379933776740426</c:v>
                </c:pt>
                <c:pt idx="113">
                  <c:v>4.534058817193076</c:v>
                </c:pt>
                <c:pt idx="114">
                  <c:v>4.901239654736798</c:v>
                </c:pt>
                <c:pt idx="115">
                  <c:v>6.071476419228007</c:v>
                </c:pt>
                <c:pt idx="116">
                  <c:v>4.197920008541383</c:v>
                </c:pt>
                <c:pt idx="117">
                  <c:v>4.263176135013307</c:v>
                </c:pt>
                <c:pt idx="118">
                  <c:v>5.530797598354447</c:v>
                </c:pt>
                <c:pt idx="119">
                  <c:v>4.2246863633069</c:v>
                </c:pt>
                <c:pt idx="120">
                  <c:v>4.000415760613461</c:v>
                </c:pt>
                <c:pt idx="121">
                  <c:v>4.526175727484213</c:v>
                </c:pt>
                <c:pt idx="122">
                  <c:v>4.310713846097888</c:v>
                </c:pt>
                <c:pt idx="123">
                  <c:v>4.256612026478138</c:v>
                </c:pt>
                <c:pt idx="124">
                  <c:v>6.320068305437525</c:v>
                </c:pt>
                <c:pt idx="125">
                  <c:v>5.918790875644632</c:v>
                </c:pt>
                <c:pt idx="126">
                  <c:v>6.15480625796634</c:v>
                </c:pt>
                <c:pt idx="127">
                  <c:v>5.617993348093281</c:v>
                </c:pt>
                <c:pt idx="128">
                  <c:v>5.219925749603074</c:v>
                </c:pt>
                <c:pt idx="129">
                  <c:v>6.237562916796387</c:v>
                </c:pt>
                <c:pt idx="130">
                  <c:v>5.644324944093869</c:v>
                </c:pt>
                <c:pt idx="131">
                  <c:v>5.049305345449597</c:v>
                </c:pt>
                <c:pt idx="132">
                  <c:v>6.359022883584467</c:v>
                </c:pt>
                <c:pt idx="133">
                  <c:v>6.970335253882503</c:v>
                </c:pt>
                <c:pt idx="134">
                  <c:v>5.295514634926495</c:v>
                </c:pt>
                <c:pt idx="135">
                  <c:v>5.562551160777193</c:v>
                </c:pt>
                <c:pt idx="136">
                  <c:v>6.195392688205847</c:v>
                </c:pt>
                <c:pt idx="137">
                  <c:v>6.031483968304082</c:v>
                </c:pt>
                <c:pt idx="138">
                  <c:v>6.437794808545365</c:v>
                </c:pt>
                <c:pt idx="139">
                  <c:v>6.756604405620627</c:v>
                </c:pt>
                <c:pt idx="140">
                  <c:v>6.789988961755958</c:v>
                </c:pt>
                <c:pt idx="141">
                  <c:v>6.94369641047419</c:v>
                </c:pt>
                <c:pt idx="142">
                  <c:v>5.520786423106624</c:v>
                </c:pt>
                <c:pt idx="143">
                  <c:v>5.418964649988973</c:v>
                </c:pt>
                <c:pt idx="144">
                  <c:v>7.075395614149474</c:v>
                </c:pt>
                <c:pt idx="145">
                  <c:v>5.695241695408682</c:v>
                </c:pt>
                <c:pt idx="146">
                  <c:v>5.694378588867527</c:v>
                </c:pt>
                <c:pt idx="147">
                  <c:v>6.175861413911354</c:v>
                </c:pt>
                <c:pt idx="148">
                  <c:v>4.509771204081904</c:v>
                </c:pt>
                <c:pt idx="149">
                  <c:v>6.548306049292985</c:v>
                </c:pt>
                <c:pt idx="150">
                  <c:v>6.034659528373719</c:v>
                </c:pt>
                <c:pt idx="151">
                  <c:v>5.749634597255241</c:v>
                </c:pt>
                <c:pt idx="152">
                  <c:v>3.794068590733087</c:v>
                </c:pt>
                <c:pt idx="153">
                  <c:v>4.760786470821474</c:v>
                </c:pt>
                <c:pt idx="154">
                  <c:v>3.798285348161672</c:v>
                </c:pt>
                <c:pt idx="155">
                  <c:v>3.687428209468116</c:v>
                </c:pt>
                <c:pt idx="156">
                  <c:v>3.181839331856056</c:v>
                </c:pt>
                <c:pt idx="157">
                  <c:v>2.874566167425165</c:v>
                </c:pt>
                <c:pt idx="158">
                  <c:v>3.676823119924109</c:v>
                </c:pt>
                <c:pt idx="159">
                  <c:v>2.675245017824769</c:v>
                </c:pt>
                <c:pt idx="160">
                  <c:v>3.293473907582172</c:v>
                </c:pt>
                <c:pt idx="161">
                  <c:v>2.959592415290041</c:v>
                </c:pt>
                <c:pt idx="162">
                  <c:v>2.891263208488994</c:v>
                </c:pt>
                <c:pt idx="163">
                  <c:v>3.281791960825426</c:v>
                </c:pt>
                <c:pt idx="164">
                  <c:v>2.809552713540813</c:v>
                </c:pt>
                <c:pt idx="165">
                  <c:v>3.337057168200756</c:v>
                </c:pt>
                <c:pt idx="166">
                  <c:v>4.339755568212488</c:v>
                </c:pt>
                <c:pt idx="167">
                  <c:v>4.472910948878868</c:v>
                </c:pt>
                <c:pt idx="168">
                  <c:v>5.315138492715381</c:v>
                </c:pt>
                <c:pt idx="169">
                  <c:v>4.87974873902153</c:v>
                </c:pt>
                <c:pt idx="170">
                  <c:v>3.97327255872333</c:v>
                </c:pt>
                <c:pt idx="171">
                  <c:v>4.168947474286478</c:v>
                </c:pt>
                <c:pt idx="172">
                  <c:v>4.451677913853163</c:v>
                </c:pt>
                <c:pt idx="173">
                  <c:v>4.416553879597404</c:v>
                </c:pt>
                <c:pt idx="174">
                  <c:v>5.064473582675753</c:v>
                </c:pt>
                <c:pt idx="175">
                  <c:v>5.130796891795887</c:v>
                </c:pt>
                <c:pt idx="176">
                  <c:v>3.869214071051592</c:v>
                </c:pt>
                <c:pt idx="177">
                  <c:v>4.730387425460325</c:v>
                </c:pt>
                <c:pt idx="178">
                  <c:v>5.260730481558893</c:v>
                </c:pt>
                <c:pt idx="179">
                  <c:v>5.799173269311927</c:v>
                </c:pt>
                <c:pt idx="180">
                  <c:v>5.201767741963735</c:v>
                </c:pt>
                <c:pt idx="181">
                  <c:v>4.94159372501473</c:v>
                </c:pt>
                <c:pt idx="182">
                  <c:v>6.577089013019683</c:v>
                </c:pt>
                <c:pt idx="183">
                  <c:v>5.080689517838181</c:v>
                </c:pt>
                <c:pt idx="184">
                  <c:v>5.925314871735686</c:v>
                </c:pt>
                <c:pt idx="185">
                  <c:v>4.79921493331594</c:v>
                </c:pt>
                <c:pt idx="186">
                  <c:v>5.42132619795469</c:v>
                </c:pt>
                <c:pt idx="187">
                  <c:v>5.12013811488121</c:v>
                </c:pt>
                <c:pt idx="188">
                  <c:v>5.865071509532155</c:v>
                </c:pt>
                <c:pt idx="189">
                  <c:v>4.348496304658564</c:v>
                </c:pt>
                <c:pt idx="190">
                  <c:v>5.886857559147238</c:v>
                </c:pt>
                <c:pt idx="191">
                  <c:v>4.156898287900346</c:v>
                </c:pt>
                <c:pt idx="192">
                  <c:v>5.441576062891463</c:v>
                </c:pt>
                <c:pt idx="193">
                  <c:v>5.171585198971971</c:v>
                </c:pt>
                <c:pt idx="194">
                  <c:v>5.191232581129054</c:v>
                </c:pt>
                <c:pt idx="195">
                  <c:v>4.881499422080453</c:v>
                </c:pt>
                <c:pt idx="196">
                  <c:v>3.801683606542753</c:v>
                </c:pt>
                <c:pt idx="197">
                  <c:v>4.97810213649013</c:v>
                </c:pt>
                <c:pt idx="198">
                  <c:v>2.908605455243368</c:v>
                </c:pt>
                <c:pt idx="199">
                  <c:v>4.9941704536564</c:v>
                </c:pt>
                <c:pt idx="200">
                  <c:v>4.67665978471824</c:v>
                </c:pt>
                <c:pt idx="201">
                  <c:v>4.304921536763723</c:v>
                </c:pt>
                <c:pt idx="202">
                  <c:v>4.998533875066295</c:v>
                </c:pt>
                <c:pt idx="203">
                  <c:v>5.181044666050018</c:v>
                </c:pt>
                <c:pt idx="204">
                  <c:v>5.553173964597178</c:v>
                </c:pt>
                <c:pt idx="205">
                  <c:v>6.983312825578731</c:v>
                </c:pt>
                <c:pt idx="206">
                  <c:v>5.989074299651254</c:v>
                </c:pt>
                <c:pt idx="207">
                  <c:v>4.744906148517821</c:v>
                </c:pt>
                <c:pt idx="208">
                  <c:v>5.472868609057582</c:v>
                </c:pt>
                <c:pt idx="209">
                  <c:v>6.006060300591677</c:v>
                </c:pt>
                <c:pt idx="210">
                  <c:v>5.026248305051291</c:v>
                </c:pt>
                <c:pt idx="211">
                  <c:v>5.29896585766712</c:v>
                </c:pt>
                <c:pt idx="212">
                  <c:v>6.00929878275114</c:v>
                </c:pt>
                <c:pt idx="213">
                  <c:v>5.580199410500492</c:v>
                </c:pt>
                <c:pt idx="214">
                  <c:v>5.901953993691527</c:v>
                </c:pt>
                <c:pt idx="215">
                  <c:v>5.113460758657979</c:v>
                </c:pt>
                <c:pt idx="216">
                  <c:v>5.9353451053433</c:v>
                </c:pt>
                <c:pt idx="217">
                  <c:v>4.635303713336607</c:v>
                </c:pt>
                <c:pt idx="218">
                  <c:v>6.60373251181359</c:v>
                </c:pt>
                <c:pt idx="219">
                  <c:v>5.289225490309215</c:v>
                </c:pt>
                <c:pt idx="220">
                  <c:v>4.710223052332554</c:v>
                </c:pt>
                <c:pt idx="221">
                  <c:v>5.37456362110316</c:v>
                </c:pt>
                <c:pt idx="222">
                  <c:v>5.083337433006155</c:v>
                </c:pt>
                <c:pt idx="223">
                  <c:v>5.196785517296698</c:v>
                </c:pt>
                <c:pt idx="224">
                  <c:v>5.774699047265601</c:v>
                </c:pt>
                <c:pt idx="225">
                  <c:v>6.978306871904898</c:v>
                </c:pt>
                <c:pt idx="226">
                  <c:v>6.353853494234277</c:v>
                </c:pt>
                <c:pt idx="227">
                  <c:v>5.679852970320234</c:v>
                </c:pt>
                <c:pt idx="228">
                  <c:v>6.049991718250337</c:v>
                </c:pt>
                <c:pt idx="229">
                  <c:v>5.443683429846657</c:v>
                </c:pt>
                <c:pt idx="230">
                  <c:v>5.318733797036644</c:v>
                </c:pt>
                <c:pt idx="231">
                  <c:v>7.342677765121854</c:v>
                </c:pt>
                <c:pt idx="232">
                  <c:v>4.795239098634924</c:v>
                </c:pt>
                <c:pt idx="233">
                  <c:v>6.959918295112998</c:v>
                </c:pt>
                <c:pt idx="234">
                  <c:v>6.080814905077872</c:v>
                </c:pt>
                <c:pt idx="235">
                  <c:v>5.890964739240855</c:v>
                </c:pt>
                <c:pt idx="236">
                  <c:v>5.722084035370904</c:v>
                </c:pt>
                <c:pt idx="237">
                  <c:v>6.387215948372503</c:v>
                </c:pt>
                <c:pt idx="238">
                  <c:v>6.078213958365825</c:v>
                </c:pt>
                <c:pt idx="239">
                  <c:v>6.132002492585773</c:v>
                </c:pt>
                <c:pt idx="240">
                  <c:v>6.352084795563175</c:v>
                </c:pt>
                <c:pt idx="241">
                  <c:v>4.73708973787696</c:v>
                </c:pt>
                <c:pt idx="242">
                  <c:v>5.007853098412393</c:v>
                </c:pt>
                <c:pt idx="243">
                  <c:v>5.226442550535315</c:v>
                </c:pt>
                <c:pt idx="244">
                  <c:v>6.349237563432705</c:v>
                </c:pt>
                <c:pt idx="245">
                  <c:v>5.693964885617779</c:v>
                </c:pt>
                <c:pt idx="246">
                  <c:v>5.874837352365592</c:v>
                </c:pt>
                <c:pt idx="247">
                  <c:v>5.120562238397354</c:v>
                </c:pt>
                <c:pt idx="248">
                  <c:v>5.396163602908926</c:v>
                </c:pt>
                <c:pt idx="249">
                  <c:v>5.381263612669245</c:v>
                </c:pt>
                <c:pt idx="250">
                  <c:v>4.76800911240822</c:v>
                </c:pt>
                <c:pt idx="251">
                  <c:v>5.523428245983152</c:v>
                </c:pt>
                <c:pt idx="252">
                  <c:v>4.458975359501281</c:v>
                </c:pt>
                <c:pt idx="253">
                  <c:v>4.691670616445568</c:v>
                </c:pt>
                <c:pt idx="254">
                  <c:v>5.239984355899041</c:v>
                </c:pt>
                <c:pt idx="255">
                  <c:v>4.13090904267214</c:v>
                </c:pt>
                <c:pt idx="256">
                  <c:v>4.54752672491185</c:v>
                </c:pt>
                <c:pt idx="257">
                  <c:v>4.843039320522447</c:v>
                </c:pt>
                <c:pt idx="258">
                  <c:v>4.623906259283125</c:v>
                </c:pt>
                <c:pt idx="259">
                  <c:v>4.03896353284136</c:v>
                </c:pt>
                <c:pt idx="260">
                  <c:v>4.556338147476524</c:v>
                </c:pt>
                <c:pt idx="261">
                  <c:v>3.440208329299766</c:v>
                </c:pt>
                <c:pt idx="262">
                  <c:v>4.582768464610317</c:v>
                </c:pt>
                <c:pt idx="263">
                  <c:v>4.074494568951025</c:v>
                </c:pt>
                <c:pt idx="264">
                  <c:v>3.351462205394233</c:v>
                </c:pt>
                <c:pt idx="265">
                  <c:v>3.103024865170643</c:v>
                </c:pt>
                <c:pt idx="266">
                  <c:v>4.55129872994098</c:v>
                </c:pt>
                <c:pt idx="267">
                  <c:v>3.286214555461951</c:v>
                </c:pt>
                <c:pt idx="268">
                  <c:v>4.863567949114531</c:v>
                </c:pt>
                <c:pt idx="269">
                  <c:v>3.476932696273685</c:v>
                </c:pt>
                <c:pt idx="270">
                  <c:v>3.441503203422652</c:v>
                </c:pt>
                <c:pt idx="271">
                  <c:v>3.766380623210772</c:v>
                </c:pt>
                <c:pt idx="272">
                  <c:v>3.734497235252276</c:v>
                </c:pt>
                <c:pt idx="273">
                  <c:v>4.105425297136525</c:v>
                </c:pt>
                <c:pt idx="274">
                  <c:v>3.441837975401436</c:v>
                </c:pt>
                <c:pt idx="275">
                  <c:v>3.291415067659209</c:v>
                </c:pt>
                <c:pt idx="276">
                  <c:v>3.838690251781361</c:v>
                </c:pt>
                <c:pt idx="277">
                  <c:v>1.925279605286694</c:v>
                </c:pt>
                <c:pt idx="278">
                  <c:v>2.913342539401068</c:v>
                </c:pt>
                <c:pt idx="279">
                  <c:v>3.480642056133465</c:v>
                </c:pt>
                <c:pt idx="280">
                  <c:v>3.748585900054883</c:v>
                </c:pt>
                <c:pt idx="281">
                  <c:v>4.225382262542982</c:v>
                </c:pt>
                <c:pt idx="282">
                  <c:v>3.166916857428445</c:v>
                </c:pt>
                <c:pt idx="283">
                  <c:v>3.264229181537327</c:v>
                </c:pt>
                <c:pt idx="284">
                  <c:v>3.805543095643879</c:v>
                </c:pt>
                <c:pt idx="285">
                  <c:v>3.773346561027648</c:v>
                </c:pt>
                <c:pt idx="286">
                  <c:v>3.144562672466624</c:v>
                </c:pt>
                <c:pt idx="287">
                  <c:v>3.692333269507458</c:v>
                </c:pt>
                <c:pt idx="288">
                  <c:v>3.881248327472761</c:v>
                </c:pt>
                <c:pt idx="289">
                  <c:v>3.872470385979989</c:v>
                </c:pt>
                <c:pt idx="290">
                  <c:v>3.741365696142021</c:v>
                </c:pt>
                <c:pt idx="291">
                  <c:v>4.727544494793637</c:v>
                </c:pt>
                <c:pt idx="292">
                  <c:v>4.133552038090248</c:v>
                </c:pt>
                <c:pt idx="293">
                  <c:v>4.897900523108438</c:v>
                </c:pt>
                <c:pt idx="294">
                  <c:v>4.682452502245919</c:v>
                </c:pt>
                <c:pt idx="295">
                  <c:v>4.345405407135863</c:v>
                </c:pt>
                <c:pt idx="296">
                  <c:v>5.087395204129318</c:v>
                </c:pt>
                <c:pt idx="297">
                  <c:v>5.600305060805733</c:v>
                </c:pt>
                <c:pt idx="298">
                  <c:v>4.827945741802011</c:v>
                </c:pt>
                <c:pt idx="299">
                  <c:v>3.755236569445371</c:v>
                </c:pt>
                <c:pt idx="300">
                  <c:v>5.169070479499724</c:v>
                </c:pt>
                <c:pt idx="301">
                  <c:v>4.529823426875684</c:v>
                </c:pt>
                <c:pt idx="302">
                  <c:v>3.567544812516671</c:v>
                </c:pt>
                <c:pt idx="303">
                  <c:v>4.052124403880888</c:v>
                </c:pt>
                <c:pt idx="304">
                  <c:v>3.372183987329929</c:v>
                </c:pt>
                <c:pt idx="305">
                  <c:v>4.149586493452032</c:v>
                </c:pt>
                <c:pt idx="306">
                  <c:v>4.536980093164694</c:v>
                </c:pt>
                <c:pt idx="307">
                  <c:v>4.351355447182029</c:v>
                </c:pt>
                <c:pt idx="308">
                  <c:v>3.719115740040173</c:v>
                </c:pt>
                <c:pt idx="309">
                  <c:v>3.660645916085166</c:v>
                </c:pt>
                <c:pt idx="310">
                  <c:v>3.863290445123205</c:v>
                </c:pt>
                <c:pt idx="311">
                  <c:v>3.92025028663232</c:v>
                </c:pt>
                <c:pt idx="312">
                  <c:v>3.028389693216526</c:v>
                </c:pt>
                <c:pt idx="313">
                  <c:v>4.411218650789974</c:v>
                </c:pt>
                <c:pt idx="314">
                  <c:v>2.947408356637269</c:v>
                </c:pt>
                <c:pt idx="315">
                  <c:v>3.723381746916782</c:v>
                </c:pt>
                <c:pt idx="316">
                  <c:v>3.191909921677198</c:v>
                </c:pt>
                <c:pt idx="317">
                  <c:v>2.845911935792971</c:v>
                </c:pt>
                <c:pt idx="318">
                  <c:v>3.72854004622476</c:v>
                </c:pt>
                <c:pt idx="319">
                  <c:v>3.682651230190453</c:v>
                </c:pt>
                <c:pt idx="320">
                  <c:v>3.170324669106802</c:v>
                </c:pt>
                <c:pt idx="321">
                  <c:v>3.553079650278296</c:v>
                </c:pt>
                <c:pt idx="322">
                  <c:v>3.510435876902732</c:v>
                </c:pt>
                <c:pt idx="323">
                  <c:v>2.80607817794384</c:v>
                </c:pt>
                <c:pt idx="324">
                  <c:v>2.556302079552951</c:v>
                </c:pt>
                <c:pt idx="325">
                  <c:v>2.408092265277052</c:v>
                </c:pt>
                <c:pt idx="326">
                  <c:v>2.545032847028751</c:v>
                </c:pt>
                <c:pt idx="327">
                  <c:v>2.523146134295249</c:v>
                </c:pt>
                <c:pt idx="328">
                  <c:v>2.599099141220501</c:v>
                </c:pt>
                <c:pt idx="329">
                  <c:v>2.434158615085952</c:v>
                </c:pt>
                <c:pt idx="330">
                  <c:v>2.899602712579657</c:v>
                </c:pt>
                <c:pt idx="331">
                  <c:v>2.55879618782218</c:v>
                </c:pt>
                <c:pt idx="332">
                  <c:v>2.99821912369806</c:v>
                </c:pt>
                <c:pt idx="333">
                  <c:v>2.811832385409546</c:v>
                </c:pt>
                <c:pt idx="334">
                  <c:v>3.149915323490269</c:v>
                </c:pt>
                <c:pt idx="335">
                  <c:v>3.914143442710006</c:v>
                </c:pt>
                <c:pt idx="336">
                  <c:v>3.28573789692434</c:v>
                </c:pt>
                <c:pt idx="337">
                  <c:v>2.641540231835857</c:v>
                </c:pt>
                <c:pt idx="338">
                  <c:v>3.195467405781669</c:v>
                </c:pt>
                <c:pt idx="339">
                  <c:v>2.722908029420386</c:v>
                </c:pt>
                <c:pt idx="340">
                  <c:v>3.090634727586536</c:v>
                </c:pt>
                <c:pt idx="341">
                  <c:v>2.832013615499122</c:v>
                </c:pt>
                <c:pt idx="342">
                  <c:v>2.208390388801957</c:v>
                </c:pt>
                <c:pt idx="343">
                  <c:v>2.454927063865811</c:v>
                </c:pt>
                <c:pt idx="344">
                  <c:v>1.733063077198723</c:v>
                </c:pt>
                <c:pt idx="345">
                  <c:v>2.429332996776143</c:v>
                </c:pt>
                <c:pt idx="346">
                  <c:v>1.959264984727502</c:v>
                </c:pt>
                <c:pt idx="347">
                  <c:v>1.721428279183746</c:v>
                </c:pt>
                <c:pt idx="348">
                  <c:v>2.360683179445921</c:v>
                </c:pt>
                <c:pt idx="349">
                  <c:v>2.126830315098909</c:v>
                </c:pt>
                <c:pt idx="350">
                  <c:v>2.490274894998972</c:v>
                </c:pt>
                <c:pt idx="351">
                  <c:v>2.66700078463203</c:v>
                </c:pt>
                <c:pt idx="352">
                  <c:v>2.211618586339705</c:v>
                </c:pt>
                <c:pt idx="353">
                  <c:v>1.211017527248307</c:v>
                </c:pt>
                <c:pt idx="354">
                  <c:v>2.117550259787776</c:v>
                </c:pt>
                <c:pt idx="355">
                  <c:v>1.708972431918665</c:v>
                </c:pt>
                <c:pt idx="356">
                  <c:v>1.448692691144791</c:v>
                </c:pt>
                <c:pt idx="357">
                  <c:v>1.923671040538769</c:v>
                </c:pt>
                <c:pt idx="358">
                  <c:v>1.707552111221431</c:v>
                </c:pt>
                <c:pt idx="359">
                  <c:v>1.713500692546084</c:v>
                </c:pt>
                <c:pt idx="360">
                  <c:v>2.160479982039568</c:v>
                </c:pt>
                <c:pt idx="361">
                  <c:v>1.93428267030094</c:v>
                </c:pt>
                <c:pt idx="362">
                  <c:v>2.446687564019284</c:v>
                </c:pt>
                <c:pt idx="363">
                  <c:v>1.446663385251035</c:v>
                </c:pt>
                <c:pt idx="364">
                  <c:v>2.157102580966692</c:v>
                </c:pt>
                <c:pt idx="365">
                  <c:v>2.420269810471673</c:v>
                </c:pt>
                <c:pt idx="366">
                  <c:v>2.579956269624066</c:v>
                </c:pt>
                <c:pt idx="367">
                  <c:v>2.4668216836794</c:v>
                </c:pt>
                <c:pt idx="368">
                  <c:v>2.168537728611443</c:v>
                </c:pt>
                <c:pt idx="369">
                  <c:v>2.439841879800986</c:v>
                </c:pt>
                <c:pt idx="370">
                  <c:v>2.521552423593121</c:v>
                </c:pt>
                <c:pt idx="371">
                  <c:v>2.322517483583452</c:v>
                </c:pt>
                <c:pt idx="372">
                  <c:v>3.805988271047272</c:v>
                </c:pt>
                <c:pt idx="373">
                  <c:v>3.281096593859827</c:v>
                </c:pt>
                <c:pt idx="374">
                  <c:v>2.937453832627516</c:v>
                </c:pt>
                <c:pt idx="375">
                  <c:v>2.345690207889374</c:v>
                </c:pt>
                <c:pt idx="376">
                  <c:v>2.878284233748042</c:v>
                </c:pt>
                <c:pt idx="377">
                  <c:v>1.823296758624593</c:v>
                </c:pt>
                <c:pt idx="378">
                  <c:v>2.127699498753875</c:v>
                </c:pt>
                <c:pt idx="379">
                  <c:v>2.176003100409403</c:v>
                </c:pt>
                <c:pt idx="380">
                  <c:v>2.595607503988974</c:v>
                </c:pt>
                <c:pt idx="381">
                  <c:v>2.678422344887627</c:v>
                </c:pt>
                <c:pt idx="382">
                  <c:v>2.034749577375763</c:v>
                </c:pt>
                <c:pt idx="383">
                  <c:v>1.767883934518326</c:v>
                </c:pt>
                <c:pt idx="384">
                  <c:v>1.540607848024177</c:v>
                </c:pt>
                <c:pt idx="385">
                  <c:v>1.669627712372151</c:v>
                </c:pt>
                <c:pt idx="386">
                  <c:v>2.113215981394917</c:v>
                </c:pt>
                <c:pt idx="387">
                  <c:v>2.51566034162598</c:v>
                </c:pt>
                <c:pt idx="388">
                  <c:v>2.123793165375442</c:v>
                </c:pt>
                <c:pt idx="389">
                  <c:v>1.858228626306363</c:v>
                </c:pt>
                <c:pt idx="390">
                  <c:v>1.585755411242721</c:v>
                </c:pt>
                <c:pt idx="391">
                  <c:v>2.199691091625587</c:v>
                </c:pt>
                <c:pt idx="392">
                  <c:v>2.093972761895792</c:v>
                </c:pt>
                <c:pt idx="393">
                  <c:v>1.661523056134505</c:v>
                </c:pt>
                <c:pt idx="394">
                  <c:v>2.18509757829313</c:v>
                </c:pt>
                <c:pt idx="395">
                  <c:v>2.076047449084602</c:v>
                </c:pt>
                <c:pt idx="396">
                  <c:v>2.830966366554208</c:v>
                </c:pt>
                <c:pt idx="397">
                  <c:v>2.435873188174383</c:v>
                </c:pt>
                <c:pt idx="398">
                  <c:v>3.027476109159319</c:v>
                </c:pt>
                <c:pt idx="399">
                  <c:v>2.765816971728076</c:v>
                </c:pt>
                <c:pt idx="400">
                  <c:v>2.883368660596413</c:v>
                </c:pt>
                <c:pt idx="401">
                  <c:v>2.163958382777966</c:v>
                </c:pt>
                <c:pt idx="402">
                  <c:v>2.11531578170869</c:v>
                </c:pt>
                <c:pt idx="403">
                  <c:v>2.197298810607265</c:v>
                </c:pt>
                <c:pt idx="404">
                  <c:v>2.076719241297486</c:v>
                </c:pt>
                <c:pt idx="405">
                  <c:v>1.616097256712182</c:v>
                </c:pt>
                <c:pt idx="406">
                  <c:v>2.083747089380541</c:v>
                </c:pt>
                <c:pt idx="407">
                  <c:v>2.19095775827101</c:v>
                </c:pt>
                <c:pt idx="408">
                  <c:v>2.294663714497669</c:v>
                </c:pt>
                <c:pt idx="409">
                  <c:v>2.43700007082722</c:v>
                </c:pt>
                <c:pt idx="410">
                  <c:v>2.74175776082619</c:v>
                </c:pt>
                <c:pt idx="411">
                  <c:v>2.830959539665807</c:v>
                </c:pt>
                <c:pt idx="412">
                  <c:v>2.768682501174574</c:v>
                </c:pt>
                <c:pt idx="413">
                  <c:v>2.940231602392768</c:v>
                </c:pt>
                <c:pt idx="414">
                  <c:v>2.640677108679481</c:v>
                </c:pt>
                <c:pt idx="415">
                  <c:v>3.341974466677171</c:v>
                </c:pt>
                <c:pt idx="416">
                  <c:v>2.394898312429182</c:v>
                </c:pt>
                <c:pt idx="417">
                  <c:v>2.474234550554893</c:v>
                </c:pt>
                <c:pt idx="418">
                  <c:v>3.075191394285967</c:v>
                </c:pt>
                <c:pt idx="419">
                  <c:v>3.13611428113737</c:v>
                </c:pt>
                <c:pt idx="420">
                  <c:v>3.440947367940134</c:v>
                </c:pt>
                <c:pt idx="421">
                  <c:v>3.254927583194936</c:v>
                </c:pt>
                <c:pt idx="422">
                  <c:v>3.562747242704012</c:v>
                </c:pt>
                <c:pt idx="423">
                  <c:v>4.563030406478409</c:v>
                </c:pt>
                <c:pt idx="424">
                  <c:v>4.594575920796716</c:v>
                </c:pt>
                <c:pt idx="425">
                  <c:v>4.890527817884909</c:v>
                </c:pt>
                <c:pt idx="426">
                  <c:v>4.207352329256881</c:v>
                </c:pt>
                <c:pt idx="427">
                  <c:v>5.028776510994408</c:v>
                </c:pt>
                <c:pt idx="428">
                  <c:v>5.649840880031035</c:v>
                </c:pt>
                <c:pt idx="429">
                  <c:v>5.616427394270582</c:v>
                </c:pt>
                <c:pt idx="430">
                  <c:v>6.187084772450847</c:v>
                </c:pt>
                <c:pt idx="431">
                  <c:v>4.407747602338254</c:v>
                </c:pt>
                <c:pt idx="432">
                  <c:v>6.176683905880082</c:v>
                </c:pt>
                <c:pt idx="433">
                  <c:v>5.850928445446673</c:v>
                </c:pt>
                <c:pt idx="434">
                  <c:v>5.546020505568535</c:v>
                </c:pt>
                <c:pt idx="435">
                  <c:v>6.484163625906236</c:v>
                </c:pt>
                <c:pt idx="436">
                  <c:v>5.869424400587188</c:v>
                </c:pt>
                <c:pt idx="437">
                  <c:v>6.066609556274003</c:v>
                </c:pt>
                <c:pt idx="438">
                  <c:v>5.984373547888731</c:v>
                </c:pt>
                <c:pt idx="439">
                  <c:v>5.051712507402805</c:v>
                </c:pt>
                <c:pt idx="440">
                  <c:v>6.547015877974236</c:v>
                </c:pt>
                <c:pt idx="441">
                  <c:v>5.626108211470346</c:v>
                </c:pt>
                <c:pt idx="442">
                  <c:v>5.299586045411133</c:v>
                </c:pt>
                <c:pt idx="443">
                  <c:v>4.181105685254573</c:v>
                </c:pt>
                <c:pt idx="444">
                  <c:v>5.262883387655591</c:v>
                </c:pt>
                <c:pt idx="445">
                  <c:v>5.42899394545823</c:v>
                </c:pt>
                <c:pt idx="446">
                  <c:v>6.623725003323981</c:v>
                </c:pt>
                <c:pt idx="447">
                  <c:v>6.110349792302158</c:v>
                </c:pt>
                <c:pt idx="448">
                  <c:v>6.06338565074085</c:v>
                </c:pt>
                <c:pt idx="449">
                  <c:v>5.990197424055765</c:v>
                </c:pt>
                <c:pt idx="450">
                  <c:v>6.353510288473635</c:v>
                </c:pt>
                <c:pt idx="451">
                  <c:v>6.259928201877507</c:v>
                </c:pt>
                <c:pt idx="452">
                  <c:v>7.718762691579342</c:v>
                </c:pt>
                <c:pt idx="453">
                  <c:v>7.402754735940277</c:v>
                </c:pt>
                <c:pt idx="454">
                  <c:v>5.939543352971678</c:v>
                </c:pt>
                <c:pt idx="455">
                  <c:v>6.818166378496913</c:v>
                </c:pt>
                <c:pt idx="456">
                  <c:v>7.390495726656582</c:v>
                </c:pt>
                <c:pt idx="457">
                  <c:v>6.809882380211934</c:v>
                </c:pt>
                <c:pt idx="458">
                  <c:v>6.975764990806145</c:v>
                </c:pt>
                <c:pt idx="459">
                  <c:v>6.947737590196664</c:v>
                </c:pt>
                <c:pt idx="460">
                  <c:v>7.351166882668962</c:v>
                </c:pt>
                <c:pt idx="461">
                  <c:v>6.557074218307278</c:v>
                </c:pt>
                <c:pt idx="462">
                  <c:v>7.39626719785082</c:v>
                </c:pt>
                <c:pt idx="463">
                  <c:v>6.34299829799284</c:v>
                </c:pt>
                <c:pt idx="464">
                  <c:v>7.969293618251485</c:v>
                </c:pt>
                <c:pt idx="465">
                  <c:v>7.113130058840172</c:v>
                </c:pt>
                <c:pt idx="466">
                  <c:v>7.310485447371438</c:v>
                </c:pt>
                <c:pt idx="467">
                  <c:v>6.82455434156092</c:v>
                </c:pt>
                <c:pt idx="468">
                  <c:v>7.709980714748874</c:v>
                </c:pt>
                <c:pt idx="469">
                  <c:v>6.896749668167681</c:v>
                </c:pt>
                <c:pt idx="470">
                  <c:v>7.729987690727328</c:v>
                </c:pt>
                <c:pt idx="471">
                  <c:v>6.549727765096183</c:v>
                </c:pt>
                <c:pt idx="472">
                  <c:v>7.72769234622277</c:v>
                </c:pt>
                <c:pt idx="473">
                  <c:v>7.907595102755275</c:v>
                </c:pt>
                <c:pt idx="474">
                  <c:v>6.28082142146863</c:v>
                </c:pt>
                <c:pt idx="475">
                  <c:v>5.827361817521826</c:v>
                </c:pt>
                <c:pt idx="476">
                  <c:v>5.606579500480731</c:v>
                </c:pt>
                <c:pt idx="477">
                  <c:v>4.883421283769711</c:v>
                </c:pt>
                <c:pt idx="478">
                  <c:v>7.66670073714547</c:v>
                </c:pt>
                <c:pt idx="479">
                  <c:v>8.2856953856866</c:v>
                </c:pt>
                <c:pt idx="480">
                  <c:v>4.979099988950542</c:v>
                </c:pt>
                <c:pt idx="481">
                  <c:v>7.334319630214006</c:v>
                </c:pt>
                <c:pt idx="482">
                  <c:v>9.614303570530282</c:v>
                </c:pt>
                <c:pt idx="483">
                  <c:v>10.10312942035818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ppm!$AN$4</c:f>
              <c:strCache>
                <c:ptCount val="1"/>
                <c:pt idx="0">
                  <c:v>Nd146</c:v>
                </c:pt>
              </c:strCache>
            </c:strRef>
          </c:tx>
          <c:spPr>
            <a:ln w="28440">
              <a:solidFill>
                <a:srgbClr val="4BACC6"/>
              </a:solidFill>
              <a:round/>
            </a:ln>
          </c:spPr>
          <c:marker>
            <c:symbol val="none"/>
          </c:marker>
          <c:xVal>
            <c:numRef>
              <c:f>ppm!$Z$5:$Z$488</c:f>
              <c:numCache>
                <c:formatCode>General</c:formatCode>
                <c:ptCount val="484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  <c:pt idx="252">
                  <c:v>253.0</c:v>
                </c:pt>
                <c:pt idx="253">
                  <c:v>254.0</c:v>
                </c:pt>
                <c:pt idx="254">
                  <c:v>255.0</c:v>
                </c:pt>
                <c:pt idx="255">
                  <c:v>256.0</c:v>
                </c:pt>
                <c:pt idx="256">
                  <c:v>257.0</c:v>
                </c:pt>
                <c:pt idx="257">
                  <c:v>258.0</c:v>
                </c:pt>
                <c:pt idx="258">
                  <c:v>259.0</c:v>
                </c:pt>
                <c:pt idx="259">
                  <c:v>260.0</c:v>
                </c:pt>
                <c:pt idx="260">
                  <c:v>261.0</c:v>
                </c:pt>
                <c:pt idx="261">
                  <c:v>262.0</c:v>
                </c:pt>
                <c:pt idx="262">
                  <c:v>263.0</c:v>
                </c:pt>
                <c:pt idx="263">
                  <c:v>264.0</c:v>
                </c:pt>
                <c:pt idx="264">
                  <c:v>265.0</c:v>
                </c:pt>
                <c:pt idx="265">
                  <c:v>266.0</c:v>
                </c:pt>
                <c:pt idx="266">
                  <c:v>267.0</c:v>
                </c:pt>
                <c:pt idx="267">
                  <c:v>268.0</c:v>
                </c:pt>
                <c:pt idx="268">
                  <c:v>269.0</c:v>
                </c:pt>
                <c:pt idx="269">
                  <c:v>270.0</c:v>
                </c:pt>
                <c:pt idx="270">
                  <c:v>271.0</c:v>
                </c:pt>
                <c:pt idx="271">
                  <c:v>272.0</c:v>
                </c:pt>
                <c:pt idx="272">
                  <c:v>273.0</c:v>
                </c:pt>
                <c:pt idx="273">
                  <c:v>274.0</c:v>
                </c:pt>
                <c:pt idx="274">
                  <c:v>275.0</c:v>
                </c:pt>
                <c:pt idx="275">
                  <c:v>276.0</c:v>
                </c:pt>
                <c:pt idx="276">
                  <c:v>277.0</c:v>
                </c:pt>
                <c:pt idx="277">
                  <c:v>278.0</c:v>
                </c:pt>
                <c:pt idx="278">
                  <c:v>279.0</c:v>
                </c:pt>
                <c:pt idx="279">
                  <c:v>280.0</c:v>
                </c:pt>
                <c:pt idx="280">
                  <c:v>281.0</c:v>
                </c:pt>
                <c:pt idx="281">
                  <c:v>282.0</c:v>
                </c:pt>
                <c:pt idx="282">
                  <c:v>283.0</c:v>
                </c:pt>
                <c:pt idx="283">
                  <c:v>284.0</c:v>
                </c:pt>
                <c:pt idx="284">
                  <c:v>285.0</c:v>
                </c:pt>
                <c:pt idx="285">
                  <c:v>286.0</c:v>
                </c:pt>
                <c:pt idx="286">
                  <c:v>287.0</c:v>
                </c:pt>
                <c:pt idx="287">
                  <c:v>288.0</c:v>
                </c:pt>
                <c:pt idx="288">
                  <c:v>289.0</c:v>
                </c:pt>
                <c:pt idx="289">
                  <c:v>290.0</c:v>
                </c:pt>
                <c:pt idx="290">
                  <c:v>291.0</c:v>
                </c:pt>
                <c:pt idx="291">
                  <c:v>292.0</c:v>
                </c:pt>
                <c:pt idx="292">
                  <c:v>293.0</c:v>
                </c:pt>
                <c:pt idx="293">
                  <c:v>294.0</c:v>
                </c:pt>
                <c:pt idx="294">
                  <c:v>295.0</c:v>
                </c:pt>
                <c:pt idx="295">
                  <c:v>296.0</c:v>
                </c:pt>
                <c:pt idx="296">
                  <c:v>297.0</c:v>
                </c:pt>
                <c:pt idx="297">
                  <c:v>298.0</c:v>
                </c:pt>
                <c:pt idx="298">
                  <c:v>299.0</c:v>
                </c:pt>
                <c:pt idx="299">
                  <c:v>300.0</c:v>
                </c:pt>
                <c:pt idx="300">
                  <c:v>301.0</c:v>
                </c:pt>
                <c:pt idx="301">
                  <c:v>302.0</c:v>
                </c:pt>
                <c:pt idx="302">
                  <c:v>303.0</c:v>
                </c:pt>
                <c:pt idx="303">
                  <c:v>304.0</c:v>
                </c:pt>
                <c:pt idx="304">
                  <c:v>305.0</c:v>
                </c:pt>
                <c:pt idx="305">
                  <c:v>306.0</c:v>
                </c:pt>
                <c:pt idx="306">
                  <c:v>307.0</c:v>
                </c:pt>
                <c:pt idx="307">
                  <c:v>308.0</c:v>
                </c:pt>
                <c:pt idx="308">
                  <c:v>309.0</c:v>
                </c:pt>
                <c:pt idx="309">
                  <c:v>310.0</c:v>
                </c:pt>
                <c:pt idx="310">
                  <c:v>311.0</c:v>
                </c:pt>
                <c:pt idx="311">
                  <c:v>312.0</c:v>
                </c:pt>
                <c:pt idx="312">
                  <c:v>313.0</c:v>
                </c:pt>
                <c:pt idx="313">
                  <c:v>314.0</c:v>
                </c:pt>
                <c:pt idx="314">
                  <c:v>315.0</c:v>
                </c:pt>
                <c:pt idx="315">
                  <c:v>316.0</c:v>
                </c:pt>
                <c:pt idx="316">
                  <c:v>317.0</c:v>
                </c:pt>
                <c:pt idx="317">
                  <c:v>318.0</c:v>
                </c:pt>
                <c:pt idx="318">
                  <c:v>319.0</c:v>
                </c:pt>
                <c:pt idx="319">
                  <c:v>320.0</c:v>
                </c:pt>
                <c:pt idx="320">
                  <c:v>321.0</c:v>
                </c:pt>
                <c:pt idx="321">
                  <c:v>322.0</c:v>
                </c:pt>
                <c:pt idx="322">
                  <c:v>323.0</c:v>
                </c:pt>
                <c:pt idx="323">
                  <c:v>324.0</c:v>
                </c:pt>
                <c:pt idx="324">
                  <c:v>325.0</c:v>
                </c:pt>
                <c:pt idx="325">
                  <c:v>326.0</c:v>
                </c:pt>
                <c:pt idx="326">
                  <c:v>327.0</c:v>
                </c:pt>
                <c:pt idx="327">
                  <c:v>328.0</c:v>
                </c:pt>
                <c:pt idx="328">
                  <c:v>329.0</c:v>
                </c:pt>
                <c:pt idx="329">
                  <c:v>330.0</c:v>
                </c:pt>
                <c:pt idx="330">
                  <c:v>331.0</c:v>
                </c:pt>
                <c:pt idx="331">
                  <c:v>332.0</c:v>
                </c:pt>
                <c:pt idx="332">
                  <c:v>333.0</c:v>
                </c:pt>
                <c:pt idx="333">
                  <c:v>334.0</c:v>
                </c:pt>
                <c:pt idx="334">
                  <c:v>335.0</c:v>
                </c:pt>
                <c:pt idx="335">
                  <c:v>336.0</c:v>
                </c:pt>
                <c:pt idx="336">
                  <c:v>337.0</c:v>
                </c:pt>
                <c:pt idx="337">
                  <c:v>338.0</c:v>
                </c:pt>
                <c:pt idx="338">
                  <c:v>339.0</c:v>
                </c:pt>
                <c:pt idx="339">
                  <c:v>340.0</c:v>
                </c:pt>
                <c:pt idx="340">
                  <c:v>341.0</c:v>
                </c:pt>
                <c:pt idx="341">
                  <c:v>342.0</c:v>
                </c:pt>
                <c:pt idx="342">
                  <c:v>343.0</c:v>
                </c:pt>
                <c:pt idx="343">
                  <c:v>344.0</c:v>
                </c:pt>
                <c:pt idx="344">
                  <c:v>345.0</c:v>
                </c:pt>
                <c:pt idx="345">
                  <c:v>346.0</c:v>
                </c:pt>
                <c:pt idx="346">
                  <c:v>347.0</c:v>
                </c:pt>
                <c:pt idx="347">
                  <c:v>348.0</c:v>
                </c:pt>
                <c:pt idx="348">
                  <c:v>349.0</c:v>
                </c:pt>
                <c:pt idx="349">
                  <c:v>350.0</c:v>
                </c:pt>
                <c:pt idx="350">
                  <c:v>351.0</c:v>
                </c:pt>
                <c:pt idx="351">
                  <c:v>352.0</c:v>
                </c:pt>
                <c:pt idx="352">
                  <c:v>353.0</c:v>
                </c:pt>
                <c:pt idx="353">
                  <c:v>354.0</c:v>
                </c:pt>
                <c:pt idx="354">
                  <c:v>355.0</c:v>
                </c:pt>
                <c:pt idx="355">
                  <c:v>356.0</c:v>
                </c:pt>
                <c:pt idx="356">
                  <c:v>357.0</c:v>
                </c:pt>
                <c:pt idx="357">
                  <c:v>358.0</c:v>
                </c:pt>
                <c:pt idx="358">
                  <c:v>359.0</c:v>
                </c:pt>
                <c:pt idx="359">
                  <c:v>360.0</c:v>
                </c:pt>
                <c:pt idx="360">
                  <c:v>361.0</c:v>
                </c:pt>
                <c:pt idx="361">
                  <c:v>362.0</c:v>
                </c:pt>
                <c:pt idx="362">
                  <c:v>363.0</c:v>
                </c:pt>
                <c:pt idx="363">
                  <c:v>364.0</c:v>
                </c:pt>
                <c:pt idx="364">
                  <c:v>365.0</c:v>
                </c:pt>
                <c:pt idx="365">
                  <c:v>366.0</c:v>
                </c:pt>
                <c:pt idx="366">
                  <c:v>367.0</c:v>
                </c:pt>
                <c:pt idx="367">
                  <c:v>368.0</c:v>
                </c:pt>
                <c:pt idx="368">
                  <c:v>369.0</c:v>
                </c:pt>
                <c:pt idx="369">
                  <c:v>370.0</c:v>
                </c:pt>
                <c:pt idx="370">
                  <c:v>371.0</c:v>
                </c:pt>
                <c:pt idx="371">
                  <c:v>372.0</c:v>
                </c:pt>
                <c:pt idx="372">
                  <c:v>373.0</c:v>
                </c:pt>
                <c:pt idx="373">
                  <c:v>374.0</c:v>
                </c:pt>
                <c:pt idx="374">
                  <c:v>375.0</c:v>
                </c:pt>
                <c:pt idx="375">
                  <c:v>376.0</c:v>
                </c:pt>
                <c:pt idx="376">
                  <c:v>377.0</c:v>
                </c:pt>
                <c:pt idx="377">
                  <c:v>378.0</c:v>
                </c:pt>
                <c:pt idx="378">
                  <c:v>379.0</c:v>
                </c:pt>
                <c:pt idx="379">
                  <c:v>380.0</c:v>
                </c:pt>
                <c:pt idx="380">
                  <c:v>381.0</c:v>
                </c:pt>
                <c:pt idx="381">
                  <c:v>382.0</c:v>
                </c:pt>
                <c:pt idx="382">
                  <c:v>383.0</c:v>
                </c:pt>
                <c:pt idx="383">
                  <c:v>384.0</c:v>
                </c:pt>
                <c:pt idx="384">
                  <c:v>385.0</c:v>
                </c:pt>
                <c:pt idx="385">
                  <c:v>386.0</c:v>
                </c:pt>
                <c:pt idx="386">
                  <c:v>387.0</c:v>
                </c:pt>
                <c:pt idx="387">
                  <c:v>388.0</c:v>
                </c:pt>
                <c:pt idx="388">
                  <c:v>389.0</c:v>
                </c:pt>
                <c:pt idx="389">
                  <c:v>390.0</c:v>
                </c:pt>
                <c:pt idx="390">
                  <c:v>391.0</c:v>
                </c:pt>
                <c:pt idx="391">
                  <c:v>392.0</c:v>
                </c:pt>
                <c:pt idx="392">
                  <c:v>393.0</c:v>
                </c:pt>
                <c:pt idx="393">
                  <c:v>394.0</c:v>
                </c:pt>
                <c:pt idx="394">
                  <c:v>395.0</c:v>
                </c:pt>
                <c:pt idx="395">
                  <c:v>396.0</c:v>
                </c:pt>
                <c:pt idx="396">
                  <c:v>397.0</c:v>
                </c:pt>
                <c:pt idx="397">
                  <c:v>398.0</c:v>
                </c:pt>
                <c:pt idx="398">
                  <c:v>399.0</c:v>
                </c:pt>
                <c:pt idx="399">
                  <c:v>400.0</c:v>
                </c:pt>
                <c:pt idx="400">
                  <c:v>401.0</c:v>
                </c:pt>
                <c:pt idx="401">
                  <c:v>402.0</c:v>
                </c:pt>
                <c:pt idx="402">
                  <c:v>403.0</c:v>
                </c:pt>
                <c:pt idx="403">
                  <c:v>404.0</c:v>
                </c:pt>
                <c:pt idx="404">
                  <c:v>405.0</c:v>
                </c:pt>
                <c:pt idx="405">
                  <c:v>406.0</c:v>
                </c:pt>
                <c:pt idx="406">
                  <c:v>407.0</c:v>
                </c:pt>
                <c:pt idx="407">
                  <c:v>408.0</c:v>
                </c:pt>
                <c:pt idx="408">
                  <c:v>409.0</c:v>
                </c:pt>
                <c:pt idx="409">
                  <c:v>410.0</c:v>
                </c:pt>
                <c:pt idx="410">
                  <c:v>411.0</c:v>
                </c:pt>
                <c:pt idx="411">
                  <c:v>412.0</c:v>
                </c:pt>
                <c:pt idx="412">
                  <c:v>413.0</c:v>
                </c:pt>
                <c:pt idx="413">
                  <c:v>414.0</c:v>
                </c:pt>
                <c:pt idx="414">
                  <c:v>415.0</c:v>
                </c:pt>
                <c:pt idx="415">
                  <c:v>416.0</c:v>
                </c:pt>
                <c:pt idx="416">
                  <c:v>417.0</c:v>
                </c:pt>
                <c:pt idx="417">
                  <c:v>418.0</c:v>
                </c:pt>
                <c:pt idx="418">
                  <c:v>419.0</c:v>
                </c:pt>
                <c:pt idx="419">
                  <c:v>420.0</c:v>
                </c:pt>
                <c:pt idx="420">
                  <c:v>421.0</c:v>
                </c:pt>
                <c:pt idx="421">
                  <c:v>422.0</c:v>
                </c:pt>
                <c:pt idx="422">
                  <c:v>423.0</c:v>
                </c:pt>
                <c:pt idx="423">
                  <c:v>424.0</c:v>
                </c:pt>
                <c:pt idx="424">
                  <c:v>425.0</c:v>
                </c:pt>
                <c:pt idx="425">
                  <c:v>426.0</c:v>
                </c:pt>
                <c:pt idx="426">
                  <c:v>427.0</c:v>
                </c:pt>
                <c:pt idx="427">
                  <c:v>428.0</c:v>
                </c:pt>
                <c:pt idx="428">
                  <c:v>429.0</c:v>
                </c:pt>
                <c:pt idx="429">
                  <c:v>430.0</c:v>
                </c:pt>
                <c:pt idx="430">
                  <c:v>431.0</c:v>
                </c:pt>
                <c:pt idx="431">
                  <c:v>432.0</c:v>
                </c:pt>
                <c:pt idx="432">
                  <c:v>433.0</c:v>
                </c:pt>
                <c:pt idx="433">
                  <c:v>434.0</c:v>
                </c:pt>
                <c:pt idx="434">
                  <c:v>435.0</c:v>
                </c:pt>
                <c:pt idx="435">
                  <c:v>436.0</c:v>
                </c:pt>
                <c:pt idx="436">
                  <c:v>437.0</c:v>
                </c:pt>
                <c:pt idx="437">
                  <c:v>438.0</c:v>
                </c:pt>
                <c:pt idx="438">
                  <c:v>439.0</c:v>
                </c:pt>
                <c:pt idx="439">
                  <c:v>440.0</c:v>
                </c:pt>
                <c:pt idx="440">
                  <c:v>441.0</c:v>
                </c:pt>
                <c:pt idx="441">
                  <c:v>442.0</c:v>
                </c:pt>
                <c:pt idx="442">
                  <c:v>443.0</c:v>
                </c:pt>
                <c:pt idx="443">
                  <c:v>444.0</c:v>
                </c:pt>
                <c:pt idx="444">
                  <c:v>445.0</c:v>
                </c:pt>
                <c:pt idx="445">
                  <c:v>446.0</c:v>
                </c:pt>
                <c:pt idx="446">
                  <c:v>447.0</c:v>
                </c:pt>
                <c:pt idx="447">
                  <c:v>448.0</c:v>
                </c:pt>
                <c:pt idx="448">
                  <c:v>449.0</c:v>
                </c:pt>
                <c:pt idx="449">
                  <c:v>450.0</c:v>
                </c:pt>
                <c:pt idx="450">
                  <c:v>451.0</c:v>
                </c:pt>
                <c:pt idx="451">
                  <c:v>452.0</c:v>
                </c:pt>
                <c:pt idx="452">
                  <c:v>453.0</c:v>
                </c:pt>
                <c:pt idx="453">
                  <c:v>454.0</c:v>
                </c:pt>
                <c:pt idx="454">
                  <c:v>455.0</c:v>
                </c:pt>
                <c:pt idx="455">
                  <c:v>456.0</c:v>
                </c:pt>
                <c:pt idx="456">
                  <c:v>457.0</c:v>
                </c:pt>
                <c:pt idx="457">
                  <c:v>458.0</c:v>
                </c:pt>
                <c:pt idx="458">
                  <c:v>459.0</c:v>
                </c:pt>
                <c:pt idx="459">
                  <c:v>460.0</c:v>
                </c:pt>
                <c:pt idx="460">
                  <c:v>461.0</c:v>
                </c:pt>
                <c:pt idx="461">
                  <c:v>462.0</c:v>
                </c:pt>
                <c:pt idx="462">
                  <c:v>463.0</c:v>
                </c:pt>
                <c:pt idx="463">
                  <c:v>464.0</c:v>
                </c:pt>
                <c:pt idx="464">
                  <c:v>465.0</c:v>
                </c:pt>
                <c:pt idx="465">
                  <c:v>466.0</c:v>
                </c:pt>
                <c:pt idx="466">
                  <c:v>467.0</c:v>
                </c:pt>
                <c:pt idx="467">
                  <c:v>468.0</c:v>
                </c:pt>
                <c:pt idx="468">
                  <c:v>469.0</c:v>
                </c:pt>
                <c:pt idx="469">
                  <c:v>470.0</c:v>
                </c:pt>
                <c:pt idx="470">
                  <c:v>471.0</c:v>
                </c:pt>
                <c:pt idx="471">
                  <c:v>472.0</c:v>
                </c:pt>
                <c:pt idx="472">
                  <c:v>473.0</c:v>
                </c:pt>
                <c:pt idx="473">
                  <c:v>474.0</c:v>
                </c:pt>
                <c:pt idx="474">
                  <c:v>475.0</c:v>
                </c:pt>
                <c:pt idx="475">
                  <c:v>476.0</c:v>
                </c:pt>
                <c:pt idx="476">
                  <c:v>477.0</c:v>
                </c:pt>
                <c:pt idx="477">
                  <c:v>478.0</c:v>
                </c:pt>
                <c:pt idx="478">
                  <c:v>479.0</c:v>
                </c:pt>
                <c:pt idx="479">
                  <c:v>480.0</c:v>
                </c:pt>
                <c:pt idx="480">
                  <c:v>481.0</c:v>
                </c:pt>
                <c:pt idx="481">
                  <c:v>482.0</c:v>
                </c:pt>
                <c:pt idx="482">
                  <c:v>483.0</c:v>
                </c:pt>
                <c:pt idx="483">
                  <c:v>484.0</c:v>
                </c:pt>
              </c:numCache>
            </c:numRef>
          </c:xVal>
          <c:yVal>
            <c:numRef>
              <c:f>ppm!$AN$5:$AN$488</c:f>
              <c:numCache>
                <c:formatCode>General</c:formatCode>
                <c:ptCount val="484"/>
                <c:pt idx="0">
                  <c:v>3.811367602766633</c:v>
                </c:pt>
                <c:pt idx="1">
                  <c:v>3.769356858510124</c:v>
                </c:pt>
                <c:pt idx="2">
                  <c:v>3.251506515395016</c:v>
                </c:pt>
                <c:pt idx="3">
                  <c:v>2.552229081875081</c:v>
                </c:pt>
                <c:pt idx="4">
                  <c:v>2.35494953400061</c:v>
                </c:pt>
                <c:pt idx="5">
                  <c:v>2.684042123746526</c:v>
                </c:pt>
                <c:pt idx="6">
                  <c:v>2.035868901085885</c:v>
                </c:pt>
                <c:pt idx="7">
                  <c:v>2.747697647689691</c:v>
                </c:pt>
                <c:pt idx="8">
                  <c:v>2.00424928751247</c:v>
                </c:pt>
                <c:pt idx="9">
                  <c:v>2.959256760785935</c:v>
                </c:pt>
                <c:pt idx="10">
                  <c:v>3.058290105856196</c:v>
                </c:pt>
                <c:pt idx="11">
                  <c:v>3.711383681210653</c:v>
                </c:pt>
                <c:pt idx="12">
                  <c:v>3.057972791559926</c:v>
                </c:pt>
                <c:pt idx="13">
                  <c:v>2.894384199648276</c:v>
                </c:pt>
                <c:pt idx="14">
                  <c:v>3.366217296401846</c:v>
                </c:pt>
                <c:pt idx="15">
                  <c:v>2.042154191048659</c:v>
                </c:pt>
                <c:pt idx="16">
                  <c:v>3.680444704791927</c:v>
                </c:pt>
                <c:pt idx="17">
                  <c:v>3.389862143235415</c:v>
                </c:pt>
                <c:pt idx="18">
                  <c:v>2.697067044857512</c:v>
                </c:pt>
                <c:pt idx="19">
                  <c:v>2.545700031275925</c:v>
                </c:pt>
                <c:pt idx="20">
                  <c:v>2.621448482973728</c:v>
                </c:pt>
                <c:pt idx="21">
                  <c:v>3.170896521400034</c:v>
                </c:pt>
                <c:pt idx="22">
                  <c:v>2.560673544486307</c:v>
                </c:pt>
                <c:pt idx="23">
                  <c:v>1.971562686620077</c:v>
                </c:pt>
                <c:pt idx="24">
                  <c:v>2.504312451752281</c:v>
                </c:pt>
                <c:pt idx="25">
                  <c:v>3.10808227816918</c:v>
                </c:pt>
                <c:pt idx="26">
                  <c:v>2.215211584488863</c:v>
                </c:pt>
                <c:pt idx="27">
                  <c:v>1.590662538449859</c:v>
                </c:pt>
                <c:pt idx="28">
                  <c:v>1.831041170056878</c:v>
                </c:pt>
                <c:pt idx="29">
                  <c:v>2.188299792470445</c:v>
                </c:pt>
                <c:pt idx="30">
                  <c:v>1.989149025956844</c:v>
                </c:pt>
                <c:pt idx="31">
                  <c:v>2.534065865459471</c:v>
                </c:pt>
                <c:pt idx="32">
                  <c:v>2.569857915652141</c:v>
                </c:pt>
                <c:pt idx="33">
                  <c:v>2.048791296033488</c:v>
                </c:pt>
                <c:pt idx="34">
                  <c:v>3.162401404698608</c:v>
                </c:pt>
                <c:pt idx="35">
                  <c:v>2.825335356760053</c:v>
                </c:pt>
                <c:pt idx="36">
                  <c:v>2.122542933310116</c:v>
                </c:pt>
                <c:pt idx="37">
                  <c:v>2.88151477092966</c:v>
                </c:pt>
                <c:pt idx="38">
                  <c:v>3.24328792833272</c:v>
                </c:pt>
                <c:pt idx="39">
                  <c:v>2.725991559287621</c:v>
                </c:pt>
                <c:pt idx="40">
                  <c:v>2.861266177265156</c:v>
                </c:pt>
                <c:pt idx="41">
                  <c:v>2.525938494103273</c:v>
                </c:pt>
                <c:pt idx="42">
                  <c:v>2.673736660217082</c:v>
                </c:pt>
                <c:pt idx="43">
                  <c:v>2.183893704014741</c:v>
                </c:pt>
                <c:pt idx="44">
                  <c:v>1.976220655077258</c:v>
                </c:pt>
                <c:pt idx="45">
                  <c:v>2.028653103164049</c:v>
                </c:pt>
                <c:pt idx="46">
                  <c:v>1.714895696339983</c:v>
                </c:pt>
                <c:pt idx="47">
                  <c:v>2.650114342601643</c:v>
                </c:pt>
                <c:pt idx="48">
                  <c:v>1.911264947963904</c:v>
                </c:pt>
                <c:pt idx="49">
                  <c:v>1.671336471479534</c:v>
                </c:pt>
                <c:pt idx="50">
                  <c:v>1.840701514509952</c:v>
                </c:pt>
                <c:pt idx="51">
                  <c:v>2.387986070661002</c:v>
                </c:pt>
                <c:pt idx="52">
                  <c:v>1.744071338909574</c:v>
                </c:pt>
                <c:pt idx="53">
                  <c:v>1.722586756395849</c:v>
                </c:pt>
                <c:pt idx="54">
                  <c:v>2.295144131665216</c:v>
                </c:pt>
                <c:pt idx="55">
                  <c:v>2.325431273923991</c:v>
                </c:pt>
                <c:pt idx="56">
                  <c:v>2.475196183179563</c:v>
                </c:pt>
                <c:pt idx="57">
                  <c:v>2.252072085994821</c:v>
                </c:pt>
                <c:pt idx="58">
                  <c:v>2.814101896101731</c:v>
                </c:pt>
                <c:pt idx="59">
                  <c:v>2.687923997699404</c:v>
                </c:pt>
                <c:pt idx="60">
                  <c:v>2.474393939797651</c:v>
                </c:pt>
                <c:pt idx="61">
                  <c:v>2.128717445612321</c:v>
                </c:pt>
                <c:pt idx="62">
                  <c:v>2.439899727119268</c:v>
                </c:pt>
                <c:pt idx="63">
                  <c:v>2.471344793110066</c:v>
                </c:pt>
                <c:pt idx="64">
                  <c:v>2.756282035655206</c:v>
                </c:pt>
                <c:pt idx="65">
                  <c:v>1.793841670344649</c:v>
                </c:pt>
                <c:pt idx="66">
                  <c:v>2.226011676573343</c:v>
                </c:pt>
                <c:pt idx="67">
                  <c:v>1.556674180599619</c:v>
                </c:pt>
                <c:pt idx="68">
                  <c:v>1.819711960720024</c:v>
                </c:pt>
                <c:pt idx="69">
                  <c:v>2.022145100038739</c:v>
                </c:pt>
                <c:pt idx="70">
                  <c:v>2.05966066975837</c:v>
                </c:pt>
                <c:pt idx="71">
                  <c:v>1.660066987881616</c:v>
                </c:pt>
                <c:pt idx="72">
                  <c:v>1.662831118214886</c:v>
                </c:pt>
                <c:pt idx="73">
                  <c:v>1.636399040396002</c:v>
                </c:pt>
                <c:pt idx="74">
                  <c:v>2.003436732870473</c:v>
                </c:pt>
                <c:pt idx="75">
                  <c:v>1.913536246095252</c:v>
                </c:pt>
                <c:pt idx="76">
                  <c:v>3.591046600517283</c:v>
                </c:pt>
                <c:pt idx="77">
                  <c:v>3.713003483737606</c:v>
                </c:pt>
                <c:pt idx="78">
                  <c:v>2.940988743105605</c:v>
                </c:pt>
                <c:pt idx="79">
                  <c:v>2.599878247052447</c:v>
                </c:pt>
                <c:pt idx="80">
                  <c:v>3.21796916784896</c:v>
                </c:pt>
                <c:pt idx="81">
                  <c:v>2.55818700574518</c:v>
                </c:pt>
                <c:pt idx="82">
                  <c:v>2.92797015687713</c:v>
                </c:pt>
                <c:pt idx="83">
                  <c:v>2.454498297894281</c:v>
                </c:pt>
                <c:pt idx="84">
                  <c:v>2.605675360818092</c:v>
                </c:pt>
                <c:pt idx="85">
                  <c:v>2.160111794936317</c:v>
                </c:pt>
                <c:pt idx="86">
                  <c:v>2.487615955932103</c:v>
                </c:pt>
                <c:pt idx="87">
                  <c:v>2.772242742811784</c:v>
                </c:pt>
                <c:pt idx="88">
                  <c:v>1.978104367324285</c:v>
                </c:pt>
                <c:pt idx="89">
                  <c:v>2.516303305748941</c:v>
                </c:pt>
                <c:pt idx="90">
                  <c:v>3.099109289301961</c:v>
                </c:pt>
                <c:pt idx="91">
                  <c:v>3.346342102555798</c:v>
                </c:pt>
                <c:pt idx="92">
                  <c:v>2.814398003708271</c:v>
                </c:pt>
                <c:pt idx="93">
                  <c:v>3.484542247311052</c:v>
                </c:pt>
                <c:pt idx="94">
                  <c:v>3.222370655935124</c:v>
                </c:pt>
                <c:pt idx="95">
                  <c:v>3.339621088294515</c:v>
                </c:pt>
                <c:pt idx="96">
                  <c:v>3.159194080230138</c:v>
                </c:pt>
                <c:pt idx="97">
                  <c:v>3.717009560385525</c:v>
                </c:pt>
                <c:pt idx="98">
                  <c:v>3.000443332404898</c:v>
                </c:pt>
                <c:pt idx="99">
                  <c:v>3.466850530908978</c:v>
                </c:pt>
                <c:pt idx="100">
                  <c:v>3.069017597871932</c:v>
                </c:pt>
                <c:pt idx="101">
                  <c:v>3.502502173793585</c:v>
                </c:pt>
                <c:pt idx="102">
                  <c:v>3.254656278558773</c:v>
                </c:pt>
                <c:pt idx="103">
                  <c:v>3.387094875024047</c:v>
                </c:pt>
                <c:pt idx="104">
                  <c:v>3.559988053429324</c:v>
                </c:pt>
                <c:pt idx="105">
                  <c:v>3.532531507902728</c:v>
                </c:pt>
                <c:pt idx="106">
                  <c:v>2.946514193994564</c:v>
                </c:pt>
                <c:pt idx="107">
                  <c:v>2.7791715516426</c:v>
                </c:pt>
                <c:pt idx="108">
                  <c:v>3.182525721214685</c:v>
                </c:pt>
                <c:pt idx="109">
                  <c:v>2.180710442994326</c:v>
                </c:pt>
                <c:pt idx="110">
                  <c:v>2.94207550143278</c:v>
                </c:pt>
                <c:pt idx="111">
                  <c:v>2.558471983495747</c:v>
                </c:pt>
                <c:pt idx="112">
                  <c:v>2.623278652186127</c:v>
                </c:pt>
                <c:pt idx="113">
                  <c:v>2.131926847543063</c:v>
                </c:pt>
                <c:pt idx="114">
                  <c:v>2.827353757742957</c:v>
                </c:pt>
                <c:pt idx="115">
                  <c:v>2.75262831347143</c:v>
                </c:pt>
                <c:pt idx="116">
                  <c:v>2.859132456955322</c:v>
                </c:pt>
                <c:pt idx="117">
                  <c:v>3.02079072760004</c:v>
                </c:pt>
                <c:pt idx="118">
                  <c:v>3.064118698056252</c:v>
                </c:pt>
                <c:pt idx="119">
                  <c:v>2.553613913124384</c:v>
                </c:pt>
                <c:pt idx="120">
                  <c:v>4.175017165437716</c:v>
                </c:pt>
                <c:pt idx="121">
                  <c:v>3.772657360480583</c:v>
                </c:pt>
                <c:pt idx="122">
                  <c:v>4.852892507481671</c:v>
                </c:pt>
                <c:pt idx="123">
                  <c:v>3.397259891821101</c:v>
                </c:pt>
                <c:pt idx="124">
                  <c:v>3.91853260368679</c:v>
                </c:pt>
                <c:pt idx="125">
                  <c:v>3.38339196889935</c:v>
                </c:pt>
                <c:pt idx="126">
                  <c:v>4.126329744687756</c:v>
                </c:pt>
                <c:pt idx="127">
                  <c:v>2.784322790009621</c:v>
                </c:pt>
                <c:pt idx="128">
                  <c:v>2.980186976687452</c:v>
                </c:pt>
                <c:pt idx="129">
                  <c:v>2.472855805824591</c:v>
                </c:pt>
                <c:pt idx="130">
                  <c:v>2.684992400357647</c:v>
                </c:pt>
                <c:pt idx="131">
                  <c:v>2.403153577326022</c:v>
                </c:pt>
                <c:pt idx="132">
                  <c:v>2.541257301623998</c:v>
                </c:pt>
                <c:pt idx="133">
                  <c:v>2.848531312738466</c:v>
                </c:pt>
                <c:pt idx="134">
                  <c:v>2.288672260018387</c:v>
                </c:pt>
                <c:pt idx="135">
                  <c:v>2.156887209882151</c:v>
                </c:pt>
                <c:pt idx="136">
                  <c:v>2.041774574326269</c:v>
                </c:pt>
                <c:pt idx="137">
                  <c:v>2.607466436464621</c:v>
                </c:pt>
                <c:pt idx="138">
                  <c:v>3.271623886626843</c:v>
                </c:pt>
                <c:pt idx="139">
                  <c:v>2.767198350549463</c:v>
                </c:pt>
                <c:pt idx="140">
                  <c:v>2.266772192346798</c:v>
                </c:pt>
                <c:pt idx="141">
                  <c:v>2.679057361557382</c:v>
                </c:pt>
                <c:pt idx="142">
                  <c:v>2.436405167927429</c:v>
                </c:pt>
                <c:pt idx="143">
                  <c:v>2.792814612949556</c:v>
                </c:pt>
                <c:pt idx="144">
                  <c:v>2.382100620352453</c:v>
                </c:pt>
                <c:pt idx="145">
                  <c:v>2.461430584369041</c:v>
                </c:pt>
                <c:pt idx="146">
                  <c:v>2.533559950660752</c:v>
                </c:pt>
                <c:pt idx="147">
                  <c:v>2.914551984614526</c:v>
                </c:pt>
                <c:pt idx="148">
                  <c:v>3.114437186235046</c:v>
                </c:pt>
                <c:pt idx="149">
                  <c:v>3.058556560682769</c:v>
                </c:pt>
                <c:pt idx="150">
                  <c:v>2.370630489528504</c:v>
                </c:pt>
                <c:pt idx="151">
                  <c:v>3.122787532818863</c:v>
                </c:pt>
                <c:pt idx="152">
                  <c:v>2.893892176223514</c:v>
                </c:pt>
                <c:pt idx="153">
                  <c:v>2.943663705260422</c:v>
                </c:pt>
                <c:pt idx="154">
                  <c:v>2.339561609640864</c:v>
                </c:pt>
                <c:pt idx="155">
                  <c:v>3.390636182637559</c:v>
                </c:pt>
                <c:pt idx="156">
                  <c:v>2.804756135252482</c:v>
                </c:pt>
                <c:pt idx="157">
                  <c:v>2.672592968990575</c:v>
                </c:pt>
                <c:pt idx="158">
                  <c:v>2.815773512123403</c:v>
                </c:pt>
                <c:pt idx="159">
                  <c:v>2.3174722868368</c:v>
                </c:pt>
                <c:pt idx="160">
                  <c:v>2.271528898642775</c:v>
                </c:pt>
                <c:pt idx="161">
                  <c:v>3.166740652867098</c:v>
                </c:pt>
                <c:pt idx="162">
                  <c:v>2.684947592876647</c:v>
                </c:pt>
                <c:pt idx="163">
                  <c:v>2.336712846402796</c:v>
                </c:pt>
                <c:pt idx="164">
                  <c:v>2.2951896272439</c:v>
                </c:pt>
                <c:pt idx="165">
                  <c:v>2.376062970229835</c:v>
                </c:pt>
                <c:pt idx="166">
                  <c:v>1.705803975493107</c:v>
                </c:pt>
                <c:pt idx="167">
                  <c:v>2.360226190349484</c:v>
                </c:pt>
                <c:pt idx="168">
                  <c:v>3.216450677723142</c:v>
                </c:pt>
                <c:pt idx="169">
                  <c:v>2.282071630847186</c:v>
                </c:pt>
                <c:pt idx="170">
                  <c:v>3.243415559964228</c:v>
                </c:pt>
                <c:pt idx="171">
                  <c:v>2.877864193532146</c:v>
                </c:pt>
                <c:pt idx="172">
                  <c:v>3.15435884855543</c:v>
                </c:pt>
                <c:pt idx="173">
                  <c:v>2.905497751750856</c:v>
                </c:pt>
                <c:pt idx="174">
                  <c:v>2.437819817398294</c:v>
                </c:pt>
                <c:pt idx="175">
                  <c:v>2.81682427845646</c:v>
                </c:pt>
                <c:pt idx="176">
                  <c:v>2.493276641188255</c:v>
                </c:pt>
                <c:pt idx="177">
                  <c:v>3.059403959164133</c:v>
                </c:pt>
                <c:pt idx="178">
                  <c:v>2.78113576365151</c:v>
                </c:pt>
                <c:pt idx="179">
                  <c:v>2.888512767206947</c:v>
                </c:pt>
                <c:pt idx="180">
                  <c:v>3.280540288384776</c:v>
                </c:pt>
                <c:pt idx="181">
                  <c:v>2.715818128016303</c:v>
                </c:pt>
                <c:pt idx="182">
                  <c:v>2.81947671739881</c:v>
                </c:pt>
                <c:pt idx="183">
                  <c:v>2.965410636811087</c:v>
                </c:pt>
                <c:pt idx="184">
                  <c:v>3.218204408731573</c:v>
                </c:pt>
                <c:pt idx="185">
                  <c:v>3.227309170604812</c:v>
                </c:pt>
                <c:pt idx="186">
                  <c:v>3.044981584726463</c:v>
                </c:pt>
                <c:pt idx="187">
                  <c:v>2.83742601034033</c:v>
                </c:pt>
                <c:pt idx="188">
                  <c:v>2.715133012991484</c:v>
                </c:pt>
                <c:pt idx="189">
                  <c:v>2.387827837552384</c:v>
                </c:pt>
                <c:pt idx="190">
                  <c:v>3.900867256100488</c:v>
                </c:pt>
                <c:pt idx="191">
                  <c:v>2.859763549273107</c:v>
                </c:pt>
                <c:pt idx="192">
                  <c:v>3.22587842154105</c:v>
                </c:pt>
                <c:pt idx="193">
                  <c:v>3.784720535226085</c:v>
                </c:pt>
                <c:pt idx="194">
                  <c:v>2.891161575303559</c:v>
                </c:pt>
                <c:pt idx="195">
                  <c:v>4.03536811639038</c:v>
                </c:pt>
                <c:pt idx="196">
                  <c:v>2.863405721896813</c:v>
                </c:pt>
                <c:pt idx="197">
                  <c:v>3.1296181794034</c:v>
                </c:pt>
                <c:pt idx="198">
                  <c:v>3.229303005335872</c:v>
                </c:pt>
                <c:pt idx="199">
                  <c:v>3.391865701477332</c:v>
                </c:pt>
                <c:pt idx="200">
                  <c:v>3.260206904334046</c:v>
                </c:pt>
                <c:pt idx="201">
                  <c:v>3.485132571630712</c:v>
                </c:pt>
                <c:pt idx="202">
                  <c:v>3.405488113082619</c:v>
                </c:pt>
                <c:pt idx="203">
                  <c:v>2.688907512382872</c:v>
                </c:pt>
                <c:pt idx="204">
                  <c:v>2.991492769319414</c:v>
                </c:pt>
                <c:pt idx="205">
                  <c:v>3.403316910835331</c:v>
                </c:pt>
                <c:pt idx="206">
                  <c:v>2.662290301284931</c:v>
                </c:pt>
                <c:pt idx="207">
                  <c:v>3.96310256673011</c:v>
                </c:pt>
                <c:pt idx="208">
                  <c:v>3.406646653611518</c:v>
                </c:pt>
                <c:pt idx="209">
                  <c:v>4.373164041821506</c:v>
                </c:pt>
                <c:pt idx="210">
                  <c:v>3.178610354907972</c:v>
                </c:pt>
                <c:pt idx="211">
                  <c:v>2.611635357736405</c:v>
                </c:pt>
                <c:pt idx="212">
                  <c:v>3.732831307256021</c:v>
                </c:pt>
                <c:pt idx="213">
                  <c:v>3.437580047241377</c:v>
                </c:pt>
                <c:pt idx="214">
                  <c:v>3.44002391674789</c:v>
                </c:pt>
                <c:pt idx="215">
                  <c:v>2.764845146182091</c:v>
                </c:pt>
                <c:pt idx="216">
                  <c:v>2.416711342256452</c:v>
                </c:pt>
                <c:pt idx="217">
                  <c:v>2.39485857839619</c:v>
                </c:pt>
                <c:pt idx="218">
                  <c:v>2.752963449036075</c:v>
                </c:pt>
                <c:pt idx="219">
                  <c:v>2.964506133442067</c:v>
                </c:pt>
                <c:pt idx="220">
                  <c:v>2.413056539084661</c:v>
                </c:pt>
                <c:pt idx="221">
                  <c:v>2.521146032997749</c:v>
                </c:pt>
                <c:pt idx="222">
                  <c:v>2.982295620797243</c:v>
                </c:pt>
                <c:pt idx="223">
                  <c:v>2.727442898219151</c:v>
                </c:pt>
                <c:pt idx="224">
                  <c:v>3.453788164464173</c:v>
                </c:pt>
                <c:pt idx="225">
                  <c:v>3.388816342556357</c:v>
                </c:pt>
                <c:pt idx="226">
                  <c:v>4.273176282943034</c:v>
                </c:pt>
                <c:pt idx="227">
                  <c:v>3.690840349319729</c:v>
                </c:pt>
                <c:pt idx="228">
                  <c:v>3.956742634199595</c:v>
                </c:pt>
                <c:pt idx="229">
                  <c:v>4.262607347535039</c:v>
                </c:pt>
                <c:pt idx="230">
                  <c:v>2.969772940623355</c:v>
                </c:pt>
                <c:pt idx="231">
                  <c:v>3.55881508253371</c:v>
                </c:pt>
                <c:pt idx="232">
                  <c:v>3.710815132527556</c:v>
                </c:pt>
                <c:pt idx="233">
                  <c:v>3.904367205474566</c:v>
                </c:pt>
                <c:pt idx="234">
                  <c:v>4.126635628834229</c:v>
                </c:pt>
                <c:pt idx="235">
                  <c:v>3.516777538519587</c:v>
                </c:pt>
                <c:pt idx="236">
                  <c:v>3.533020026097645</c:v>
                </c:pt>
                <c:pt idx="237">
                  <c:v>3.493260717653242</c:v>
                </c:pt>
                <c:pt idx="238">
                  <c:v>3.106031618153054</c:v>
                </c:pt>
                <c:pt idx="239">
                  <c:v>4.099450216672939</c:v>
                </c:pt>
                <c:pt idx="240">
                  <c:v>3.786281275742132</c:v>
                </c:pt>
                <c:pt idx="241">
                  <c:v>3.719614306822657</c:v>
                </c:pt>
                <c:pt idx="242">
                  <c:v>3.166977186239355</c:v>
                </c:pt>
                <c:pt idx="243">
                  <c:v>3.945778449006984</c:v>
                </c:pt>
                <c:pt idx="244">
                  <c:v>3.520941478894568</c:v>
                </c:pt>
                <c:pt idx="245">
                  <c:v>3.712364869877051</c:v>
                </c:pt>
                <c:pt idx="246">
                  <c:v>3.627335405714413</c:v>
                </c:pt>
                <c:pt idx="247">
                  <c:v>2.923457847527767</c:v>
                </c:pt>
                <c:pt idx="248">
                  <c:v>2.840117442089264</c:v>
                </c:pt>
                <c:pt idx="249">
                  <c:v>3.271575150604578</c:v>
                </c:pt>
                <c:pt idx="250">
                  <c:v>2.463421650639262</c:v>
                </c:pt>
                <c:pt idx="251">
                  <c:v>3.362777982305237</c:v>
                </c:pt>
                <c:pt idx="252">
                  <c:v>2.587561697239522</c:v>
                </c:pt>
                <c:pt idx="253">
                  <c:v>3.378791240831473</c:v>
                </c:pt>
                <c:pt idx="254">
                  <c:v>3.857934472807858</c:v>
                </c:pt>
                <c:pt idx="255">
                  <c:v>3.378192521579939</c:v>
                </c:pt>
                <c:pt idx="256">
                  <c:v>3.530778801205777</c:v>
                </c:pt>
                <c:pt idx="257">
                  <c:v>3.424011404972998</c:v>
                </c:pt>
                <c:pt idx="258">
                  <c:v>3.763867551178192</c:v>
                </c:pt>
                <c:pt idx="259">
                  <c:v>4.492532979472285</c:v>
                </c:pt>
                <c:pt idx="260">
                  <c:v>4.653388636853218</c:v>
                </c:pt>
                <c:pt idx="261">
                  <c:v>4.06270613668969</c:v>
                </c:pt>
                <c:pt idx="262">
                  <c:v>4.9209537832577</c:v>
                </c:pt>
                <c:pt idx="263">
                  <c:v>3.342673606909295</c:v>
                </c:pt>
                <c:pt idx="264">
                  <c:v>4.072748512493255</c:v>
                </c:pt>
                <c:pt idx="265">
                  <c:v>3.333268635804689</c:v>
                </c:pt>
                <c:pt idx="266">
                  <c:v>4.297162866131129</c:v>
                </c:pt>
                <c:pt idx="267">
                  <c:v>4.204347909776039</c:v>
                </c:pt>
                <c:pt idx="268">
                  <c:v>4.709675965677837</c:v>
                </c:pt>
                <c:pt idx="269">
                  <c:v>4.386305457017095</c:v>
                </c:pt>
                <c:pt idx="270">
                  <c:v>3.670981450883564</c:v>
                </c:pt>
                <c:pt idx="271">
                  <c:v>3.264498889578221</c:v>
                </c:pt>
                <c:pt idx="272">
                  <c:v>4.42018836416312</c:v>
                </c:pt>
                <c:pt idx="273">
                  <c:v>3.606281754922572</c:v>
                </c:pt>
                <c:pt idx="274">
                  <c:v>2.837598438986572</c:v>
                </c:pt>
                <c:pt idx="275">
                  <c:v>2.950798627100008</c:v>
                </c:pt>
                <c:pt idx="276">
                  <c:v>3.681715831226716</c:v>
                </c:pt>
                <c:pt idx="277">
                  <c:v>2.6678824952235</c:v>
                </c:pt>
                <c:pt idx="278">
                  <c:v>3.434144384840134</c:v>
                </c:pt>
                <c:pt idx="279">
                  <c:v>3.167737011481344</c:v>
                </c:pt>
                <c:pt idx="280">
                  <c:v>3.297809706501376</c:v>
                </c:pt>
                <c:pt idx="281">
                  <c:v>3.560655350453681</c:v>
                </c:pt>
                <c:pt idx="282">
                  <c:v>3.195335379966718</c:v>
                </c:pt>
                <c:pt idx="283">
                  <c:v>2.578679262949999</c:v>
                </c:pt>
                <c:pt idx="284">
                  <c:v>3.442754104642945</c:v>
                </c:pt>
                <c:pt idx="285">
                  <c:v>3.787729449072109</c:v>
                </c:pt>
                <c:pt idx="286">
                  <c:v>3.521606921214806</c:v>
                </c:pt>
                <c:pt idx="287">
                  <c:v>3.250263168983214</c:v>
                </c:pt>
                <c:pt idx="288">
                  <c:v>3.56302372061831</c:v>
                </c:pt>
                <c:pt idx="289">
                  <c:v>3.079854742920726</c:v>
                </c:pt>
                <c:pt idx="290">
                  <c:v>3.803207629797256</c:v>
                </c:pt>
                <c:pt idx="291">
                  <c:v>3.121040588144452</c:v>
                </c:pt>
                <c:pt idx="292">
                  <c:v>3.532464255898773</c:v>
                </c:pt>
                <c:pt idx="293">
                  <c:v>2.825427529477844</c:v>
                </c:pt>
                <c:pt idx="294">
                  <c:v>2.652621708203279</c:v>
                </c:pt>
                <c:pt idx="295">
                  <c:v>3.573481112385709</c:v>
                </c:pt>
                <c:pt idx="296">
                  <c:v>3.723107782060004</c:v>
                </c:pt>
                <c:pt idx="297">
                  <c:v>3.500206192946178</c:v>
                </c:pt>
                <c:pt idx="298">
                  <c:v>3.781237330951737</c:v>
                </c:pt>
                <c:pt idx="299">
                  <c:v>3.352481419736266</c:v>
                </c:pt>
                <c:pt idx="300">
                  <c:v>3.091567940987474</c:v>
                </c:pt>
                <c:pt idx="301">
                  <c:v>3.72779428684829</c:v>
                </c:pt>
                <c:pt idx="302">
                  <c:v>3.091745899829126</c:v>
                </c:pt>
                <c:pt idx="303">
                  <c:v>3.416094376768758</c:v>
                </c:pt>
                <c:pt idx="304">
                  <c:v>2.832253611138612</c:v>
                </c:pt>
                <c:pt idx="305">
                  <c:v>3.221811087901695</c:v>
                </c:pt>
                <c:pt idx="306">
                  <c:v>2.53327129562599</c:v>
                </c:pt>
                <c:pt idx="307">
                  <c:v>3.575264948390175</c:v>
                </c:pt>
                <c:pt idx="308">
                  <c:v>2.675047182551546</c:v>
                </c:pt>
                <c:pt idx="309">
                  <c:v>3.074529045237911</c:v>
                </c:pt>
                <c:pt idx="310">
                  <c:v>3.10846091815559</c:v>
                </c:pt>
                <c:pt idx="311">
                  <c:v>3.740089699348148</c:v>
                </c:pt>
                <c:pt idx="312">
                  <c:v>3.063467503685692</c:v>
                </c:pt>
                <c:pt idx="313">
                  <c:v>3.331699877862236</c:v>
                </c:pt>
                <c:pt idx="314">
                  <c:v>3.442534691005144</c:v>
                </c:pt>
                <c:pt idx="315">
                  <c:v>3.784926419548849</c:v>
                </c:pt>
                <c:pt idx="316">
                  <c:v>4.107192208524869</c:v>
                </c:pt>
                <c:pt idx="317">
                  <c:v>3.457458042784672</c:v>
                </c:pt>
                <c:pt idx="318">
                  <c:v>3.025026231951042</c:v>
                </c:pt>
                <c:pt idx="319">
                  <c:v>4.261460418343697</c:v>
                </c:pt>
                <c:pt idx="320">
                  <c:v>3.557215877099487</c:v>
                </c:pt>
                <c:pt idx="321">
                  <c:v>3.126417397817493</c:v>
                </c:pt>
                <c:pt idx="322">
                  <c:v>4.029239100704455</c:v>
                </c:pt>
                <c:pt idx="323">
                  <c:v>2.479352399901679</c:v>
                </c:pt>
                <c:pt idx="324">
                  <c:v>3.700404879068814</c:v>
                </c:pt>
                <c:pt idx="325">
                  <c:v>2.78497274086449</c:v>
                </c:pt>
                <c:pt idx="326">
                  <c:v>3.337311691580202</c:v>
                </c:pt>
                <c:pt idx="327">
                  <c:v>3.668358807701377</c:v>
                </c:pt>
                <c:pt idx="328">
                  <c:v>2.817512424458915</c:v>
                </c:pt>
                <c:pt idx="329">
                  <c:v>3.334390322758487</c:v>
                </c:pt>
                <c:pt idx="330">
                  <c:v>2.177990900224134</c:v>
                </c:pt>
                <c:pt idx="331">
                  <c:v>2.944663857129247</c:v>
                </c:pt>
                <c:pt idx="332">
                  <c:v>3.054840660921944</c:v>
                </c:pt>
                <c:pt idx="333">
                  <c:v>2.68155546952825</c:v>
                </c:pt>
                <c:pt idx="334">
                  <c:v>2.691864814281624</c:v>
                </c:pt>
                <c:pt idx="335">
                  <c:v>3.227670743772882</c:v>
                </c:pt>
                <c:pt idx="336">
                  <c:v>2.595469185218678</c:v>
                </c:pt>
                <c:pt idx="337">
                  <c:v>2.329712059468198</c:v>
                </c:pt>
                <c:pt idx="338">
                  <c:v>3.25581398793574</c:v>
                </c:pt>
                <c:pt idx="339">
                  <c:v>3.164882450420109</c:v>
                </c:pt>
                <c:pt idx="340">
                  <c:v>2.863668344860377</c:v>
                </c:pt>
                <c:pt idx="341">
                  <c:v>3.151960695911285</c:v>
                </c:pt>
                <c:pt idx="342">
                  <c:v>2.306621819348174</c:v>
                </c:pt>
                <c:pt idx="343">
                  <c:v>2.90421025151766</c:v>
                </c:pt>
                <c:pt idx="344">
                  <c:v>2.776372632647301</c:v>
                </c:pt>
                <c:pt idx="345">
                  <c:v>2.842487071646606</c:v>
                </c:pt>
                <c:pt idx="346">
                  <c:v>2.600731984039436</c:v>
                </c:pt>
                <c:pt idx="347">
                  <c:v>2.441175513110689</c:v>
                </c:pt>
                <c:pt idx="348">
                  <c:v>3.500462070459526</c:v>
                </c:pt>
                <c:pt idx="349">
                  <c:v>2.671057133523287</c:v>
                </c:pt>
                <c:pt idx="350">
                  <c:v>2.486884582833191</c:v>
                </c:pt>
                <c:pt idx="351">
                  <c:v>2.612801913400676</c:v>
                </c:pt>
                <c:pt idx="352">
                  <c:v>2.734505326840149</c:v>
                </c:pt>
                <c:pt idx="353">
                  <c:v>2.013832733286204</c:v>
                </c:pt>
                <c:pt idx="354">
                  <c:v>2.6317174978616</c:v>
                </c:pt>
                <c:pt idx="355">
                  <c:v>2.473307424058852</c:v>
                </c:pt>
                <c:pt idx="356">
                  <c:v>1.726542101269794</c:v>
                </c:pt>
                <c:pt idx="357">
                  <c:v>2.661509232038216</c:v>
                </c:pt>
                <c:pt idx="358">
                  <c:v>2.60851428712639</c:v>
                </c:pt>
                <c:pt idx="359">
                  <c:v>1.723070198219914</c:v>
                </c:pt>
                <c:pt idx="360">
                  <c:v>2.415527524632687</c:v>
                </c:pt>
                <c:pt idx="361">
                  <c:v>2.464923011285021</c:v>
                </c:pt>
                <c:pt idx="362">
                  <c:v>2.742722805696557</c:v>
                </c:pt>
                <c:pt idx="363">
                  <c:v>3.376661003564946</c:v>
                </c:pt>
                <c:pt idx="364">
                  <c:v>2.263089295983772</c:v>
                </c:pt>
                <c:pt idx="365">
                  <c:v>2.537248305536767</c:v>
                </c:pt>
                <c:pt idx="366">
                  <c:v>1.919468312300804</c:v>
                </c:pt>
                <c:pt idx="367">
                  <c:v>3.057882976475802</c:v>
                </c:pt>
                <c:pt idx="368">
                  <c:v>2.234554223033315</c:v>
                </c:pt>
                <c:pt idx="369">
                  <c:v>2.251476670447281</c:v>
                </c:pt>
                <c:pt idx="370">
                  <c:v>2.476562181888729</c:v>
                </c:pt>
                <c:pt idx="371">
                  <c:v>3.175664864874944</c:v>
                </c:pt>
                <c:pt idx="372">
                  <c:v>3.043577456552761</c:v>
                </c:pt>
                <c:pt idx="373">
                  <c:v>2.995898808579628</c:v>
                </c:pt>
                <c:pt idx="374">
                  <c:v>2.845638947708352</c:v>
                </c:pt>
                <c:pt idx="375">
                  <c:v>2.858997000372998</c:v>
                </c:pt>
                <c:pt idx="376">
                  <c:v>2.191811730059041</c:v>
                </c:pt>
                <c:pt idx="377">
                  <c:v>3.76779485018344</c:v>
                </c:pt>
                <c:pt idx="378">
                  <c:v>2.672148729399752</c:v>
                </c:pt>
                <c:pt idx="379">
                  <c:v>2.621545121230798</c:v>
                </c:pt>
                <c:pt idx="380">
                  <c:v>2.864792713883024</c:v>
                </c:pt>
                <c:pt idx="381">
                  <c:v>2.816431670364412</c:v>
                </c:pt>
                <c:pt idx="382">
                  <c:v>2.50072358886906</c:v>
                </c:pt>
                <c:pt idx="383">
                  <c:v>2.14646915797866</c:v>
                </c:pt>
                <c:pt idx="384">
                  <c:v>2.212274406484319</c:v>
                </c:pt>
                <c:pt idx="385">
                  <c:v>2.225113279744308</c:v>
                </c:pt>
                <c:pt idx="386">
                  <c:v>2.699673922330235</c:v>
                </c:pt>
                <c:pt idx="387">
                  <c:v>2.028413993766974</c:v>
                </c:pt>
                <c:pt idx="388">
                  <c:v>2.138333201637103</c:v>
                </c:pt>
                <c:pt idx="389">
                  <c:v>1.951472629047145</c:v>
                </c:pt>
                <c:pt idx="390">
                  <c:v>2.24354248562696</c:v>
                </c:pt>
                <c:pt idx="391">
                  <c:v>2.383309544075506</c:v>
                </c:pt>
                <c:pt idx="392">
                  <c:v>1.132203115204524</c:v>
                </c:pt>
                <c:pt idx="393">
                  <c:v>2.21098396108356</c:v>
                </c:pt>
                <c:pt idx="394">
                  <c:v>1.548737295003621</c:v>
                </c:pt>
                <c:pt idx="395">
                  <c:v>1.208482566365166</c:v>
                </c:pt>
                <c:pt idx="396">
                  <c:v>2.155779202367446</c:v>
                </c:pt>
                <c:pt idx="397">
                  <c:v>1.906222584869373</c:v>
                </c:pt>
                <c:pt idx="398">
                  <c:v>1.407941217294055</c:v>
                </c:pt>
                <c:pt idx="399">
                  <c:v>2.345019214063286</c:v>
                </c:pt>
                <c:pt idx="400">
                  <c:v>1.881497861462994</c:v>
                </c:pt>
                <c:pt idx="401">
                  <c:v>1.668152717277531</c:v>
                </c:pt>
                <c:pt idx="402">
                  <c:v>1.730483634478204</c:v>
                </c:pt>
                <c:pt idx="403">
                  <c:v>1.901249350395643</c:v>
                </c:pt>
                <c:pt idx="404">
                  <c:v>1.796522518928655</c:v>
                </c:pt>
                <c:pt idx="405">
                  <c:v>1.649011623476071</c:v>
                </c:pt>
                <c:pt idx="406">
                  <c:v>1.954432387718057</c:v>
                </c:pt>
                <c:pt idx="407">
                  <c:v>2.197944351124903</c:v>
                </c:pt>
                <c:pt idx="408">
                  <c:v>2.354695171576338</c:v>
                </c:pt>
                <c:pt idx="409">
                  <c:v>2.37511699774566</c:v>
                </c:pt>
                <c:pt idx="410">
                  <c:v>2.11990839603583</c:v>
                </c:pt>
                <c:pt idx="411">
                  <c:v>2.297388351055306</c:v>
                </c:pt>
                <c:pt idx="412">
                  <c:v>2.498348271140243</c:v>
                </c:pt>
                <c:pt idx="413">
                  <c:v>2.49649259535985</c:v>
                </c:pt>
                <c:pt idx="414">
                  <c:v>2.637082035804019</c:v>
                </c:pt>
                <c:pt idx="415">
                  <c:v>2.683474199441199</c:v>
                </c:pt>
                <c:pt idx="416">
                  <c:v>2.608624136256987</c:v>
                </c:pt>
                <c:pt idx="417">
                  <c:v>2.668281032538644</c:v>
                </c:pt>
                <c:pt idx="418">
                  <c:v>2.912256650241794</c:v>
                </c:pt>
                <c:pt idx="419">
                  <c:v>2.767463380596327</c:v>
                </c:pt>
                <c:pt idx="420">
                  <c:v>2.981198782349036</c:v>
                </c:pt>
                <c:pt idx="421">
                  <c:v>2.714690443886665</c:v>
                </c:pt>
                <c:pt idx="422">
                  <c:v>2.979934062247649</c:v>
                </c:pt>
                <c:pt idx="423">
                  <c:v>2.334990567500784</c:v>
                </c:pt>
                <c:pt idx="424">
                  <c:v>2.514799492913701</c:v>
                </c:pt>
                <c:pt idx="425">
                  <c:v>2.507944685628559</c:v>
                </c:pt>
                <c:pt idx="426">
                  <c:v>2.390686443667078</c:v>
                </c:pt>
                <c:pt idx="427">
                  <c:v>2.918452331824463</c:v>
                </c:pt>
                <c:pt idx="428">
                  <c:v>3.028672948438735</c:v>
                </c:pt>
                <c:pt idx="429">
                  <c:v>2.842586347615511</c:v>
                </c:pt>
                <c:pt idx="430">
                  <c:v>2.326068515300545</c:v>
                </c:pt>
                <c:pt idx="431">
                  <c:v>2.407011831038127</c:v>
                </c:pt>
                <c:pt idx="432">
                  <c:v>2.93320944646307</c:v>
                </c:pt>
                <c:pt idx="433">
                  <c:v>2.769253445141046</c:v>
                </c:pt>
                <c:pt idx="434">
                  <c:v>2.704263249437097</c:v>
                </c:pt>
                <c:pt idx="435">
                  <c:v>2.649779031044883</c:v>
                </c:pt>
                <c:pt idx="436">
                  <c:v>1.71955565411885</c:v>
                </c:pt>
                <c:pt idx="437">
                  <c:v>2.174497777180892</c:v>
                </c:pt>
                <c:pt idx="438">
                  <c:v>2.207607781994995</c:v>
                </c:pt>
                <c:pt idx="439">
                  <c:v>3.086721404232132</c:v>
                </c:pt>
                <c:pt idx="440">
                  <c:v>3.103953287144837</c:v>
                </c:pt>
                <c:pt idx="441">
                  <c:v>2.456423184551876</c:v>
                </c:pt>
                <c:pt idx="442">
                  <c:v>2.18670240648142</c:v>
                </c:pt>
                <c:pt idx="443">
                  <c:v>2.791944087249706</c:v>
                </c:pt>
                <c:pt idx="444">
                  <c:v>3.154299235397455</c:v>
                </c:pt>
                <c:pt idx="445">
                  <c:v>2.423117703628415</c:v>
                </c:pt>
                <c:pt idx="446">
                  <c:v>2.838129826855009</c:v>
                </c:pt>
                <c:pt idx="447">
                  <c:v>2.69321161097705</c:v>
                </c:pt>
                <c:pt idx="448">
                  <c:v>2.925390388778149</c:v>
                </c:pt>
                <c:pt idx="449">
                  <c:v>2.491282537398532</c:v>
                </c:pt>
                <c:pt idx="450">
                  <c:v>2.62024675296689</c:v>
                </c:pt>
                <c:pt idx="451">
                  <c:v>2.755512079330962</c:v>
                </c:pt>
                <c:pt idx="452">
                  <c:v>2.40994755940801</c:v>
                </c:pt>
                <c:pt idx="453">
                  <c:v>2.631185482219303</c:v>
                </c:pt>
                <c:pt idx="454">
                  <c:v>2.766258276730967</c:v>
                </c:pt>
                <c:pt idx="455">
                  <c:v>2.716514202952881</c:v>
                </c:pt>
                <c:pt idx="456">
                  <c:v>2.494207945550311</c:v>
                </c:pt>
                <c:pt idx="457">
                  <c:v>2.02588336098369</c:v>
                </c:pt>
                <c:pt idx="458">
                  <c:v>2.258788661380805</c:v>
                </c:pt>
                <c:pt idx="459">
                  <c:v>1.92937038482258</c:v>
                </c:pt>
                <c:pt idx="460">
                  <c:v>1.82460978055243</c:v>
                </c:pt>
                <c:pt idx="461">
                  <c:v>2.608320850392907</c:v>
                </c:pt>
                <c:pt idx="462">
                  <c:v>2.414723565365016</c:v>
                </c:pt>
                <c:pt idx="463">
                  <c:v>2.312142648418499</c:v>
                </c:pt>
                <c:pt idx="464">
                  <c:v>2.413799500142705</c:v>
                </c:pt>
                <c:pt idx="465">
                  <c:v>2.468192034545451</c:v>
                </c:pt>
                <c:pt idx="466">
                  <c:v>2.569035369094994</c:v>
                </c:pt>
                <c:pt idx="467">
                  <c:v>2.136775595282391</c:v>
                </c:pt>
                <c:pt idx="468">
                  <c:v>2.878662836488793</c:v>
                </c:pt>
                <c:pt idx="469">
                  <c:v>3.316118221400013</c:v>
                </c:pt>
                <c:pt idx="470">
                  <c:v>1.76841089010554</c:v>
                </c:pt>
                <c:pt idx="471">
                  <c:v>3.371105390252553</c:v>
                </c:pt>
                <c:pt idx="472">
                  <c:v>3.056664510981157</c:v>
                </c:pt>
                <c:pt idx="473">
                  <c:v>2.60752732261298</c:v>
                </c:pt>
                <c:pt idx="474">
                  <c:v>3.113111486355805</c:v>
                </c:pt>
                <c:pt idx="475">
                  <c:v>2.544018030082593</c:v>
                </c:pt>
                <c:pt idx="476">
                  <c:v>2.126306906233374</c:v>
                </c:pt>
                <c:pt idx="477">
                  <c:v>2.198360475724025</c:v>
                </c:pt>
                <c:pt idx="478">
                  <c:v>2.230469829039214</c:v>
                </c:pt>
                <c:pt idx="479">
                  <c:v>2.9750255095993</c:v>
                </c:pt>
                <c:pt idx="480">
                  <c:v>3.765128243385564</c:v>
                </c:pt>
                <c:pt idx="481">
                  <c:v>3.808995646358101</c:v>
                </c:pt>
                <c:pt idx="482">
                  <c:v>0.96190806698489</c:v>
                </c:pt>
                <c:pt idx="483">
                  <c:v>8.097446764636732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79449712"/>
        <c:axId val="-1879447152"/>
      </c:scatterChart>
      <c:valAx>
        <c:axId val="-1879449712"/>
        <c:scaling>
          <c:orientation val="minMax"/>
          <c:max val="500.0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-1879447152"/>
        <c:crossesAt val="1.0"/>
        <c:crossBetween val="midCat"/>
      </c:valAx>
      <c:valAx>
        <c:axId val="-1879447152"/>
        <c:scaling>
          <c:logBase val="10.0"/>
          <c:orientation val="minMax"/>
        </c:scaling>
        <c:delete val="0"/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-1879449712"/>
        <c:crossesAt val="0.0"/>
        <c:crossBetween val="midCat"/>
      </c:valAx>
      <c:spPr>
        <a:solidFill>
          <a:srgbClr val="FFFFFF"/>
        </a:solidFill>
        <a:ln>
          <a:noFill/>
        </a:ln>
      </c:spPr>
    </c:plotArea>
    <c:legend>
      <c:legendPos val="r"/>
      <c:layout/>
      <c:overlay val="0"/>
      <c:spPr>
        <a:noFill/>
        <a:ln>
          <a:noFill/>
        </a:ln>
      </c:spPr>
    </c:legend>
    <c:plotVisOnly val="1"/>
    <c:dispBlanksAs val="zero"/>
    <c:showDLblsOverMax val="1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AU"/>
  <c:roundedCorners val="1"/>
  <c:style val="18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ppm!$Y$2:$Y$3</c:f>
              <c:strCache>
                <c:ptCount val="2"/>
                <c:pt idx="0">
                  <c:v>NIST612</c:v>
                </c:pt>
              </c:strCache>
            </c:strRef>
          </c:tx>
          <c:spPr>
            <a:ln w="28440">
              <a:solidFill>
                <a:srgbClr val="4A7EBB"/>
              </a:solidFill>
              <a:round/>
            </a:ln>
          </c:spPr>
          <c:marker>
            <c:symbol val="diamond"/>
            <c:size val="4"/>
          </c:marker>
          <c:xVal>
            <c:strRef>
              <c:f>ppm!$A$4:$X$1337</c:f>
              <c:strCache>
                <c:ptCount val="1334"/>
                <c:pt idx="1">
                  <c:v>JP1</c:v>
                </c:pt>
                <c:pt idx="2">
                  <c:v>JP1</c:v>
                </c:pt>
                <c:pt idx="3">
                  <c:v>JP1</c:v>
                </c:pt>
                <c:pt idx="4">
                  <c:v>JP1</c:v>
                </c:pt>
                <c:pt idx="5">
                  <c:v>JP1</c:v>
                </c:pt>
                <c:pt idx="6">
                  <c:v>JP1</c:v>
                </c:pt>
                <c:pt idx="7">
                  <c:v>JP1</c:v>
                </c:pt>
                <c:pt idx="8">
                  <c:v>JP1</c:v>
                </c:pt>
                <c:pt idx="9">
                  <c:v>JP1</c:v>
                </c:pt>
                <c:pt idx="10">
                  <c:v>JP1</c:v>
                </c:pt>
                <c:pt idx="11">
                  <c:v>JP1</c:v>
                </c:pt>
                <c:pt idx="12">
                  <c:v>JP1</c:v>
                </c:pt>
                <c:pt idx="13">
                  <c:v>JP1</c:v>
                </c:pt>
                <c:pt idx="14">
                  <c:v>JP1</c:v>
                </c:pt>
                <c:pt idx="15">
                  <c:v>JP1</c:v>
                </c:pt>
                <c:pt idx="16">
                  <c:v>JP1</c:v>
                </c:pt>
                <c:pt idx="17">
                  <c:v>JP1</c:v>
                </c:pt>
                <c:pt idx="18">
                  <c:v>JP1</c:v>
                </c:pt>
                <c:pt idx="19">
                  <c:v>JP1</c:v>
                </c:pt>
                <c:pt idx="20">
                  <c:v>JP1</c:v>
                </c:pt>
                <c:pt idx="21">
                  <c:v>JP1</c:v>
                </c:pt>
                <c:pt idx="22">
                  <c:v>JP1</c:v>
                </c:pt>
                <c:pt idx="23">
                  <c:v>JP1</c:v>
                </c:pt>
                <c:pt idx="24">
                  <c:v>JP1</c:v>
                </c:pt>
                <c:pt idx="25">
                  <c:v>JP1</c:v>
                </c:pt>
                <c:pt idx="26">
                  <c:v>JP1</c:v>
                </c:pt>
                <c:pt idx="27">
                  <c:v>JP1</c:v>
                </c:pt>
                <c:pt idx="28">
                  <c:v>JP1</c:v>
                </c:pt>
                <c:pt idx="29">
                  <c:v>JP1</c:v>
                </c:pt>
                <c:pt idx="30">
                  <c:v>JP1</c:v>
                </c:pt>
                <c:pt idx="31">
                  <c:v>JP1</c:v>
                </c:pt>
                <c:pt idx="32">
                  <c:v>JP1</c:v>
                </c:pt>
                <c:pt idx="33">
                  <c:v>JP1</c:v>
                </c:pt>
                <c:pt idx="34">
                  <c:v>JP1</c:v>
                </c:pt>
                <c:pt idx="35">
                  <c:v>JP1</c:v>
                </c:pt>
                <c:pt idx="36">
                  <c:v>JP1</c:v>
                </c:pt>
                <c:pt idx="37">
                  <c:v>JP1</c:v>
                </c:pt>
                <c:pt idx="38">
                  <c:v>JP1</c:v>
                </c:pt>
                <c:pt idx="39">
                  <c:v>JP1</c:v>
                </c:pt>
                <c:pt idx="40">
                  <c:v>JP1</c:v>
                </c:pt>
                <c:pt idx="41">
                  <c:v>JP1</c:v>
                </c:pt>
                <c:pt idx="42">
                  <c:v>JP1</c:v>
                </c:pt>
                <c:pt idx="43">
                  <c:v>JP1</c:v>
                </c:pt>
                <c:pt idx="44">
                  <c:v>JP1</c:v>
                </c:pt>
                <c:pt idx="45">
                  <c:v>JP1</c:v>
                </c:pt>
                <c:pt idx="46">
                  <c:v>JP1</c:v>
                </c:pt>
                <c:pt idx="47">
                  <c:v>JP1</c:v>
                </c:pt>
                <c:pt idx="48">
                  <c:v>JP1</c:v>
                </c:pt>
                <c:pt idx="49">
                  <c:v>JP1</c:v>
                </c:pt>
                <c:pt idx="50">
                  <c:v>JP1</c:v>
                </c:pt>
                <c:pt idx="51">
                  <c:v>JP1</c:v>
                </c:pt>
                <c:pt idx="52">
                  <c:v>JP1</c:v>
                </c:pt>
                <c:pt idx="53">
                  <c:v>JP1</c:v>
                </c:pt>
                <c:pt idx="54">
                  <c:v>JP1</c:v>
                </c:pt>
                <c:pt idx="55">
                  <c:v>JP1</c:v>
                </c:pt>
                <c:pt idx="56">
                  <c:v>JP1</c:v>
                </c:pt>
                <c:pt idx="57">
                  <c:v>JP1</c:v>
                </c:pt>
                <c:pt idx="58">
                  <c:v>JP1</c:v>
                </c:pt>
                <c:pt idx="59">
                  <c:v>JP1</c:v>
                </c:pt>
                <c:pt idx="60">
                  <c:v>JP1</c:v>
                </c:pt>
                <c:pt idx="61">
                  <c:v>JP1</c:v>
                </c:pt>
                <c:pt idx="62">
                  <c:v>JP1</c:v>
                </c:pt>
                <c:pt idx="63">
                  <c:v>JP1</c:v>
                </c:pt>
                <c:pt idx="64">
                  <c:v>JP1</c:v>
                </c:pt>
                <c:pt idx="65">
                  <c:v>JP1</c:v>
                </c:pt>
                <c:pt idx="66">
                  <c:v>JP1</c:v>
                </c:pt>
                <c:pt idx="67">
                  <c:v>JP1</c:v>
                </c:pt>
                <c:pt idx="68">
                  <c:v>JP1</c:v>
                </c:pt>
                <c:pt idx="69">
                  <c:v>JP1</c:v>
                </c:pt>
                <c:pt idx="70">
                  <c:v>JP1</c:v>
                </c:pt>
                <c:pt idx="71">
                  <c:v>JP1</c:v>
                </c:pt>
                <c:pt idx="72">
                  <c:v>JP1</c:v>
                </c:pt>
                <c:pt idx="73">
                  <c:v>JP1</c:v>
                </c:pt>
                <c:pt idx="74">
                  <c:v>JP1</c:v>
                </c:pt>
                <c:pt idx="75">
                  <c:v>JP1</c:v>
                </c:pt>
                <c:pt idx="76">
                  <c:v>JP1</c:v>
                </c:pt>
                <c:pt idx="77">
                  <c:v>JP1</c:v>
                </c:pt>
                <c:pt idx="78">
                  <c:v>JP1</c:v>
                </c:pt>
                <c:pt idx="79">
                  <c:v>JP1</c:v>
                </c:pt>
                <c:pt idx="80">
                  <c:v>JP1</c:v>
                </c:pt>
                <c:pt idx="81">
                  <c:v>JP1</c:v>
                </c:pt>
                <c:pt idx="82">
                  <c:v>JP1</c:v>
                </c:pt>
                <c:pt idx="83">
                  <c:v>JP1</c:v>
                </c:pt>
                <c:pt idx="84">
                  <c:v>JP1</c:v>
                </c:pt>
                <c:pt idx="85">
                  <c:v>JP1</c:v>
                </c:pt>
                <c:pt idx="86">
                  <c:v>JP1</c:v>
                </c:pt>
                <c:pt idx="87">
                  <c:v>JP1</c:v>
                </c:pt>
                <c:pt idx="88">
                  <c:v>JP1</c:v>
                </c:pt>
                <c:pt idx="89">
                  <c:v>JP1</c:v>
                </c:pt>
                <c:pt idx="90">
                  <c:v>JP1</c:v>
                </c:pt>
                <c:pt idx="91">
                  <c:v>JP1</c:v>
                </c:pt>
                <c:pt idx="92">
                  <c:v>JP1</c:v>
                </c:pt>
                <c:pt idx="93">
                  <c:v>JP1</c:v>
                </c:pt>
                <c:pt idx="94">
                  <c:v>JP1</c:v>
                </c:pt>
                <c:pt idx="95">
                  <c:v>JP1</c:v>
                </c:pt>
                <c:pt idx="96">
                  <c:v>JP1</c:v>
                </c:pt>
                <c:pt idx="97">
                  <c:v>JP1</c:v>
                </c:pt>
                <c:pt idx="98">
                  <c:v>JP1</c:v>
                </c:pt>
                <c:pt idx="99">
                  <c:v>JP1</c:v>
                </c:pt>
                <c:pt idx="100">
                  <c:v>JP1</c:v>
                </c:pt>
                <c:pt idx="101">
                  <c:v>JP1</c:v>
                </c:pt>
                <c:pt idx="102">
                  <c:v>JP1</c:v>
                </c:pt>
                <c:pt idx="103">
                  <c:v>JP1</c:v>
                </c:pt>
                <c:pt idx="104">
                  <c:v>JP1</c:v>
                </c:pt>
                <c:pt idx="105">
                  <c:v>JP1</c:v>
                </c:pt>
                <c:pt idx="106">
                  <c:v>JP1</c:v>
                </c:pt>
                <c:pt idx="107">
                  <c:v>JP1</c:v>
                </c:pt>
                <c:pt idx="108">
                  <c:v>JP1</c:v>
                </c:pt>
                <c:pt idx="109">
                  <c:v>JP1</c:v>
                </c:pt>
                <c:pt idx="110">
                  <c:v>JP1</c:v>
                </c:pt>
                <c:pt idx="111">
                  <c:v>JP1</c:v>
                </c:pt>
                <c:pt idx="112">
                  <c:v>JP1</c:v>
                </c:pt>
                <c:pt idx="113">
                  <c:v>JP1</c:v>
                </c:pt>
                <c:pt idx="114">
                  <c:v>JP1</c:v>
                </c:pt>
                <c:pt idx="115">
                  <c:v>JP1</c:v>
                </c:pt>
                <c:pt idx="116">
                  <c:v>JP1</c:v>
                </c:pt>
                <c:pt idx="117">
                  <c:v>JP1</c:v>
                </c:pt>
                <c:pt idx="118">
                  <c:v>JP1</c:v>
                </c:pt>
                <c:pt idx="119">
                  <c:v>JP1</c:v>
                </c:pt>
                <c:pt idx="120">
                  <c:v>JP1</c:v>
                </c:pt>
                <c:pt idx="121">
                  <c:v>JP1</c:v>
                </c:pt>
                <c:pt idx="122">
                  <c:v>JP1</c:v>
                </c:pt>
                <c:pt idx="123">
                  <c:v>JP1</c:v>
                </c:pt>
                <c:pt idx="124">
                  <c:v>JP1</c:v>
                </c:pt>
                <c:pt idx="125">
                  <c:v>JP1</c:v>
                </c:pt>
                <c:pt idx="126">
                  <c:v>JP1</c:v>
                </c:pt>
                <c:pt idx="127">
                  <c:v>JP1</c:v>
                </c:pt>
                <c:pt idx="128">
                  <c:v>JP1</c:v>
                </c:pt>
                <c:pt idx="129">
                  <c:v>JP1</c:v>
                </c:pt>
                <c:pt idx="130">
                  <c:v>JP1</c:v>
                </c:pt>
                <c:pt idx="131">
                  <c:v>JP1</c:v>
                </c:pt>
                <c:pt idx="132">
                  <c:v>JP1</c:v>
                </c:pt>
                <c:pt idx="133">
                  <c:v>JP1</c:v>
                </c:pt>
                <c:pt idx="134">
                  <c:v>JP1</c:v>
                </c:pt>
                <c:pt idx="135">
                  <c:v>JP1</c:v>
                </c:pt>
                <c:pt idx="136">
                  <c:v>JP1</c:v>
                </c:pt>
                <c:pt idx="137">
                  <c:v>JP1</c:v>
                </c:pt>
                <c:pt idx="138">
                  <c:v>JP1</c:v>
                </c:pt>
                <c:pt idx="139">
                  <c:v>JP1</c:v>
                </c:pt>
                <c:pt idx="140">
                  <c:v>JP1</c:v>
                </c:pt>
                <c:pt idx="141">
                  <c:v>JP1</c:v>
                </c:pt>
                <c:pt idx="142">
                  <c:v>JP1</c:v>
                </c:pt>
                <c:pt idx="143">
                  <c:v>JP1</c:v>
                </c:pt>
                <c:pt idx="144">
                  <c:v>JP1</c:v>
                </c:pt>
                <c:pt idx="145">
                  <c:v>JP1</c:v>
                </c:pt>
                <c:pt idx="146">
                  <c:v>JP1</c:v>
                </c:pt>
                <c:pt idx="147">
                  <c:v>JP1</c:v>
                </c:pt>
                <c:pt idx="148">
                  <c:v>JP1</c:v>
                </c:pt>
                <c:pt idx="149">
                  <c:v>JP1</c:v>
                </c:pt>
                <c:pt idx="150">
                  <c:v>JP1</c:v>
                </c:pt>
                <c:pt idx="151">
                  <c:v>JP1</c:v>
                </c:pt>
                <c:pt idx="152">
                  <c:v>JP1</c:v>
                </c:pt>
                <c:pt idx="153">
                  <c:v>JP1</c:v>
                </c:pt>
                <c:pt idx="154">
                  <c:v>JP1</c:v>
                </c:pt>
                <c:pt idx="155">
                  <c:v>JP1</c:v>
                </c:pt>
                <c:pt idx="156">
                  <c:v>JP1</c:v>
                </c:pt>
                <c:pt idx="157">
                  <c:v>JP1</c:v>
                </c:pt>
                <c:pt idx="158">
                  <c:v>JP1</c:v>
                </c:pt>
                <c:pt idx="159">
                  <c:v>JP1</c:v>
                </c:pt>
                <c:pt idx="160">
                  <c:v>JP1</c:v>
                </c:pt>
                <c:pt idx="161">
                  <c:v>JP1</c:v>
                </c:pt>
                <c:pt idx="162">
                  <c:v>JP1</c:v>
                </c:pt>
                <c:pt idx="163">
                  <c:v>JP1</c:v>
                </c:pt>
                <c:pt idx="164">
                  <c:v>JP1</c:v>
                </c:pt>
                <c:pt idx="165">
                  <c:v>JP1</c:v>
                </c:pt>
                <c:pt idx="166">
                  <c:v>JP1</c:v>
                </c:pt>
                <c:pt idx="167">
                  <c:v>JP1</c:v>
                </c:pt>
                <c:pt idx="168">
                  <c:v>JP1</c:v>
                </c:pt>
                <c:pt idx="169">
                  <c:v>JP1</c:v>
                </c:pt>
                <c:pt idx="170">
                  <c:v>JP1</c:v>
                </c:pt>
                <c:pt idx="171">
                  <c:v>JP1</c:v>
                </c:pt>
                <c:pt idx="172">
                  <c:v>JP1</c:v>
                </c:pt>
                <c:pt idx="173">
                  <c:v>JP1</c:v>
                </c:pt>
                <c:pt idx="174">
                  <c:v>JP1</c:v>
                </c:pt>
                <c:pt idx="175">
                  <c:v>JP1</c:v>
                </c:pt>
                <c:pt idx="176">
                  <c:v>JP1</c:v>
                </c:pt>
                <c:pt idx="177">
                  <c:v>JP1</c:v>
                </c:pt>
                <c:pt idx="178">
                  <c:v>JP1</c:v>
                </c:pt>
                <c:pt idx="179">
                  <c:v>JP1</c:v>
                </c:pt>
                <c:pt idx="180">
                  <c:v>JP1</c:v>
                </c:pt>
                <c:pt idx="181">
                  <c:v>JP1</c:v>
                </c:pt>
                <c:pt idx="182">
                  <c:v>JP1</c:v>
                </c:pt>
                <c:pt idx="183">
                  <c:v>JP1</c:v>
                </c:pt>
                <c:pt idx="184">
                  <c:v>JP1</c:v>
                </c:pt>
                <c:pt idx="185">
                  <c:v>JP1</c:v>
                </c:pt>
                <c:pt idx="186">
                  <c:v>JP1</c:v>
                </c:pt>
                <c:pt idx="187">
                  <c:v>JP1</c:v>
                </c:pt>
                <c:pt idx="188">
                  <c:v>JP1</c:v>
                </c:pt>
                <c:pt idx="189">
                  <c:v>JP1</c:v>
                </c:pt>
                <c:pt idx="190">
                  <c:v>JP1</c:v>
                </c:pt>
                <c:pt idx="191">
                  <c:v>JP1</c:v>
                </c:pt>
                <c:pt idx="192">
                  <c:v>JP1</c:v>
                </c:pt>
                <c:pt idx="193">
                  <c:v>JP1</c:v>
                </c:pt>
                <c:pt idx="194">
                  <c:v>JP1</c:v>
                </c:pt>
                <c:pt idx="195">
                  <c:v>JP1</c:v>
                </c:pt>
                <c:pt idx="196">
                  <c:v>JP1</c:v>
                </c:pt>
                <c:pt idx="197">
                  <c:v>JP1</c:v>
                </c:pt>
                <c:pt idx="198">
                  <c:v>JP1</c:v>
                </c:pt>
                <c:pt idx="199">
                  <c:v>JP1</c:v>
                </c:pt>
                <c:pt idx="200">
                  <c:v>JP1</c:v>
                </c:pt>
                <c:pt idx="201">
                  <c:v>JP1</c:v>
                </c:pt>
                <c:pt idx="202">
                  <c:v>JP1</c:v>
                </c:pt>
                <c:pt idx="203">
                  <c:v>JP1</c:v>
                </c:pt>
                <c:pt idx="204">
                  <c:v>JP1</c:v>
                </c:pt>
                <c:pt idx="205">
                  <c:v>JP1</c:v>
                </c:pt>
                <c:pt idx="206">
                  <c:v>JP1</c:v>
                </c:pt>
                <c:pt idx="207">
                  <c:v>JP1</c:v>
                </c:pt>
                <c:pt idx="208">
                  <c:v>JP1</c:v>
                </c:pt>
                <c:pt idx="209">
                  <c:v>JP1</c:v>
                </c:pt>
                <c:pt idx="210">
                  <c:v>JP1</c:v>
                </c:pt>
                <c:pt idx="211">
                  <c:v>JP1</c:v>
                </c:pt>
                <c:pt idx="212">
                  <c:v>JP1</c:v>
                </c:pt>
                <c:pt idx="213">
                  <c:v>JP1</c:v>
                </c:pt>
                <c:pt idx="214">
                  <c:v>JP1</c:v>
                </c:pt>
                <c:pt idx="215">
                  <c:v>JP1</c:v>
                </c:pt>
                <c:pt idx="216">
                  <c:v>JP1</c:v>
                </c:pt>
                <c:pt idx="217">
                  <c:v>JP1</c:v>
                </c:pt>
                <c:pt idx="218">
                  <c:v>JP1</c:v>
                </c:pt>
                <c:pt idx="219">
                  <c:v>JP1</c:v>
                </c:pt>
                <c:pt idx="220">
                  <c:v>JP1</c:v>
                </c:pt>
                <c:pt idx="221">
                  <c:v>JP1</c:v>
                </c:pt>
                <c:pt idx="222">
                  <c:v>JP1</c:v>
                </c:pt>
                <c:pt idx="223">
                  <c:v>JP1</c:v>
                </c:pt>
                <c:pt idx="224">
                  <c:v>JP1</c:v>
                </c:pt>
                <c:pt idx="225">
                  <c:v>JP1</c:v>
                </c:pt>
                <c:pt idx="226">
                  <c:v>JP1</c:v>
                </c:pt>
                <c:pt idx="227">
                  <c:v>JP1</c:v>
                </c:pt>
                <c:pt idx="228">
                  <c:v>JP1</c:v>
                </c:pt>
                <c:pt idx="229">
                  <c:v>JP1</c:v>
                </c:pt>
                <c:pt idx="230">
                  <c:v>JP1</c:v>
                </c:pt>
                <c:pt idx="231">
                  <c:v>JP1</c:v>
                </c:pt>
                <c:pt idx="232">
                  <c:v>JP1</c:v>
                </c:pt>
                <c:pt idx="233">
                  <c:v>JP1</c:v>
                </c:pt>
                <c:pt idx="234">
                  <c:v>JP1</c:v>
                </c:pt>
                <c:pt idx="235">
                  <c:v>JP1</c:v>
                </c:pt>
                <c:pt idx="236">
                  <c:v>JP1</c:v>
                </c:pt>
                <c:pt idx="237">
                  <c:v>JP1</c:v>
                </c:pt>
                <c:pt idx="238">
                  <c:v>JP1</c:v>
                </c:pt>
                <c:pt idx="239">
                  <c:v>JP1</c:v>
                </c:pt>
                <c:pt idx="240">
                  <c:v>JP1</c:v>
                </c:pt>
                <c:pt idx="241">
                  <c:v>JP1</c:v>
                </c:pt>
                <c:pt idx="242">
                  <c:v>JP1</c:v>
                </c:pt>
                <c:pt idx="243">
                  <c:v>JP1</c:v>
                </c:pt>
                <c:pt idx="244">
                  <c:v>JP1</c:v>
                </c:pt>
                <c:pt idx="245">
                  <c:v>JP1</c:v>
                </c:pt>
                <c:pt idx="246">
                  <c:v>JP1</c:v>
                </c:pt>
                <c:pt idx="247">
                  <c:v>JP1</c:v>
                </c:pt>
                <c:pt idx="248">
                  <c:v>JP1</c:v>
                </c:pt>
                <c:pt idx="249">
                  <c:v>JP1</c:v>
                </c:pt>
                <c:pt idx="250">
                  <c:v>JP1</c:v>
                </c:pt>
                <c:pt idx="251">
                  <c:v>JP1</c:v>
                </c:pt>
                <c:pt idx="252">
                  <c:v>JP1</c:v>
                </c:pt>
                <c:pt idx="253">
                  <c:v>JP1</c:v>
                </c:pt>
                <c:pt idx="254">
                  <c:v>JP1</c:v>
                </c:pt>
                <c:pt idx="255">
                  <c:v>JP1</c:v>
                </c:pt>
                <c:pt idx="256">
                  <c:v>JP1</c:v>
                </c:pt>
                <c:pt idx="257">
                  <c:v>JP1</c:v>
                </c:pt>
                <c:pt idx="258">
                  <c:v>JP1</c:v>
                </c:pt>
                <c:pt idx="259">
                  <c:v>JP1</c:v>
                </c:pt>
                <c:pt idx="260">
                  <c:v>JP1</c:v>
                </c:pt>
                <c:pt idx="261">
                  <c:v>JP1</c:v>
                </c:pt>
                <c:pt idx="262">
                  <c:v>JP1</c:v>
                </c:pt>
                <c:pt idx="263">
                  <c:v>JP1</c:v>
                </c:pt>
                <c:pt idx="264">
                  <c:v>JP1</c:v>
                </c:pt>
                <c:pt idx="265">
                  <c:v>JP1</c:v>
                </c:pt>
                <c:pt idx="266">
                  <c:v>JP1</c:v>
                </c:pt>
                <c:pt idx="267">
                  <c:v>JP1</c:v>
                </c:pt>
                <c:pt idx="268">
                  <c:v>JP1</c:v>
                </c:pt>
                <c:pt idx="269">
                  <c:v>JP1</c:v>
                </c:pt>
                <c:pt idx="270">
                  <c:v>JP1</c:v>
                </c:pt>
                <c:pt idx="271">
                  <c:v>JP1</c:v>
                </c:pt>
                <c:pt idx="272">
                  <c:v>JP1</c:v>
                </c:pt>
                <c:pt idx="273">
                  <c:v>JP1</c:v>
                </c:pt>
                <c:pt idx="274">
                  <c:v>JP1</c:v>
                </c:pt>
                <c:pt idx="275">
                  <c:v>JP1</c:v>
                </c:pt>
                <c:pt idx="276">
                  <c:v>JP1</c:v>
                </c:pt>
                <c:pt idx="277">
                  <c:v>JP1</c:v>
                </c:pt>
                <c:pt idx="278">
                  <c:v>JP1</c:v>
                </c:pt>
                <c:pt idx="279">
                  <c:v>JP1</c:v>
                </c:pt>
                <c:pt idx="280">
                  <c:v>JP1</c:v>
                </c:pt>
                <c:pt idx="281">
                  <c:v>JP1</c:v>
                </c:pt>
                <c:pt idx="282">
                  <c:v>JP1</c:v>
                </c:pt>
                <c:pt idx="283">
                  <c:v>JP1</c:v>
                </c:pt>
                <c:pt idx="284">
                  <c:v>JP1</c:v>
                </c:pt>
                <c:pt idx="285">
                  <c:v>JP1</c:v>
                </c:pt>
                <c:pt idx="286">
                  <c:v>JP1</c:v>
                </c:pt>
                <c:pt idx="287">
                  <c:v>JP1</c:v>
                </c:pt>
                <c:pt idx="288">
                  <c:v>JP1</c:v>
                </c:pt>
                <c:pt idx="289">
                  <c:v>JP1</c:v>
                </c:pt>
                <c:pt idx="290">
                  <c:v>JP1</c:v>
                </c:pt>
                <c:pt idx="291">
                  <c:v>JP1</c:v>
                </c:pt>
                <c:pt idx="292">
                  <c:v>JP1</c:v>
                </c:pt>
                <c:pt idx="293">
                  <c:v>JP1</c:v>
                </c:pt>
                <c:pt idx="294">
                  <c:v>JP1</c:v>
                </c:pt>
                <c:pt idx="295">
                  <c:v>JP1</c:v>
                </c:pt>
                <c:pt idx="296">
                  <c:v>JP1</c:v>
                </c:pt>
                <c:pt idx="297">
                  <c:v>JP1</c:v>
                </c:pt>
                <c:pt idx="298">
                  <c:v>JP1</c:v>
                </c:pt>
                <c:pt idx="299">
                  <c:v>JP1</c:v>
                </c:pt>
                <c:pt idx="300">
                  <c:v>JP1</c:v>
                </c:pt>
                <c:pt idx="301">
                  <c:v>JP1</c:v>
                </c:pt>
                <c:pt idx="302">
                  <c:v>JP1</c:v>
                </c:pt>
                <c:pt idx="303">
                  <c:v>JP1</c:v>
                </c:pt>
                <c:pt idx="304">
                  <c:v>JP1</c:v>
                </c:pt>
                <c:pt idx="305">
                  <c:v>JP1</c:v>
                </c:pt>
                <c:pt idx="306">
                  <c:v>JP1</c:v>
                </c:pt>
                <c:pt idx="307">
                  <c:v>JP1</c:v>
                </c:pt>
                <c:pt idx="308">
                  <c:v>JP1</c:v>
                </c:pt>
                <c:pt idx="309">
                  <c:v>JP1</c:v>
                </c:pt>
                <c:pt idx="310">
                  <c:v>JP1</c:v>
                </c:pt>
                <c:pt idx="311">
                  <c:v>JP1</c:v>
                </c:pt>
                <c:pt idx="312">
                  <c:v>JP1</c:v>
                </c:pt>
                <c:pt idx="313">
                  <c:v>JP1</c:v>
                </c:pt>
                <c:pt idx="314">
                  <c:v>JP1</c:v>
                </c:pt>
                <c:pt idx="315">
                  <c:v>JP1</c:v>
                </c:pt>
                <c:pt idx="316">
                  <c:v>JP1</c:v>
                </c:pt>
                <c:pt idx="317">
                  <c:v>JP1</c:v>
                </c:pt>
                <c:pt idx="318">
                  <c:v>JP1</c:v>
                </c:pt>
                <c:pt idx="319">
                  <c:v>JP1</c:v>
                </c:pt>
                <c:pt idx="320">
                  <c:v>JP1</c:v>
                </c:pt>
                <c:pt idx="321">
                  <c:v>JP1</c:v>
                </c:pt>
                <c:pt idx="322">
                  <c:v>JP1</c:v>
                </c:pt>
                <c:pt idx="323">
                  <c:v>JP1</c:v>
                </c:pt>
                <c:pt idx="324">
                  <c:v>JP1</c:v>
                </c:pt>
                <c:pt idx="325">
                  <c:v>JP1</c:v>
                </c:pt>
                <c:pt idx="326">
                  <c:v>JP1</c:v>
                </c:pt>
                <c:pt idx="327">
                  <c:v>JP1</c:v>
                </c:pt>
                <c:pt idx="328">
                  <c:v>JP1</c:v>
                </c:pt>
                <c:pt idx="329">
                  <c:v>JP1</c:v>
                </c:pt>
                <c:pt idx="330">
                  <c:v>JP1</c:v>
                </c:pt>
                <c:pt idx="331">
                  <c:v>JP1</c:v>
                </c:pt>
                <c:pt idx="332">
                  <c:v>JP1</c:v>
                </c:pt>
                <c:pt idx="333">
                  <c:v>JP1</c:v>
                </c:pt>
                <c:pt idx="334">
                  <c:v>JP1</c:v>
                </c:pt>
                <c:pt idx="335">
                  <c:v>JP1</c:v>
                </c:pt>
                <c:pt idx="336">
                  <c:v>JP1</c:v>
                </c:pt>
                <c:pt idx="337">
                  <c:v>JP1</c:v>
                </c:pt>
                <c:pt idx="338">
                  <c:v>JP1</c:v>
                </c:pt>
                <c:pt idx="339">
                  <c:v>JP1</c:v>
                </c:pt>
                <c:pt idx="340">
                  <c:v>JP1</c:v>
                </c:pt>
                <c:pt idx="341">
                  <c:v>JP1</c:v>
                </c:pt>
                <c:pt idx="342">
                  <c:v>JP1</c:v>
                </c:pt>
                <c:pt idx="343">
                  <c:v>JP1</c:v>
                </c:pt>
                <c:pt idx="344">
                  <c:v>JP1</c:v>
                </c:pt>
                <c:pt idx="345">
                  <c:v>JP1</c:v>
                </c:pt>
                <c:pt idx="346">
                  <c:v>JP1</c:v>
                </c:pt>
                <c:pt idx="347">
                  <c:v>JP1</c:v>
                </c:pt>
                <c:pt idx="348">
                  <c:v>JP1</c:v>
                </c:pt>
                <c:pt idx="349">
                  <c:v>JP1</c:v>
                </c:pt>
                <c:pt idx="350">
                  <c:v>JP1</c:v>
                </c:pt>
                <c:pt idx="351">
                  <c:v>JP1</c:v>
                </c:pt>
                <c:pt idx="352">
                  <c:v>JP1</c:v>
                </c:pt>
                <c:pt idx="353">
                  <c:v>JP1</c:v>
                </c:pt>
                <c:pt idx="354">
                  <c:v>JP1</c:v>
                </c:pt>
                <c:pt idx="355">
                  <c:v>JP1</c:v>
                </c:pt>
                <c:pt idx="356">
                  <c:v>JP1</c:v>
                </c:pt>
                <c:pt idx="357">
                  <c:v>JP1</c:v>
                </c:pt>
                <c:pt idx="358">
                  <c:v>JP1</c:v>
                </c:pt>
                <c:pt idx="359">
                  <c:v>JP1</c:v>
                </c:pt>
                <c:pt idx="360">
                  <c:v>JP1</c:v>
                </c:pt>
                <c:pt idx="361">
                  <c:v>JP1</c:v>
                </c:pt>
                <c:pt idx="362">
                  <c:v>JP1</c:v>
                </c:pt>
                <c:pt idx="363">
                  <c:v>JP1</c:v>
                </c:pt>
                <c:pt idx="364">
                  <c:v>JP1</c:v>
                </c:pt>
                <c:pt idx="365">
                  <c:v>JP1</c:v>
                </c:pt>
                <c:pt idx="366">
                  <c:v>JP1</c:v>
                </c:pt>
                <c:pt idx="367">
                  <c:v>JP1</c:v>
                </c:pt>
                <c:pt idx="368">
                  <c:v>JP1</c:v>
                </c:pt>
                <c:pt idx="369">
                  <c:v>JP1</c:v>
                </c:pt>
                <c:pt idx="370">
                  <c:v>JP1</c:v>
                </c:pt>
                <c:pt idx="371">
                  <c:v>JP1</c:v>
                </c:pt>
                <c:pt idx="372">
                  <c:v>JP1</c:v>
                </c:pt>
                <c:pt idx="373">
                  <c:v>JP1</c:v>
                </c:pt>
                <c:pt idx="374">
                  <c:v>JP1</c:v>
                </c:pt>
                <c:pt idx="375">
                  <c:v>JP1</c:v>
                </c:pt>
                <c:pt idx="376">
                  <c:v>JP1</c:v>
                </c:pt>
                <c:pt idx="377">
                  <c:v>JP1</c:v>
                </c:pt>
                <c:pt idx="378">
                  <c:v>JP1</c:v>
                </c:pt>
                <c:pt idx="379">
                  <c:v>JP1</c:v>
                </c:pt>
                <c:pt idx="380">
                  <c:v>JP1</c:v>
                </c:pt>
                <c:pt idx="381">
                  <c:v>JP1</c:v>
                </c:pt>
                <c:pt idx="382">
                  <c:v>JP1</c:v>
                </c:pt>
                <c:pt idx="383">
                  <c:v>JP1</c:v>
                </c:pt>
                <c:pt idx="384">
                  <c:v>JP1</c:v>
                </c:pt>
                <c:pt idx="385">
                  <c:v>JP1</c:v>
                </c:pt>
                <c:pt idx="386">
                  <c:v>JP1</c:v>
                </c:pt>
                <c:pt idx="387">
                  <c:v>JP1</c:v>
                </c:pt>
                <c:pt idx="388">
                  <c:v>JP1</c:v>
                </c:pt>
                <c:pt idx="389">
                  <c:v>JP1</c:v>
                </c:pt>
                <c:pt idx="390">
                  <c:v>JP1</c:v>
                </c:pt>
                <c:pt idx="391">
                  <c:v>JP1</c:v>
                </c:pt>
                <c:pt idx="392">
                  <c:v>JP1</c:v>
                </c:pt>
                <c:pt idx="393">
                  <c:v>JP1</c:v>
                </c:pt>
                <c:pt idx="394">
                  <c:v>JP1</c:v>
                </c:pt>
                <c:pt idx="395">
                  <c:v>JP1</c:v>
                </c:pt>
                <c:pt idx="396">
                  <c:v>JP1</c:v>
                </c:pt>
                <c:pt idx="397">
                  <c:v>JP1</c:v>
                </c:pt>
                <c:pt idx="398">
                  <c:v>JP1</c:v>
                </c:pt>
                <c:pt idx="399">
                  <c:v>JP1</c:v>
                </c:pt>
                <c:pt idx="400">
                  <c:v>JP1</c:v>
                </c:pt>
                <c:pt idx="401">
                  <c:v>JP1</c:v>
                </c:pt>
                <c:pt idx="402">
                  <c:v>JP1</c:v>
                </c:pt>
                <c:pt idx="403">
                  <c:v>JP1</c:v>
                </c:pt>
                <c:pt idx="404">
                  <c:v>JP1</c:v>
                </c:pt>
                <c:pt idx="405">
                  <c:v>JP1</c:v>
                </c:pt>
                <c:pt idx="406">
                  <c:v>JP1</c:v>
                </c:pt>
                <c:pt idx="407">
                  <c:v>JP1</c:v>
                </c:pt>
                <c:pt idx="408">
                  <c:v>JP1</c:v>
                </c:pt>
                <c:pt idx="409">
                  <c:v>JP1</c:v>
                </c:pt>
                <c:pt idx="410">
                  <c:v>JP1</c:v>
                </c:pt>
                <c:pt idx="411">
                  <c:v>JP1</c:v>
                </c:pt>
                <c:pt idx="412">
                  <c:v>JP1</c:v>
                </c:pt>
                <c:pt idx="413">
                  <c:v>JP1</c:v>
                </c:pt>
                <c:pt idx="414">
                  <c:v>JP1</c:v>
                </c:pt>
                <c:pt idx="415">
                  <c:v>JP1</c:v>
                </c:pt>
                <c:pt idx="416">
                  <c:v>JP1</c:v>
                </c:pt>
                <c:pt idx="417">
                  <c:v>JP1</c:v>
                </c:pt>
                <c:pt idx="418">
                  <c:v>JP1</c:v>
                </c:pt>
                <c:pt idx="419">
                  <c:v>JP1</c:v>
                </c:pt>
                <c:pt idx="420">
                  <c:v>JP1</c:v>
                </c:pt>
                <c:pt idx="421">
                  <c:v>JP1</c:v>
                </c:pt>
                <c:pt idx="422">
                  <c:v>JP1</c:v>
                </c:pt>
                <c:pt idx="423">
                  <c:v>JP1</c:v>
                </c:pt>
                <c:pt idx="424">
                  <c:v>JP1</c:v>
                </c:pt>
                <c:pt idx="425">
                  <c:v>JP1</c:v>
                </c:pt>
                <c:pt idx="426">
                  <c:v>JP1</c:v>
                </c:pt>
                <c:pt idx="427">
                  <c:v>JP1</c:v>
                </c:pt>
                <c:pt idx="428">
                  <c:v>JP1</c:v>
                </c:pt>
                <c:pt idx="429">
                  <c:v>JP1</c:v>
                </c:pt>
                <c:pt idx="430">
                  <c:v>JP1</c:v>
                </c:pt>
                <c:pt idx="431">
                  <c:v>JP1</c:v>
                </c:pt>
                <c:pt idx="432">
                  <c:v>JP1</c:v>
                </c:pt>
                <c:pt idx="433">
                  <c:v>JP1</c:v>
                </c:pt>
                <c:pt idx="434">
                  <c:v>JP1</c:v>
                </c:pt>
                <c:pt idx="435">
                  <c:v>JP1</c:v>
                </c:pt>
                <c:pt idx="436">
                  <c:v>JP1</c:v>
                </c:pt>
                <c:pt idx="437">
                  <c:v>JP1</c:v>
                </c:pt>
                <c:pt idx="438">
                  <c:v>JP1</c:v>
                </c:pt>
                <c:pt idx="439">
                  <c:v>JP1</c:v>
                </c:pt>
                <c:pt idx="440">
                  <c:v>JP1</c:v>
                </c:pt>
                <c:pt idx="441">
                  <c:v>JP1</c:v>
                </c:pt>
                <c:pt idx="442">
                  <c:v>JP1</c:v>
                </c:pt>
                <c:pt idx="443">
                  <c:v>JP1</c:v>
                </c:pt>
                <c:pt idx="444">
                  <c:v>JP1</c:v>
                </c:pt>
                <c:pt idx="445">
                  <c:v>JP1</c:v>
                </c:pt>
                <c:pt idx="446">
                  <c:v>JP1</c:v>
                </c:pt>
                <c:pt idx="447">
                  <c:v>JP1</c:v>
                </c:pt>
                <c:pt idx="448">
                  <c:v>JP1</c:v>
                </c:pt>
                <c:pt idx="449">
                  <c:v>JP1</c:v>
                </c:pt>
                <c:pt idx="450">
                  <c:v>JP1</c:v>
                </c:pt>
                <c:pt idx="451">
                  <c:v>JP1</c:v>
                </c:pt>
                <c:pt idx="452">
                  <c:v>JP1</c:v>
                </c:pt>
                <c:pt idx="453">
                  <c:v>JP1</c:v>
                </c:pt>
                <c:pt idx="454">
                  <c:v>JP1</c:v>
                </c:pt>
                <c:pt idx="455">
                  <c:v>JP1</c:v>
                </c:pt>
                <c:pt idx="456">
                  <c:v>JP1</c:v>
                </c:pt>
                <c:pt idx="457">
                  <c:v>JP1</c:v>
                </c:pt>
                <c:pt idx="458">
                  <c:v>JP1</c:v>
                </c:pt>
                <c:pt idx="459">
                  <c:v>JP1</c:v>
                </c:pt>
                <c:pt idx="460">
                  <c:v>JP1</c:v>
                </c:pt>
                <c:pt idx="461">
                  <c:v>JP1</c:v>
                </c:pt>
                <c:pt idx="462">
                  <c:v>JP1</c:v>
                </c:pt>
                <c:pt idx="463">
                  <c:v>JP1</c:v>
                </c:pt>
                <c:pt idx="464">
                  <c:v>JP1</c:v>
                </c:pt>
                <c:pt idx="465">
                  <c:v>JP1</c:v>
                </c:pt>
                <c:pt idx="466">
                  <c:v>JP1</c:v>
                </c:pt>
                <c:pt idx="467">
                  <c:v>JP1</c:v>
                </c:pt>
                <c:pt idx="468">
                  <c:v>JP1</c:v>
                </c:pt>
                <c:pt idx="469">
                  <c:v>JP1</c:v>
                </c:pt>
                <c:pt idx="470">
                  <c:v>JP1</c:v>
                </c:pt>
                <c:pt idx="471">
                  <c:v>JP1</c:v>
                </c:pt>
                <c:pt idx="472">
                  <c:v>JP1</c:v>
                </c:pt>
                <c:pt idx="473">
                  <c:v>JP1</c:v>
                </c:pt>
                <c:pt idx="474">
                  <c:v>JP1</c:v>
                </c:pt>
                <c:pt idx="475">
                  <c:v>JP1</c:v>
                </c:pt>
                <c:pt idx="476">
                  <c:v>JP1</c:v>
                </c:pt>
                <c:pt idx="477">
                  <c:v>JP1</c:v>
                </c:pt>
                <c:pt idx="478">
                  <c:v>JP1</c:v>
                </c:pt>
                <c:pt idx="479">
                  <c:v>JP1</c:v>
                </c:pt>
                <c:pt idx="480">
                  <c:v>JP1</c:v>
                </c:pt>
                <c:pt idx="481">
                  <c:v>JP1</c:v>
                </c:pt>
                <c:pt idx="482">
                  <c:v>JP1</c:v>
                </c:pt>
                <c:pt idx="483">
                  <c:v>JP1</c:v>
                </c:pt>
                <c:pt idx="484">
                  <c:v>JP1</c:v>
                </c:pt>
                <c:pt idx="485">
                  <c:v>JP2</c:v>
                </c:pt>
                <c:pt idx="486">
                  <c:v>JP2</c:v>
                </c:pt>
                <c:pt idx="487">
                  <c:v>JP2</c:v>
                </c:pt>
                <c:pt idx="488">
                  <c:v>JP2</c:v>
                </c:pt>
                <c:pt idx="489">
                  <c:v>JP2</c:v>
                </c:pt>
                <c:pt idx="490">
                  <c:v>JP2</c:v>
                </c:pt>
                <c:pt idx="491">
                  <c:v>JP2</c:v>
                </c:pt>
                <c:pt idx="492">
                  <c:v>JP2</c:v>
                </c:pt>
                <c:pt idx="493">
                  <c:v>JP2</c:v>
                </c:pt>
                <c:pt idx="494">
                  <c:v>JP2</c:v>
                </c:pt>
                <c:pt idx="495">
                  <c:v>JP2</c:v>
                </c:pt>
                <c:pt idx="496">
                  <c:v>JP2</c:v>
                </c:pt>
                <c:pt idx="497">
                  <c:v>JP2</c:v>
                </c:pt>
                <c:pt idx="498">
                  <c:v>JP2</c:v>
                </c:pt>
                <c:pt idx="499">
                  <c:v>JP2</c:v>
                </c:pt>
                <c:pt idx="500">
                  <c:v>JP2</c:v>
                </c:pt>
                <c:pt idx="501">
                  <c:v>JP2</c:v>
                </c:pt>
                <c:pt idx="502">
                  <c:v>JP2</c:v>
                </c:pt>
                <c:pt idx="503">
                  <c:v>JP2</c:v>
                </c:pt>
                <c:pt idx="504">
                  <c:v>JP2</c:v>
                </c:pt>
                <c:pt idx="505">
                  <c:v>JP2</c:v>
                </c:pt>
                <c:pt idx="506">
                  <c:v>JP2</c:v>
                </c:pt>
                <c:pt idx="507">
                  <c:v>JP2</c:v>
                </c:pt>
                <c:pt idx="508">
                  <c:v>JP2</c:v>
                </c:pt>
                <c:pt idx="509">
                  <c:v>JP2</c:v>
                </c:pt>
                <c:pt idx="510">
                  <c:v>JP2</c:v>
                </c:pt>
                <c:pt idx="511">
                  <c:v>JP2</c:v>
                </c:pt>
                <c:pt idx="512">
                  <c:v>JP2</c:v>
                </c:pt>
                <c:pt idx="513">
                  <c:v>JP2</c:v>
                </c:pt>
                <c:pt idx="514">
                  <c:v>JP2</c:v>
                </c:pt>
                <c:pt idx="515">
                  <c:v>JP2</c:v>
                </c:pt>
                <c:pt idx="516">
                  <c:v>JP2</c:v>
                </c:pt>
                <c:pt idx="517">
                  <c:v>JP2</c:v>
                </c:pt>
                <c:pt idx="518">
                  <c:v>JP2</c:v>
                </c:pt>
                <c:pt idx="519">
                  <c:v>JP2</c:v>
                </c:pt>
                <c:pt idx="520">
                  <c:v>JP2</c:v>
                </c:pt>
                <c:pt idx="521">
                  <c:v>JP2</c:v>
                </c:pt>
                <c:pt idx="522">
                  <c:v>JP2</c:v>
                </c:pt>
                <c:pt idx="523">
                  <c:v>JP2</c:v>
                </c:pt>
                <c:pt idx="524">
                  <c:v>JP2</c:v>
                </c:pt>
                <c:pt idx="525">
                  <c:v>JP2</c:v>
                </c:pt>
                <c:pt idx="526">
                  <c:v>JP2</c:v>
                </c:pt>
                <c:pt idx="527">
                  <c:v>JP2</c:v>
                </c:pt>
                <c:pt idx="528">
                  <c:v>JP2</c:v>
                </c:pt>
                <c:pt idx="529">
                  <c:v>JP2</c:v>
                </c:pt>
                <c:pt idx="530">
                  <c:v>JP2</c:v>
                </c:pt>
                <c:pt idx="531">
                  <c:v>JP2</c:v>
                </c:pt>
                <c:pt idx="532">
                  <c:v>JP2</c:v>
                </c:pt>
                <c:pt idx="533">
                  <c:v>JP2</c:v>
                </c:pt>
                <c:pt idx="534">
                  <c:v>JP2</c:v>
                </c:pt>
                <c:pt idx="535">
                  <c:v>JP2</c:v>
                </c:pt>
                <c:pt idx="536">
                  <c:v>JP2</c:v>
                </c:pt>
                <c:pt idx="537">
                  <c:v>JP2</c:v>
                </c:pt>
                <c:pt idx="538">
                  <c:v>JP2</c:v>
                </c:pt>
                <c:pt idx="539">
                  <c:v>JP2</c:v>
                </c:pt>
                <c:pt idx="540">
                  <c:v>JP2</c:v>
                </c:pt>
                <c:pt idx="541">
                  <c:v>JP2</c:v>
                </c:pt>
                <c:pt idx="542">
                  <c:v>JP2</c:v>
                </c:pt>
                <c:pt idx="543">
                  <c:v>JP2</c:v>
                </c:pt>
                <c:pt idx="544">
                  <c:v>JP2</c:v>
                </c:pt>
                <c:pt idx="545">
                  <c:v>JP2</c:v>
                </c:pt>
                <c:pt idx="546">
                  <c:v>JP2</c:v>
                </c:pt>
                <c:pt idx="547">
                  <c:v>JP2</c:v>
                </c:pt>
                <c:pt idx="548">
                  <c:v>JP2</c:v>
                </c:pt>
                <c:pt idx="549">
                  <c:v>JP2</c:v>
                </c:pt>
                <c:pt idx="550">
                  <c:v>JP2</c:v>
                </c:pt>
                <c:pt idx="551">
                  <c:v>JP2</c:v>
                </c:pt>
                <c:pt idx="552">
                  <c:v>JP2</c:v>
                </c:pt>
                <c:pt idx="553">
                  <c:v>JP2</c:v>
                </c:pt>
                <c:pt idx="554">
                  <c:v>JP2</c:v>
                </c:pt>
                <c:pt idx="555">
                  <c:v>JP2</c:v>
                </c:pt>
                <c:pt idx="556">
                  <c:v>JP2</c:v>
                </c:pt>
                <c:pt idx="557">
                  <c:v>JP2</c:v>
                </c:pt>
                <c:pt idx="558">
                  <c:v>JP2</c:v>
                </c:pt>
                <c:pt idx="559">
                  <c:v>JP2</c:v>
                </c:pt>
                <c:pt idx="560">
                  <c:v>JP2</c:v>
                </c:pt>
                <c:pt idx="561">
                  <c:v>JP2</c:v>
                </c:pt>
                <c:pt idx="562">
                  <c:v>JP2</c:v>
                </c:pt>
                <c:pt idx="563">
                  <c:v>JP2</c:v>
                </c:pt>
                <c:pt idx="564">
                  <c:v>JP2</c:v>
                </c:pt>
                <c:pt idx="565">
                  <c:v>JP2</c:v>
                </c:pt>
                <c:pt idx="566">
                  <c:v>JP2</c:v>
                </c:pt>
                <c:pt idx="567">
                  <c:v>JP2</c:v>
                </c:pt>
                <c:pt idx="568">
                  <c:v>JP2</c:v>
                </c:pt>
                <c:pt idx="569">
                  <c:v>JP2</c:v>
                </c:pt>
                <c:pt idx="570">
                  <c:v>JP2</c:v>
                </c:pt>
                <c:pt idx="571">
                  <c:v>JP2</c:v>
                </c:pt>
                <c:pt idx="572">
                  <c:v>JP2</c:v>
                </c:pt>
                <c:pt idx="573">
                  <c:v>JP2</c:v>
                </c:pt>
                <c:pt idx="574">
                  <c:v>JP2</c:v>
                </c:pt>
                <c:pt idx="575">
                  <c:v>JP2</c:v>
                </c:pt>
                <c:pt idx="576">
                  <c:v>JP2</c:v>
                </c:pt>
                <c:pt idx="577">
                  <c:v>JP2</c:v>
                </c:pt>
                <c:pt idx="578">
                  <c:v>JP2</c:v>
                </c:pt>
                <c:pt idx="579">
                  <c:v>JP2</c:v>
                </c:pt>
                <c:pt idx="580">
                  <c:v>JP2</c:v>
                </c:pt>
                <c:pt idx="581">
                  <c:v>JP2</c:v>
                </c:pt>
                <c:pt idx="582">
                  <c:v>JP2</c:v>
                </c:pt>
                <c:pt idx="583">
                  <c:v>JP2</c:v>
                </c:pt>
                <c:pt idx="584">
                  <c:v>JP2</c:v>
                </c:pt>
                <c:pt idx="585">
                  <c:v>JP2</c:v>
                </c:pt>
                <c:pt idx="586">
                  <c:v>JP2</c:v>
                </c:pt>
                <c:pt idx="587">
                  <c:v>JP2</c:v>
                </c:pt>
                <c:pt idx="588">
                  <c:v>JP2</c:v>
                </c:pt>
                <c:pt idx="589">
                  <c:v>JP2</c:v>
                </c:pt>
                <c:pt idx="590">
                  <c:v>JP2</c:v>
                </c:pt>
                <c:pt idx="591">
                  <c:v>JP2</c:v>
                </c:pt>
                <c:pt idx="592">
                  <c:v>JP2</c:v>
                </c:pt>
                <c:pt idx="593">
                  <c:v>JP2</c:v>
                </c:pt>
                <c:pt idx="594">
                  <c:v>JP2</c:v>
                </c:pt>
                <c:pt idx="595">
                  <c:v>JP2</c:v>
                </c:pt>
                <c:pt idx="596">
                  <c:v>JP2</c:v>
                </c:pt>
                <c:pt idx="597">
                  <c:v>JP2</c:v>
                </c:pt>
                <c:pt idx="598">
                  <c:v>JP2</c:v>
                </c:pt>
                <c:pt idx="599">
                  <c:v>JP2</c:v>
                </c:pt>
                <c:pt idx="600">
                  <c:v>JP2</c:v>
                </c:pt>
                <c:pt idx="601">
                  <c:v>JP2</c:v>
                </c:pt>
                <c:pt idx="602">
                  <c:v>JP2</c:v>
                </c:pt>
                <c:pt idx="603">
                  <c:v>JP2</c:v>
                </c:pt>
                <c:pt idx="604">
                  <c:v>JP2</c:v>
                </c:pt>
                <c:pt idx="605">
                  <c:v>JP2</c:v>
                </c:pt>
                <c:pt idx="606">
                  <c:v>JP2</c:v>
                </c:pt>
                <c:pt idx="607">
                  <c:v>JP2</c:v>
                </c:pt>
                <c:pt idx="608">
                  <c:v>JP2</c:v>
                </c:pt>
                <c:pt idx="609">
                  <c:v>JP2</c:v>
                </c:pt>
                <c:pt idx="610">
                  <c:v>JP2</c:v>
                </c:pt>
                <c:pt idx="611">
                  <c:v>JP2</c:v>
                </c:pt>
                <c:pt idx="612">
                  <c:v>JP2</c:v>
                </c:pt>
                <c:pt idx="613">
                  <c:v>JP2</c:v>
                </c:pt>
                <c:pt idx="614">
                  <c:v>JP2</c:v>
                </c:pt>
                <c:pt idx="615">
                  <c:v>JP2</c:v>
                </c:pt>
                <c:pt idx="616">
                  <c:v>JP2</c:v>
                </c:pt>
                <c:pt idx="617">
                  <c:v>JP2</c:v>
                </c:pt>
                <c:pt idx="618">
                  <c:v>JP2</c:v>
                </c:pt>
                <c:pt idx="619">
                  <c:v>JP2</c:v>
                </c:pt>
                <c:pt idx="620">
                  <c:v>JP2</c:v>
                </c:pt>
                <c:pt idx="621">
                  <c:v>JP2</c:v>
                </c:pt>
                <c:pt idx="622">
                  <c:v>JP2</c:v>
                </c:pt>
                <c:pt idx="623">
                  <c:v>JP2</c:v>
                </c:pt>
                <c:pt idx="624">
                  <c:v>JP2</c:v>
                </c:pt>
                <c:pt idx="625">
                  <c:v>JP2</c:v>
                </c:pt>
                <c:pt idx="626">
                  <c:v>JP2</c:v>
                </c:pt>
                <c:pt idx="627">
                  <c:v>JP2</c:v>
                </c:pt>
                <c:pt idx="628">
                  <c:v>JP2</c:v>
                </c:pt>
                <c:pt idx="629">
                  <c:v>JP2</c:v>
                </c:pt>
                <c:pt idx="630">
                  <c:v>JP2</c:v>
                </c:pt>
                <c:pt idx="631">
                  <c:v>JP2</c:v>
                </c:pt>
                <c:pt idx="632">
                  <c:v>JP2</c:v>
                </c:pt>
                <c:pt idx="633">
                  <c:v>JP2</c:v>
                </c:pt>
                <c:pt idx="634">
                  <c:v>JP2</c:v>
                </c:pt>
                <c:pt idx="635">
                  <c:v>JP2</c:v>
                </c:pt>
                <c:pt idx="636">
                  <c:v>JP2</c:v>
                </c:pt>
                <c:pt idx="637">
                  <c:v>JP2</c:v>
                </c:pt>
                <c:pt idx="638">
                  <c:v>JP2</c:v>
                </c:pt>
                <c:pt idx="639">
                  <c:v>JP2</c:v>
                </c:pt>
                <c:pt idx="640">
                  <c:v>JP2</c:v>
                </c:pt>
                <c:pt idx="641">
                  <c:v>JP2</c:v>
                </c:pt>
                <c:pt idx="642">
                  <c:v>JP2</c:v>
                </c:pt>
                <c:pt idx="643">
                  <c:v>JP2</c:v>
                </c:pt>
                <c:pt idx="644">
                  <c:v>JP2</c:v>
                </c:pt>
                <c:pt idx="645">
                  <c:v>JP2</c:v>
                </c:pt>
                <c:pt idx="646">
                  <c:v>JP2</c:v>
                </c:pt>
                <c:pt idx="647">
                  <c:v>JP2</c:v>
                </c:pt>
                <c:pt idx="648">
                  <c:v>JP2</c:v>
                </c:pt>
                <c:pt idx="649">
                  <c:v>JP2</c:v>
                </c:pt>
                <c:pt idx="650">
                  <c:v>JP2</c:v>
                </c:pt>
                <c:pt idx="651">
                  <c:v>JP2</c:v>
                </c:pt>
                <c:pt idx="652">
                  <c:v>JP2</c:v>
                </c:pt>
                <c:pt idx="653">
                  <c:v>JP2</c:v>
                </c:pt>
                <c:pt idx="654">
                  <c:v>JP2</c:v>
                </c:pt>
                <c:pt idx="655">
                  <c:v>JP2</c:v>
                </c:pt>
                <c:pt idx="656">
                  <c:v>JP2</c:v>
                </c:pt>
                <c:pt idx="657">
                  <c:v>JP2</c:v>
                </c:pt>
                <c:pt idx="658">
                  <c:v>JP2</c:v>
                </c:pt>
                <c:pt idx="659">
                  <c:v>JP2</c:v>
                </c:pt>
                <c:pt idx="660">
                  <c:v>JP2</c:v>
                </c:pt>
                <c:pt idx="661">
                  <c:v>JP2</c:v>
                </c:pt>
                <c:pt idx="662">
                  <c:v>JP2</c:v>
                </c:pt>
                <c:pt idx="663">
                  <c:v>JP2</c:v>
                </c:pt>
                <c:pt idx="664">
                  <c:v>JP2</c:v>
                </c:pt>
                <c:pt idx="665">
                  <c:v>JP2</c:v>
                </c:pt>
                <c:pt idx="666">
                  <c:v>JP2</c:v>
                </c:pt>
                <c:pt idx="667">
                  <c:v>JP2</c:v>
                </c:pt>
                <c:pt idx="668">
                  <c:v>JP2</c:v>
                </c:pt>
                <c:pt idx="669">
                  <c:v>JP2</c:v>
                </c:pt>
                <c:pt idx="670">
                  <c:v>JP2</c:v>
                </c:pt>
                <c:pt idx="671">
                  <c:v>JP2</c:v>
                </c:pt>
                <c:pt idx="672">
                  <c:v>JP2</c:v>
                </c:pt>
                <c:pt idx="673">
                  <c:v>JP2</c:v>
                </c:pt>
                <c:pt idx="674">
                  <c:v>JP2</c:v>
                </c:pt>
                <c:pt idx="675">
                  <c:v>JP2</c:v>
                </c:pt>
                <c:pt idx="676">
                  <c:v>JP2</c:v>
                </c:pt>
                <c:pt idx="677">
                  <c:v>JP2</c:v>
                </c:pt>
                <c:pt idx="678">
                  <c:v>JP2</c:v>
                </c:pt>
                <c:pt idx="679">
                  <c:v>JP2</c:v>
                </c:pt>
                <c:pt idx="680">
                  <c:v>JP2</c:v>
                </c:pt>
                <c:pt idx="681">
                  <c:v>JP2</c:v>
                </c:pt>
                <c:pt idx="682">
                  <c:v>JP2</c:v>
                </c:pt>
                <c:pt idx="683">
                  <c:v>JP2</c:v>
                </c:pt>
                <c:pt idx="684">
                  <c:v>JP2</c:v>
                </c:pt>
                <c:pt idx="685">
                  <c:v>JP2</c:v>
                </c:pt>
                <c:pt idx="686">
                  <c:v>JP2</c:v>
                </c:pt>
                <c:pt idx="687">
                  <c:v>JP2</c:v>
                </c:pt>
                <c:pt idx="688">
                  <c:v>JP2</c:v>
                </c:pt>
                <c:pt idx="689">
                  <c:v>JP2</c:v>
                </c:pt>
                <c:pt idx="690">
                  <c:v>JP2</c:v>
                </c:pt>
                <c:pt idx="691">
                  <c:v>JP2</c:v>
                </c:pt>
                <c:pt idx="692">
                  <c:v>JP2</c:v>
                </c:pt>
                <c:pt idx="693">
                  <c:v>JP2</c:v>
                </c:pt>
                <c:pt idx="694">
                  <c:v>JP2</c:v>
                </c:pt>
                <c:pt idx="695">
                  <c:v>JP2</c:v>
                </c:pt>
                <c:pt idx="696">
                  <c:v>JP2</c:v>
                </c:pt>
                <c:pt idx="697">
                  <c:v>JP2</c:v>
                </c:pt>
                <c:pt idx="698">
                  <c:v>JP2</c:v>
                </c:pt>
                <c:pt idx="699">
                  <c:v>JP2</c:v>
                </c:pt>
                <c:pt idx="700">
                  <c:v>JP2</c:v>
                </c:pt>
                <c:pt idx="701">
                  <c:v>JP2</c:v>
                </c:pt>
                <c:pt idx="702">
                  <c:v>JP2</c:v>
                </c:pt>
                <c:pt idx="703">
                  <c:v>JP2</c:v>
                </c:pt>
                <c:pt idx="704">
                  <c:v>JP2</c:v>
                </c:pt>
                <c:pt idx="705">
                  <c:v>JP2</c:v>
                </c:pt>
                <c:pt idx="706">
                  <c:v>JP2</c:v>
                </c:pt>
                <c:pt idx="707">
                  <c:v>JP2</c:v>
                </c:pt>
                <c:pt idx="708">
                  <c:v>JP2</c:v>
                </c:pt>
                <c:pt idx="709">
                  <c:v>JP2</c:v>
                </c:pt>
                <c:pt idx="710">
                  <c:v>JP2</c:v>
                </c:pt>
                <c:pt idx="711">
                  <c:v>JP2</c:v>
                </c:pt>
                <c:pt idx="712">
                  <c:v>JP2</c:v>
                </c:pt>
                <c:pt idx="713">
                  <c:v>JP2</c:v>
                </c:pt>
                <c:pt idx="714">
                  <c:v>JP2</c:v>
                </c:pt>
                <c:pt idx="715">
                  <c:v>JP2</c:v>
                </c:pt>
                <c:pt idx="716">
                  <c:v>JP2</c:v>
                </c:pt>
                <c:pt idx="717">
                  <c:v>JP2</c:v>
                </c:pt>
                <c:pt idx="718">
                  <c:v>JP2</c:v>
                </c:pt>
                <c:pt idx="719">
                  <c:v>JP2</c:v>
                </c:pt>
                <c:pt idx="720">
                  <c:v>JP2</c:v>
                </c:pt>
                <c:pt idx="721">
                  <c:v>JP2</c:v>
                </c:pt>
                <c:pt idx="722">
                  <c:v>JP2</c:v>
                </c:pt>
                <c:pt idx="723">
                  <c:v>JP2</c:v>
                </c:pt>
                <c:pt idx="724">
                  <c:v>JP2</c:v>
                </c:pt>
                <c:pt idx="725">
                  <c:v>JP2</c:v>
                </c:pt>
                <c:pt idx="726">
                  <c:v>JP2</c:v>
                </c:pt>
                <c:pt idx="727">
                  <c:v>JP2</c:v>
                </c:pt>
                <c:pt idx="728">
                  <c:v>JP2</c:v>
                </c:pt>
                <c:pt idx="729">
                  <c:v>JP2</c:v>
                </c:pt>
                <c:pt idx="730">
                  <c:v>JP2</c:v>
                </c:pt>
                <c:pt idx="731">
                  <c:v>JP2</c:v>
                </c:pt>
                <c:pt idx="732">
                  <c:v>JP2</c:v>
                </c:pt>
                <c:pt idx="733">
                  <c:v>JP2</c:v>
                </c:pt>
                <c:pt idx="734">
                  <c:v>JP2</c:v>
                </c:pt>
                <c:pt idx="735">
                  <c:v>JP2</c:v>
                </c:pt>
                <c:pt idx="736">
                  <c:v>JP2</c:v>
                </c:pt>
                <c:pt idx="737">
                  <c:v>JP2</c:v>
                </c:pt>
                <c:pt idx="738">
                  <c:v>JP2</c:v>
                </c:pt>
                <c:pt idx="739">
                  <c:v>JP2</c:v>
                </c:pt>
                <c:pt idx="740">
                  <c:v>JP2</c:v>
                </c:pt>
                <c:pt idx="741">
                  <c:v>JP2</c:v>
                </c:pt>
                <c:pt idx="742">
                  <c:v>JP2</c:v>
                </c:pt>
                <c:pt idx="743">
                  <c:v>JP2</c:v>
                </c:pt>
                <c:pt idx="744">
                  <c:v>JP2</c:v>
                </c:pt>
                <c:pt idx="745">
                  <c:v>JP2</c:v>
                </c:pt>
                <c:pt idx="746">
                  <c:v>JP2</c:v>
                </c:pt>
                <c:pt idx="747">
                  <c:v>JP2</c:v>
                </c:pt>
                <c:pt idx="748">
                  <c:v>JP2</c:v>
                </c:pt>
                <c:pt idx="749">
                  <c:v>JP2</c:v>
                </c:pt>
                <c:pt idx="750">
                  <c:v>JP2</c:v>
                </c:pt>
                <c:pt idx="751">
                  <c:v>JP2</c:v>
                </c:pt>
                <c:pt idx="752">
                  <c:v>JP2</c:v>
                </c:pt>
                <c:pt idx="753">
                  <c:v>JP2</c:v>
                </c:pt>
                <c:pt idx="754">
                  <c:v>JP2</c:v>
                </c:pt>
                <c:pt idx="755">
                  <c:v>JP2</c:v>
                </c:pt>
                <c:pt idx="756">
                  <c:v>JP2</c:v>
                </c:pt>
                <c:pt idx="757">
                  <c:v>JP2</c:v>
                </c:pt>
                <c:pt idx="758">
                  <c:v>JP2</c:v>
                </c:pt>
                <c:pt idx="759">
                  <c:v>JP2</c:v>
                </c:pt>
                <c:pt idx="760">
                  <c:v>JP2</c:v>
                </c:pt>
                <c:pt idx="761">
                  <c:v>JP2</c:v>
                </c:pt>
                <c:pt idx="762">
                  <c:v>JP2</c:v>
                </c:pt>
                <c:pt idx="763">
                  <c:v>JP2</c:v>
                </c:pt>
                <c:pt idx="764">
                  <c:v>JP2</c:v>
                </c:pt>
                <c:pt idx="765">
                  <c:v>JP3</c:v>
                </c:pt>
                <c:pt idx="766">
                  <c:v>JP3</c:v>
                </c:pt>
                <c:pt idx="767">
                  <c:v>JP3</c:v>
                </c:pt>
                <c:pt idx="768">
                  <c:v>JP3</c:v>
                </c:pt>
                <c:pt idx="769">
                  <c:v>JP3</c:v>
                </c:pt>
                <c:pt idx="770">
                  <c:v>JP3</c:v>
                </c:pt>
                <c:pt idx="771">
                  <c:v>JP3</c:v>
                </c:pt>
                <c:pt idx="772">
                  <c:v>JP3</c:v>
                </c:pt>
                <c:pt idx="773">
                  <c:v>JP3</c:v>
                </c:pt>
                <c:pt idx="774">
                  <c:v>JP3</c:v>
                </c:pt>
                <c:pt idx="775">
                  <c:v>JP3</c:v>
                </c:pt>
                <c:pt idx="776">
                  <c:v>JP3</c:v>
                </c:pt>
                <c:pt idx="777">
                  <c:v>JP3</c:v>
                </c:pt>
                <c:pt idx="778">
                  <c:v>JP3</c:v>
                </c:pt>
                <c:pt idx="779">
                  <c:v>JP3</c:v>
                </c:pt>
                <c:pt idx="780">
                  <c:v>JP3</c:v>
                </c:pt>
                <c:pt idx="781">
                  <c:v>JP3</c:v>
                </c:pt>
                <c:pt idx="782">
                  <c:v>JP3</c:v>
                </c:pt>
                <c:pt idx="783">
                  <c:v>JP3</c:v>
                </c:pt>
                <c:pt idx="784">
                  <c:v>JP3</c:v>
                </c:pt>
                <c:pt idx="785">
                  <c:v>JP3</c:v>
                </c:pt>
                <c:pt idx="786">
                  <c:v>JP3</c:v>
                </c:pt>
                <c:pt idx="787">
                  <c:v>JP3</c:v>
                </c:pt>
                <c:pt idx="788">
                  <c:v>JP3</c:v>
                </c:pt>
                <c:pt idx="789">
                  <c:v>JP3</c:v>
                </c:pt>
                <c:pt idx="790">
                  <c:v>JP3</c:v>
                </c:pt>
                <c:pt idx="791">
                  <c:v>JP3</c:v>
                </c:pt>
                <c:pt idx="792">
                  <c:v>JP3</c:v>
                </c:pt>
                <c:pt idx="793">
                  <c:v>JP3</c:v>
                </c:pt>
                <c:pt idx="794">
                  <c:v>JP3</c:v>
                </c:pt>
                <c:pt idx="795">
                  <c:v>JP3</c:v>
                </c:pt>
                <c:pt idx="796">
                  <c:v>JP3</c:v>
                </c:pt>
                <c:pt idx="797">
                  <c:v>JP3</c:v>
                </c:pt>
                <c:pt idx="798">
                  <c:v>JP3</c:v>
                </c:pt>
                <c:pt idx="799">
                  <c:v>JP3</c:v>
                </c:pt>
                <c:pt idx="800">
                  <c:v>JP3</c:v>
                </c:pt>
                <c:pt idx="801">
                  <c:v>JP3</c:v>
                </c:pt>
                <c:pt idx="802">
                  <c:v>JP3</c:v>
                </c:pt>
                <c:pt idx="803">
                  <c:v>JP3</c:v>
                </c:pt>
                <c:pt idx="804">
                  <c:v>JP3</c:v>
                </c:pt>
                <c:pt idx="805">
                  <c:v>JP3</c:v>
                </c:pt>
                <c:pt idx="806">
                  <c:v>JP3</c:v>
                </c:pt>
                <c:pt idx="807">
                  <c:v>JP3</c:v>
                </c:pt>
                <c:pt idx="808">
                  <c:v>JP3</c:v>
                </c:pt>
                <c:pt idx="809">
                  <c:v>JP3</c:v>
                </c:pt>
                <c:pt idx="810">
                  <c:v>JP3</c:v>
                </c:pt>
                <c:pt idx="811">
                  <c:v>JP3</c:v>
                </c:pt>
                <c:pt idx="812">
                  <c:v>JP3</c:v>
                </c:pt>
                <c:pt idx="813">
                  <c:v>JP3</c:v>
                </c:pt>
                <c:pt idx="814">
                  <c:v>JP3</c:v>
                </c:pt>
                <c:pt idx="815">
                  <c:v>JP3</c:v>
                </c:pt>
                <c:pt idx="816">
                  <c:v>JP3</c:v>
                </c:pt>
                <c:pt idx="817">
                  <c:v>JP3</c:v>
                </c:pt>
                <c:pt idx="818">
                  <c:v>JP3</c:v>
                </c:pt>
                <c:pt idx="819">
                  <c:v>JP3</c:v>
                </c:pt>
                <c:pt idx="820">
                  <c:v>JP3</c:v>
                </c:pt>
                <c:pt idx="821">
                  <c:v>JP3</c:v>
                </c:pt>
                <c:pt idx="822">
                  <c:v>JP3</c:v>
                </c:pt>
                <c:pt idx="823">
                  <c:v>JP3</c:v>
                </c:pt>
                <c:pt idx="824">
                  <c:v>JP3</c:v>
                </c:pt>
                <c:pt idx="825">
                  <c:v>JP3</c:v>
                </c:pt>
                <c:pt idx="826">
                  <c:v>JP3</c:v>
                </c:pt>
                <c:pt idx="827">
                  <c:v>JP3</c:v>
                </c:pt>
                <c:pt idx="828">
                  <c:v>JP3</c:v>
                </c:pt>
                <c:pt idx="829">
                  <c:v>JP3</c:v>
                </c:pt>
                <c:pt idx="830">
                  <c:v>JP3</c:v>
                </c:pt>
                <c:pt idx="831">
                  <c:v>JP3</c:v>
                </c:pt>
                <c:pt idx="832">
                  <c:v>JP3</c:v>
                </c:pt>
                <c:pt idx="833">
                  <c:v>JP3</c:v>
                </c:pt>
                <c:pt idx="834">
                  <c:v>JP3</c:v>
                </c:pt>
                <c:pt idx="835">
                  <c:v>JP3</c:v>
                </c:pt>
                <c:pt idx="836">
                  <c:v>JP3</c:v>
                </c:pt>
                <c:pt idx="837">
                  <c:v>JP3</c:v>
                </c:pt>
                <c:pt idx="838">
                  <c:v>JP3</c:v>
                </c:pt>
                <c:pt idx="839">
                  <c:v>JP3</c:v>
                </c:pt>
                <c:pt idx="840">
                  <c:v>JP3</c:v>
                </c:pt>
                <c:pt idx="841">
                  <c:v>JP3</c:v>
                </c:pt>
                <c:pt idx="842">
                  <c:v>JP3</c:v>
                </c:pt>
                <c:pt idx="843">
                  <c:v>JP3</c:v>
                </c:pt>
                <c:pt idx="844">
                  <c:v>JP3</c:v>
                </c:pt>
                <c:pt idx="845">
                  <c:v>JP3</c:v>
                </c:pt>
                <c:pt idx="846">
                  <c:v>JP3</c:v>
                </c:pt>
                <c:pt idx="847">
                  <c:v>JP3</c:v>
                </c:pt>
                <c:pt idx="848">
                  <c:v>JP3</c:v>
                </c:pt>
                <c:pt idx="849">
                  <c:v>JP3</c:v>
                </c:pt>
                <c:pt idx="850">
                  <c:v>JP3</c:v>
                </c:pt>
                <c:pt idx="851">
                  <c:v>JP3</c:v>
                </c:pt>
                <c:pt idx="852">
                  <c:v>JP3</c:v>
                </c:pt>
                <c:pt idx="853">
                  <c:v>JP3</c:v>
                </c:pt>
                <c:pt idx="854">
                  <c:v>JP3</c:v>
                </c:pt>
                <c:pt idx="855">
                  <c:v>JP3</c:v>
                </c:pt>
                <c:pt idx="856">
                  <c:v>JP3</c:v>
                </c:pt>
                <c:pt idx="857">
                  <c:v>JP3</c:v>
                </c:pt>
                <c:pt idx="858">
                  <c:v>JP3</c:v>
                </c:pt>
                <c:pt idx="859">
                  <c:v>JP3</c:v>
                </c:pt>
                <c:pt idx="860">
                  <c:v>JP3</c:v>
                </c:pt>
                <c:pt idx="861">
                  <c:v>JP3</c:v>
                </c:pt>
                <c:pt idx="862">
                  <c:v>JP3</c:v>
                </c:pt>
                <c:pt idx="863">
                  <c:v>JP3</c:v>
                </c:pt>
                <c:pt idx="864">
                  <c:v>JP3</c:v>
                </c:pt>
                <c:pt idx="865">
                  <c:v>JP3</c:v>
                </c:pt>
                <c:pt idx="866">
                  <c:v>JP3</c:v>
                </c:pt>
                <c:pt idx="867">
                  <c:v>JP3</c:v>
                </c:pt>
                <c:pt idx="868">
                  <c:v>JP3</c:v>
                </c:pt>
                <c:pt idx="869">
                  <c:v>JP3</c:v>
                </c:pt>
                <c:pt idx="870">
                  <c:v>JP3</c:v>
                </c:pt>
                <c:pt idx="871">
                  <c:v>JP3</c:v>
                </c:pt>
                <c:pt idx="872">
                  <c:v>JP3</c:v>
                </c:pt>
                <c:pt idx="873">
                  <c:v>JP3</c:v>
                </c:pt>
                <c:pt idx="874">
                  <c:v>JP3</c:v>
                </c:pt>
                <c:pt idx="875">
                  <c:v>JP3</c:v>
                </c:pt>
                <c:pt idx="876">
                  <c:v>JP3</c:v>
                </c:pt>
                <c:pt idx="877">
                  <c:v>JP3</c:v>
                </c:pt>
                <c:pt idx="878">
                  <c:v>JP3</c:v>
                </c:pt>
                <c:pt idx="879">
                  <c:v>JP3</c:v>
                </c:pt>
                <c:pt idx="880">
                  <c:v>JP3</c:v>
                </c:pt>
                <c:pt idx="881">
                  <c:v>JP3</c:v>
                </c:pt>
                <c:pt idx="882">
                  <c:v>JP3</c:v>
                </c:pt>
                <c:pt idx="883">
                  <c:v>JP3</c:v>
                </c:pt>
                <c:pt idx="884">
                  <c:v>JP3</c:v>
                </c:pt>
                <c:pt idx="885">
                  <c:v>JP3</c:v>
                </c:pt>
                <c:pt idx="886">
                  <c:v>JP3</c:v>
                </c:pt>
                <c:pt idx="887">
                  <c:v>JP3</c:v>
                </c:pt>
                <c:pt idx="888">
                  <c:v>JP3</c:v>
                </c:pt>
                <c:pt idx="889">
                  <c:v>JP3</c:v>
                </c:pt>
                <c:pt idx="890">
                  <c:v>JP3</c:v>
                </c:pt>
                <c:pt idx="891">
                  <c:v>JP3</c:v>
                </c:pt>
                <c:pt idx="892">
                  <c:v>JP3</c:v>
                </c:pt>
                <c:pt idx="893">
                  <c:v>JP3</c:v>
                </c:pt>
                <c:pt idx="894">
                  <c:v>JP3</c:v>
                </c:pt>
                <c:pt idx="895">
                  <c:v>JP3</c:v>
                </c:pt>
                <c:pt idx="896">
                  <c:v>JP3</c:v>
                </c:pt>
                <c:pt idx="897">
                  <c:v>JP3</c:v>
                </c:pt>
                <c:pt idx="898">
                  <c:v>JP3</c:v>
                </c:pt>
                <c:pt idx="899">
                  <c:v>JP3</c:v>
                </c:pt>
                <c:pt idx="900">
                  <c:v>JP3</c:v>
                </c:pt>
                <c:pt idx="901">
                  <c:v>JP3</c:v>
                </c:pt>
                <c:pt idx="902">
                  <c:v>JP3</c:v>
                </c:pt>
                <c:pt idx="903">
                  <c:v>JP3</c:v>
                </c:pt>
                <c:pt idx="904">
                  <c:v>JP3</c:v>
                </c:pt>
                <c:pt idx="905">
                  <c:v>JP3</c:v>
                </c:pt>
                <c:pt idx="906">
                  <c:v>JP3</c:v>
                </c:pt>
                <c:pt idx="907">
                  <c:v>JP3</c:v>
                </c:pt>
                <c:pt idx="908">
                  <c:v>JP3</c:v>
                </c:pt>
                <c:pt idx="909">
                  <c:v>JP3</c:v>
                </c:pt>
                <c:pt idx="910">
                  <c:v>JP3</c:v>
                </c:pt>
                <c:pt idx="911">
                  <c:v>JP3</c:v>
                </c:pt>
                <c:pt idx="912">
                  <c:v>JP3</c:v>
                </c:pt>
                <c:pt idx="913">
                  <c:v>JP3</c:v>
                </c:pt>
                <c:pt idx="914">
                  <c:v>JP3</c:v>
                </c:pt>
                <c:pt idx="915">
                  <c:v>JP3</c:v>
                </c:pt>
                <c:pt idx="916">
                  <c:v>JP3</c:v>
                </c:pt>
                <c:pt idx="917">
                  <c:v>JP3</c:v>
                </c:pt>
                <c:pt idx="918">
                  <c:v>JP3</c:v>
                </c:pt>
                <c:pt idx="919">
                  <c:v>JP3</c:v>
                </c:pt>
                <c:pt idx="920">
                  <c:v>JP3</c:v>
                </c:pt>
                <c:pt idx="921">
                  <c:v>JP3</c:v>
                </c:pt>
                <c:pt idx="922">
                  <c:v>JP3</c:v>
                </c:pt>
                <c:pt idx="923">
                  <c:v>JP3</c:v>
                </c:pt>
                <c:pt idx="924">
                  <c:v>JP3</c:v>
                </c:pt>
                <c:pt idx="925">
                  <c:v>JP3</c:v>
                </c:pt>
                <c:pt idx="926">
                  <c:v>JP3</c:v>
                </c:pt>
                <c:pt idx="927">
                  <c:v>JP3</c:v>
                </c:pt>
                <c:pt idx="928">
                  <c:v>JP3</c:v>
                </c:pt>
                <c:pt idx="929">
                  <c:v>JP3</c:v>
                </c:pt>
                <c:pt idx="930">
                  <c:v>JP3</c:v>
                </c:pt>
                <c:pt idx="931">
                  <c:v>JP3</c:v>
                </c:pt>
                <c:pt idx="932">
                  <c:v>JP3</c:v>
                </c:pt>
                <c:pt idx="933">
                  <c:v>JP3</c:v>
                </c:pt>
                <c:pt idx="934">
                  <c:v>JP3</c:v>
                </c:pt>
                <c:pt idx="935">
                  <c:v>JP3</c:v>
                </c:pt>
                <c:pt idx="936">
                  <c:v>JP3</c:v>
                </c:pt>
                <c:pt idx="937">
                  <c:v>JP3</c:v>
                </c:pt>
                <c:pt idx="938">
                  <c:v>JP3</c:v>
                </c:pt>
                <c:pt idx="939">
                  <c:v>JP3</c:v>
                </c:pt>
                <c:pt idx="940">
                  <c:v>JP3</c:v>
                </c:pt>
                <c:pt idx="941">
                  <c:v>JP3</c:v>
                </c:pt>
                <c:pt idx="942">
                  <c:v>JP3</c:v>
                </c:pt>
                <c:pt idx="943">
                  <c:v>JP3</c:v>
                </c:pt>
                <c:pt idx="944">
                  <c:v>JP3</c:v>
                </c:pt>
                <c:pt idx="945">
                  <c:v>JP3</c:v>
                </c:pt>
                <c:pt idx="946">
                  <c:v>JP3</c:v>
                </c:pt>
                <c:pt idx="947">
                  <c:v>JP3</c:v>
                </c:pt>
                <c:pt idx="948">
                  <c:v>JP3</c:v>
                </c:pt>
                <c:pt idx="949">
                  <c:v>JP3</c:v>
                </c:pt>
                <c:pt idx="950">
                  <c:v>JP3</c:v>
                </c:pt>
                <c:pt idx="951">
                  <c:v>JP3</c:v>
                </c:pt>
                <c:pt idx="952">
                  <c:v>JP3</c:v>
                </c:pt>
                <c:pt idx="953">
                  <c:v>JP3</c:v>
                </c:pt>
                <c:pt idx="954">
                  <c:v>JP3</c:v>
                </c:pt>
                <c:pt idx="955">
                  <c:v>JP3</c:v>
                </c:pt>
                <c:pt idx="956">
                  <c:v>JP3</c:v>
                </c:pt>
                <c:pt idx="957">
                  <c:v>JP3</c:v>
                </c:pt>
                <c:pt idx="958">
                  <c:v>JP3</c:v>
                </c:pt>
                <c:pt idx="959">
                  <c:v>JP3</c:v>
                </c:pt>
                <c:pt idx="960">
                  <c:v>JP3</c:v>
                </c:pt>
                <c:pt idx="961">
                  <c:v>JP3</c:v>
                </c:pt>
                <c:pt idx="962">
                  <c:v>JP3</c:v>
                </c:pt>
                <c:pt idx="963">
                  <c:v>JP3</c:v>
                </c:pt>
                <c:pt idx="964">
                  <c:v>JP3</c:v>
                </c:pt>
                <c:pt idx="965">
                  <c:v>JP3</c:v>
                </c:pt>
                <c:pt idx="966">
                  <c:v>JP3</c:v>
                </c:pt>
                <c:pt idx="967">
                  <c:v>JP3</c:v>
                </c:pt>
                <c:pt idx="968">
                  <c:v>JP3</c:v>
                </c:pt>
                <c:pt idx="969">
                  <c:v>JP3</c:v>
                </c:pt>
                <c:pt idx="970">
                  <c:v>JP3</c:v>
                </c:pt>
                <c:pt idx="971">
                  <c:v>JP3</c:v>
                </c:pt>
                <c:pt idx="972">
                  <c:v>JP3</c:v>
                </c:pt>
                <c:pt idx="973">
                  <c:v>JP3</c:v>
                </c:pt>
                <c:pt idx="974">
                  <c:v>JP3</c:v>
                </c:pt>
                <c:pt idx="975">
                  <c:v>JP3</c:v>
                </c:pt>
                <c:pt idx="976">
                  <c:v>JP3</c:v>
                </c:pt>
                <c:pt idx="977">
                  <c:v>JP3</c:v>
                </c:pt>
                <c:pt idx="978">
                  <c:v>JP3</c:v>
                </c:pt>
                <c:pt idx="979">
                  <c:v>JP3</c:v>
                </c:pt>
                <c:pt idx="980">
                  <c:v>JP3</c:v>
                </c:pt>
                <c:pt idx="981">
                  <c:v>JP3</c:v>
                </c:pt>
                <c:pt idx="982">
                  <c:v>JP3</c:v>
                </c:pt>
                <c:pt idx="983">
                  <c:v>JP3</c:v>
                </c:pt>
                <c:pt idx="984">
                  <c:v>JP3</c:v>
                </c:pt>
                <c:pt idx="985">
                  <c:v>JP3</c:v>
                </c:pt>
                <c:pt idx="986">
                  <c:v>JP3</c:v>
                </c:pt>
                <c:pt idx="987">
                  <c:v>JP3</c:v>
                </c:pt>
                <c:pt idx="988">
                  <c:v>JP3</c:v>
                </c:pt>
                <c:pt idx="989">
                  <c:v>JP3</c:v>
                </c:pt>
                <c:pt idx="990">
                  <c:v>JP3</c:v>
                </c:pt>
                <c:pt idx="991">
                  <c:v>JP3</c:v>
                </c:pt>
                <c:pt idx="992">
                  <c:v>JP3</c:v>
                </c:pt>
                <c:pt idx="993">
                  <c:v>JP3</c:v>
                </c:pt>
                <c:pt idx="994">
                  <c:v>JP3</c:v>
                </c:pt>
                <c:pt idx="995">
                  <c:v>JP3</c:v>
                </c:pt>
                <c:pt idx="996">
                  <c:v>JP3</c:v>
                </c:pt>
                <c:pt idx="997">
                  <c:v>JP3</c:v>
                </c:pt>
                <c:pt idx="998">
                  <c:v>JP3</c:v>
                </c:pt>
                <c:pt idx="999">
                  <c:v>JP3</c:v>
                </c:pt>
                <c:pt idx="1000">
                  <c:v>JP3</c:v>
                </c:pt>
                <c:pt idx="1001">
                  <c:v>JP3</c:v>
                </c:pt>
                <c:pt idx="1002">
                  <c:v>JP3</c:v>
                </c:pt>
                <c:pt idx="1003">
                  <c:v>JP3</c:v>
                </c:pt>
                <c:pt idx="1004">
                  <c:v>JP3</c:v>
                </c:pt>
                <c:pt idx="1005">
                  <c:v>JP3</c:v>
                </c:pt>
                <c:pt idx="1006">
                  <c:v>JP3</c:v>
                </c:pt>
                <c:pt idx="1007">
                  <c:v>JP3</c:v>
                </c:pt>
                <c:pt idx="1008">
                  <c:v>JP3</c:v>
                </c:pt>
                <c:pt idx="1009">
                  <c:v>JP3</c:v>
                </c:pt>
                <c:pt idx="1010">
                  <c:v>JP3</c:v>
                </c:pt>
                <c:pt idx="1011">
                  <c:v>JP3</c:v>
                </c:pt>
                <c:pt idx="1012">
                  <c:v>JP3</c:v>
                </c:pt>
                <c:pt idx="1013">
                  <c:v>JP3</c:v>
                </c:pt>
                <c:pt idx="1014">
                  <c:v>JP3</c:v>
                </c:pt>
                <c:pt idx="1015">
                  <c:v>JP3</c:v>
                </c:pt>
                <c:pt idx="1016">
                  <c:v>JP3</c:v>
                </c:pt>
                <c:pt idx="1017">
                  <c:v>JP4</c:v>
                </c:pt>
                <c:pt idx="1018">
                  <c:v>JP4</c:v>
                </c:pt>
                <c:pt idx="1019">
                  <c:v>JP4</c:v>
                </c:pt>
                <c:pt idx="1020">
                  <c:v>JP4</c:v>
                </c:pt>
                <c:pt idx="1021">
                  <c:v>JP4</c:v>
                </c:pt>
                <c:pt idx="1022">
                  <c:v>JP4</c:v>
                </c:pt>
                <c:pt idx="1023">
                  <c:v>JP4</c:v>
                </c:pt>
                <c:pt idx="1024">
                  <c:v>JP4</c:v>
                </c:pt>
                <c:pt idx="1025">
                  <c:v>JP4</c:v>
                </c:pt>
                <c:pt idx="1026">
                  <c:v>JP4</c:v>
                </c:pt>
                <c:pt idx="1027">
                  <c:v>JP4</c:v>
                </c:pt>
                <c:pt idx="1028">
                  <c:v>JP4</c:v>
                </c:pt>
                <c:pt idx="1029">
                  <c:v>JP4</c:v>
                </c:pt>
                <c:pt idx="1030">
                  <c:v>JP4</c:v>
                </c:pt>
                <c:pt idx="1031">
                  <c:v>JP4</c:v>
                </c:pt>
                <c:pt idx="1032">
                  <c:v>JP4</c:v>
                </c:pt>
                <c:pt idx="1033">
                  <c:v>JP4</c:v>
                </c:pt>
                <c:pt idx="1034">
                  <c:v>JP4</c:v>
                </c:pt>
                <c:pt idx="1035">
                  <c:v>JP4</c:v>
                </c:pt>
                <c:pt idx="1036">
                  <c:v>JP4</c:v>
                </c:pt>
                <c:pt idx="1037">
                  <c:v>JP4</c:v>
                </c:pt>
                <c:pt idx="1038">
                  <c:v>JP4</c:v>
                </c:pt>
                <c:pt idx="1039">
                  <c:v>JP4</c:v>
                </c:pt>
                <c:pt idx="1040">
                  <c:v>JP4</c:v>
                </c:pt>
                <c:pt idx="1041">
                  <c:v>JP4</c:v>
                </c:pt>
                <c:pt idx="1042">
                  <c:v>JP4</c:v>
                </c:pt>
                <c:pt idx="1043">
                  <c:v>JP4</c:v>
                </c:pt>
                <c:pt idx="1044">
                  <c:v>JP4</c:v>
                </c:pt>
                <c:pt idx="1045">
                  <c:v>JP4</c:v>
                </c:pt>
                <c:pt idx="1046">
                  <c:v>JP4</c:v>
                </c:pt>
                <c:pt idx="1047">
                  <c:v>JP4</c:v>
                </c:pt>
                <c:pt idx="1048">
                  <c:v>JP4</c:v>
                </c:pt>
                <c:pt idx="1049">
                  <c:v>JP4</c:v>
                </c:pt>
                <c:pt idx="1050">
                  <c:v>JP4</c:v>
                </c:pt>
                <c:pt idx="1051">
                  <c:v>JP4</c:v>
                </c:pt>
                <c:pt idx="1052">
                  <c:v>JP4</c:v>
                </c:pt>
                <c:pt idx="1053">
                  <c:v>JP4</c:v>
                </c:pt>
                <c:pt idx="1054">
                  <c:v>JP4</c:v>
                </c:pt>
                <c:pt idx="1055">
                  <c:v>JP4</c:v>
                </c:pt>
                <c:pt idx="1056">
                  <c:v>JP4</c:v>
                </c:pt>
                <c:pt idx="1057">
                  <c:v>JP4</c:v>
                </c:pt>
                <c:pt idx="1058">
                  <c:v>JP4</c:v>
                </c:pt>
                <c:pt idx="1059">
                  <c:v>JP4</c:v>
                </c:pt>
                <c:pt idx="1060">
                  <c:v>JP4</c:v>
                </c:pt>
                <c:pt idx="1061">
                  <c:v>JP4</c:v>
                </c:pt>
                <c:pt idx="1062">
                  <c:v>JP4</c:v>
                </c:pt>
                <c:pt idx="1063">
                  <c:v>JP4</c:v>
                </c:pt>
                <c:pt idx="1064">
                  <c:v>JP4</c:v>
                </c:pt>
                <c:pt idx="1065">
                  <c:v>JP4</c:v>
                </c:pt>
                <c:pt idx="1066">
                  <c:v>JP4</c:v>
                </c:pt>
                <c:pt idx="1067">
                  <c:v>JP4</c:v>
                </c:pt>
                <c:pt idx="1068">
                  <c:v>JP4</c:v>
                </c:pt>
                <c:pt idx="1069">
                  <c:v>JP4</c:v>
                </c:pt>
                <c:pt idx="1070">
                  <c:v>JP4</c:v>
                </c:pt>
                <c:pt idx="1071">
                  <c:v>JP4</c:v>
                </c:pt>
                <c:pt idx="1072">
                  <c:v>JP4</c:v>
                </c:pt>
                <c:pt idx="1073">
                  <c:v>JP4</c:v>
                </c:pt>
                <c:pt idx="1074">
                  <c:v>JP4</c:v>
                </c:pt>
                <c:pt idx="1075">
                  <c:v>JP4</c:v>
                </c:pt>
                <c:pt idx="1076">
                  <c:v>JP4</c:v>
                </c:pt>
                <c:pt idx="1077">
                  <c:v>JP4</c:v>
                </c:pt>
                <c:pt idx="1078">
                  <c:v>JP4</c:v>
                </c:pt>
                <c:pt idx="1079">
                  <c:v>JP4</c:v>
                </c:pt>
                <c:pt idx="1080">
                  <c:v>JP4</c:v>
                </c:pt>
                <c:pt idx="1081">
                  <c:v>JP4</c:v>
                </c:pt>
                <c:pt idx="1082">
                  <c:v>JP4</c:v>
                </c:pt>
                <c:pt idx="1083">
                  <c:v>JP4</c:v>
                </c:pt>
                <c:pt idx="1084">
                  <c:v>JP4</c:v>
                </c:pt>
                <c:pt idx="1085">
                  <c:v>JP4</c:v>
                </c:pt>
                <c:pt idx="1086">
                  <c:v>JP4</c:v>
                </c:pt>
                <c:pt idx="1087">
                  <c:v>JP4</c:v>
                </c:pt>
                <c:pt idx="1088">
                  <c:v>JP4</c:v>
                </c:pt>
                <c:pt idx="1089">
                  <c:v>JP4</c:v>
                </c:pt>
                <c:pt idx="1090">
                  <c:v>JP4</c:v>
                </c:pt>
                <c:pt idx="1091">
                  <c:v>JP4</c:v>
                </c:pt>
                <c:pt idx="1092">
                  <c:v>JP4</c:v>
                </c:pt>
                <c:pt idx="1093">
                  <c:v>JP4</c:v>
                </c:pt>
                <c:pt idx="1094">
                  <c:v>JP4</c:v>
                </c:pt>
                <c:pt idx="1095">
                  <c:v>JP4</c:v>
                </c:pt>
                <c:pt idx="1096">
                  <c:v>JP4</c:v>
                </c:pt>
                <c:pt idx="1097">
                  <c:v>JP4</c:v>
                </c:pt>
                <c:pt idx="1098">
                  <c:v>JP4</c:v>
                </c:pt>
                <c:pt idx="1099">
                  <c:v>JP4</c:v>
                </c:pt>
                <c:pt idx="1100">
                  <c:v>JP4</c:v>
                </c:pt>
                <c:pt idx="1101">
                  <c:v>JP4</c:v>
                </c:pt>
                <c:pt idx="1102">
                  <c:v>JP4</c:v>
                </c:pt>
                <c:pt idx="1103">
                  <c:v>JP4</c:v>
                </c:pt>
                <c:pt idx="1104">
                  <c:v>JP4</c:v>
                </c:pt>
                <c:pt idx="1105">
                  <c:v>JP4</c:v>
                </c:pt>
                <c:pt idx="1106">
                  <c:v>JP4</c:v>
                </c:pt>
                <c:pt idx="1107">
                  <c:v>JP4</c:v>
                </c:pt>
                <c:pt idx="1108">
                  <c:v>JP4</c:v>
                </c:pt>
                <c:pt idx="1109">
                  <c:v>JP4</c:v>
                </c:pt>
                <c:pt idx="1110">
                  <c:v>JP4</c:v>
                </c:pt>
                <c:pt idx="1111">
                  <c:v>JP4</c:v>
                </c:pt>
                <c:pt idx="1112">
                  <c:v>JP4</c:v>
                </c:pt>
                <c:pt idx="1113">
                  <c:v>JP4</c:v>
                </c:pt>
                <c:pt idx="1114">
                  <c:v>JP4</c:v>
                </c:pt>
                <c:pt idx="1115">
                  <c:v>JP4</c:v>
                </c:pt>
                <c:pt idx="1116">
                  <c:v>JP4</c:v>
                </c:pt>
                <c:pt idx="1117">
                  <c:v>JP4</c:v>
                </c:pt>
                <c:pt idx="1118">
                  <c:v>JP4</c:v>
                </c:pt>
                <c:pt idx="1119">
                  <c:v>JP4</c:v>
                </c:pt>
                <c:pt idx="1120">
                  <c:v>JP4</c:v>
                </c:pt>
                <c:pt idx="1121">
                  <c:v>JP4</c:v>
                </c:pt>
                <c:pt idx="1122">
                  <c:v>JP4</c:v>
                </c:pt>
                <c:pt idx="1123">
                  <c:v>JP4</c:v>
                </c:pt>
                <c:pt idx="1124">
                  <c:v>JP4</c:v>
                </c:pt>
                <c:pt idx="1125">
                  <c:v>JP4</c:v>
                </c:pt>
                <c:pt idx="1126">
                  <c:v>JP4</c:v>
                </c:pt>
                <c:pt idx="1127">
                  <c:v>JP4</c:v>
                </c:pt>
                <c:pt idx="1128">
                  <c:v>JP4</c:v>
                </c:pt>
                <c:pt idx="1129">
                  <c:v>JP4</c:v>
                </c:pt>
                <c:pt idx="1130">
                  <c:v>JP4</c:v>
                </c:pt>
                <c:pt idx="1131">
                  <c:v>JP4</c:v>
                </c:pt>
                <c:pt idx="1132">
                  <c:v>JP4</c:v>
                </c:pt>
                <c:pt idx="1133">
                  <c:v>JP4</c:v>
                </c:pt>
                <c:pt idx="1134">
                  <c:v>JP4</c:v>
                </c:pt>
                <c:pt idx="1135">
                  <c:v>JP4</c:v>
                </c:pt>
                <c:pt idx="1136">
                  <c:v>JP4</c:v>
                </c:pt>
                <c:pt idx="1137">
                  <c:v>JP4</c:v>
                </c:pt>
                <c:pt idx="1138">
                  <c:v>JP4</c:v>
                </c:pt>
                <c:pt idx="1139">
                  <c:v>JP4</c:v>
                </c:pt>
                <c:pt idx="1140">
                  <c:v>JP4</c:v>
                </c:pt>
                <c:pt idx="1141">
                  <c:v>JP4</c:v>
                </c:pt>
                <c:pt idx="1142">
                  <c:v>JP4</c:v>
                </c:pt>
                <c:pt idx="1143">
                  <c:v>JP4</c:v>
                </c:pt>
                <c:pt idx="1144">
                  <c:v>JP4</c:v>
                </c:pt>
                <c:pt idx="1145">
                  <c:v>JP4</c:v>
                </c:pt>
                <c:pt idx="1146">
                  <c:v>JP4</c:v>
                </c:pt>
                <c:pt idx="1147">
                  <c:v>JP4</c:v>
                </c:pt>
                <c:pt idx="1148">
                  <c:v>JP4</c:v>
                </c:pt>
                <c:pt idx="1149">
                  <c:v>JP4</c:v>
                </c:pt>
                <c:pt idx="1150">
                  <c:v>JP4</c:v>
                </c:pt>
                <c:pt idx="1151">
                  <c:v>JP4</c:v>
                </c:pt>
                <c:pt idx="1152">
                  <c:v>JP4</c:v>
                </c:pt>
                <c:pt idx="1153">
                  <c:v>JP4</c:v>
                </c:pt>
                <c:pt idx="1154">
                  <c:v>JP4</c:v>
                </c:pt>
                <c:pt idx="1155">
                  <c:v>JP4</c:v>
                </c:pt>
                <c:pt idx="1156">
                  <c:v>JP4</c:v>
                </c:pt>
                <c:pt idx="1157">
                  <c:v>JP4</c:v>
                </c:pt>
                <c:pt idx="1158">
                  <c:v>JP4</c:v>
                </c:pt>
                <c:pt idx="1159">
                  <c:v>JP4</c:v>
                </c:pt>
                <c:pt idx="1160">
                  <c:v>JP4</c:v>
                </c:pt>
                <c:pt idx="1161">
                  <c:v>JP4</c:v>
                </c:pt>
                <c:pt idx="1162">
                  <c:v>JP4</c:v>
                </c:pt>
                <c:pt idx="1163">
                  <c:v>JP4</c:v>
                </c:pt>
                <c:pt idx="1164">
                  <c:v>JP4</c:v>
                </c:pt>
                <c:pt idx="1165">
                  <c:v>JP4</c:v>
                </c:pt>
                <c:pt idx="1166">
                  <c:v>JP4</c:v>
                </c:pt>
                <c:pt idx="1167">
                  <c:v>JP4</c:v>
                </c:pt>
                <c:pt idx="1168">
                  <c:v>JP4</c:v>
                </c:pt>
                <c:pt idx="1169">
                  <c:v>JP4</c:v>
                </c:pt>
                <c:pt idx="1170">
                  <c:v>JP4</c:v>
                </c:pt>
                <c:pt idx="1171">
                  <c:v>JP4</c:v>
                </c:pt>
                <c:pt idx="1172">
                  <c:v>JP4</c:v>
                </c:pt>
                <c:pt idx="1173">
                  <c:v>JP4</c:v>
                </c:pt>
                <c:pt idx="1174">
                  <c:v>JP4</c:v>
                </c:pt>
                <c:pt idx="1175">
                  <c:v>JP4</c:v>
                </c:pt>
                <c:pt idx="1176">
                  <c:v>JP4</c:v>
                </c:pt>
                <c:pt idx="1177">
                  <c:v>JP4</c:v>
                </c:pt>
                <c:pt idx="1178">
                  <c:v>JP4</c:v>
                </c:pt>
                <c:pt idx="1179">
                  <c:v>JP4</c:v>
                </c:pt>
                <c:pt idx="1180">
                  <c:v>JP4</c:v>
                </c:pt>
                <c:pt idx="1181">
                  <c:v>JP4</c:v>
                </c:pt>
                <c:pt idx="1182">
                  <c:v>JP4</c:v>
                </c:pt>
                <c:pt idx="1183">
                  <c:v>JP4</c:v>
                </c:pt>
                <c:pt idx="1184">
                  <c:v>JP4</c:v>
                </c:pt>
                <c:pt idx="1185">
                  <c:v>JP4</c:v>
                </c:pt>
                <c:pt idx="1186">
                  <c:v>JP4</c:v>
                </c:pt>
                <c:pt idx="1187">
                  <c:v>JP4</c:v>
                </c:pt>
                <c:pt idx="1188">
                  <c:v>JP4</c:v>
                </c:pt>
                <c:pt idx="1189">
                  <c:v>JP4</c:v>
                </c:pt>
                <c:pt idx="1190">
                  <c:v>JP4</c:v>
                </c:pt>
                <c:pt idx="1191">
                  <c:v>JP4</c:v>
                </c:pt>
                <c:pt idx="1192">
                  <c:v>JP4</c:v>
                </c:pt>
                <c:pt idx="1193">
                  <c:v>JP4</c:v>
                </c:pt>
                <c:pt idx="1194">
                  <c:v>JP4</c:v>
                </c:pt>
                <c:pt idx="1195">
                  <c:v>JP4</c:v>
                </c:pt>
                <c:pt idx="1196">
                  <c:v>JP4</c:v>
                </c:pt>
                <c:pt idx="1197">
                  <c:v>JP4</c:v>
                </c:pt>
                <c:pt idx="1198">
                  <c:v>JP4</c:v>
                </c:pt>
                <c:pt idx="1199">
                  <c:v>JP4</c:v>
                </c:pt>
                <c:pt idx="1200">
                  <c:v>JP4</c:v>
                </c:pt>
                <c:pt idx="1201">
                  <c:v>JP4</c:v>
                </c:pt>
                <c:pt idx="1202">
                  <c:v>JP4</c:v>
                </c:pt>
                <c:pt idx="1203">
                  <c:v>JP4</c:v>
                </c:pt>
                <c:pt idx="1204">
                  <c:v>JP4</c:v>
                </c:pt>
                <c:pt idx="1205">
                  <c:v>JP4</c:v>
                </c:pt>
                <c:pt idx="1206">
                  <c:v>JP4</c:v>
                </c:pt>
                <c:pt idx="1207">
                  <c:v>JP4</c:v>
                </c:pt>
                <c:pt idx="1208">
                  <c:v>JP4</c:v>
                </c:pt>
                <c:pt idx="1209">
                  <c:v>JP4</c:v>
                </c:pt>
                <c:pt idx="1210">
                  <c:v>JP4</c:v>
                </c:pt>
                <c:pt idx="1211">
                  <c:v>JP4</c:v>
                </c:pt>
                <c:pt idx="1212">
                  <c:v>JP4</c:v>
                </c:pt>
                <c:pt idx="1213">
                  <c:v>JP4</c:v>
                </c:pt>
                <c:pt idx="1214">
                  <c:v>JP4</c:v>
                </c:pt>
                <c:pt idx="1215">
                  <c:v>JP4</c:v>
                </c:pt>
                <c:pt idx="1216">
                  <c:v>JP4</c:v>
                </c:pt>
                <c:pt idx="1217">
                  <c:v>JP4</c:v>
                </c:pt>
                <c:pt idx="1218">
                  <c:v>JP4</c:v>
                </c:pt>
                <c:pt idx="1219">
                  <c:v>JP4</c:v>
                </c:pt>
                <c:pt idx="1220">
                  <c:v>JP4</c:v>
                </c:pt>
                <c:pt idx="1221">
                  <c:v>JP4</c:v>
                </c:pt>
                <c:pt idx="1222">
                  <c:v>JP4</c:v>
                </c:pt>
                <c:pt idx="1223">
                  <c:v>JP4</c:v>
                </c:pt>
                <c:pt idx="1224">
                  <c:v>JP4</c:v>
                </c:pt>
                <c:pt idx="1225">
                  <c:v>JP4</c:v>
                </c:pt>
                <c:pt idx="1226">
                  <c:v>JP4</c:v>
                </c:pt>
                <c:pt idx="1227">
                  <c:v>JP4</c:v>
                </c:pt>
                <c:pt idx="1228">
                  <c:v>JP4</c:v>
                </c:pt>
                <c:pt idx="1229">
                  <c:v>JP4</c:v>
                </c:pt>
                <c:pt idx="1230">
                  <c:v>JP4</c:v>
                </c:pt>
                <c:pt idx="1231">
                  <c:v>JP4</c:v>
                </c:pt>
                <c:pt idx="1232">
                  <c:v>JP4</c:v>
                </c:pt>
                <c:pt idx="1233">
                  <c:v>JP4</c:v>
                </c:pt>
                <c:pt idx="1234">
                  <c:v>JP4</c:v>
                </c:pt>
                <c:pt idx="1235">
                  <c:v>JP4</c:v>
                </c:pt>
                <c:pt idx="1236">
                  <c:v>JP4</c:v>
                </c:pt>
                <c:pt idx="1237">
                  <c:v>JP4</c:v>
                </c:pt>
                <c:pt idx="1238">
                  <c:v>JP4</c:v>
                </c:pt>
                <c:pt idx="1239">
                  <c:v>JP4</c:v>
                </c:pt>
                <c:pt idx="1240">
                  <c:v>JP4</c:v>
                </c:pt>
                <c:pt idx="1241">
                  <c:v>JP4</c:v>
                </c:pt>
                <c:pt idx="1242">
                  <c:v>JP4</c:v>
                </c:pt>
                <c:pt idx="1243">
                  <c:v>JP4</c:v>
                </c:pt>
                <c:pt idx="1244">
                  <c:v>JP4</c:v>
                </c:pt>
                <c:pt idx="1245">
                  <c:v>JP4</c:v>
                </c:pt>
                <c:pt idx="1246">
                  <c:v>JP4</c:v>
                </c:pt>
                <c:pt idx="1247">
                  <c:v>JP4</c:v>
                </c:pt>
                <c:pt idx="1248">
                  <c:v>JP4</c:v>
                </c:pt>
                <c:pt idx="1249">
                  <c:v>JP4</c:v>
                </c:pt>
                <c:pt idx="1250">
                  <c:v>JP4</c:v>
                </c:pt>
                <c:pt idx="1251">
                  <c:v>JP4</c:v>
                </c:pt>
                <c:pt idx="1252">
                  <c:v>JP4</c:v>
                </c:pt>
                <c:pt idx="1253">
                  <c:v>JP4</c:v>
                </c:pt>
                <c:pt idx="1254">
                  <c:v>JP4</c:v>
                </c:pt>
                <c:pt idx="1255">
                  <c:v>JP4</c:v>
                </c:pt>
                <c:pt idx="1256">
                  <c:v>JP4</c:v>
                </c:pt>
                <c:pt idx="1257">
                  <c:v>JP4</c:v>
                </c:pt>
                <c:pt idx="1258">
                  <c:v>JP4</c:v>
                </c:pt>
                <c:pt idx="1259">
                  <c:v>JP4</c:v>
                </c:pt>
                <c:pt idx="1260">
                  <c:v>JP4</c:v>
                </c:pt>
                <c:pt idx="1261">
                  <c:v>JP4</c:v>
                </c:pt>
                <c:pt idx="1262">
                  <c:v>JP4</c:v>
                </c:pt>
                <c:pt idx="1263">
                  <c:v>JP4</c:v>
                </c:pt>
                <c:pt idx="1264">
                  <c:v>JP4</c:v>
                </c:pt>
                <c:pt idx="1265">
                  <c:v>JP4</c:v>
                </c:pt>
                <c:pt idx="1266">
                  <c:v>JP4</c:v>
                </c:pt>
                <c:pt idx="1267">
                  <c:v>JP4</c:v>
                </c:pt>
                <c:pt idx="1268">
                  <c:v>JP4</c:v>
                </c:pt>
                <c:pt idx="1269">
                  <c:v>JP4</c:v>
                </c:pt>
                <c:pt idx="1270">
                  <c:v>JP4</c:v>
                </c:pt>
                <c:pt idx="1271">
                  <c:v>JP4</c:v>
                </c:pt>
                <c:pt idx="1272">
                  <c:v>JP4</c:v>
                </c:pt>
                <c:pt idx="1273">
                  <c:v>JP4</c:v>
                </c:pt>
                <c:pt idx="1274">
                  <c:v>JP4</c:v>
                </c:pt>
                <c:pt idx="1275">
                  <c:v>JP4</c:v>
                </c:pt>
                <c:pt idx="1276">
                  <c:v>JP4</c:v>
                </c:pt>
                <c:pt idx="1277">
                  <c:v>JP4</c:v>
                </c:pt>
                <c:pt idx="1278">
                  <c:v>JP4</c:v>
                </c:pt>
                <c:pt idx="1279">
                  <c:v>JP4</c:v>
                </c:pt>
                <c:pt idx="1280">
                  <c:v>JP4</c:v>
                </c:pt>
                <c:pt idx="1281">
                  <c:v>JP4</c:v>
                </c:pt>
                <c:pt idx="1282">
                  <c:v>JP4</c:v>
                </c:pt>
                <c:pt idx="1283">
                  <c:v>JP4</c:v>
                </c:pt>
                <c:pt idx="1284">
                  <c:v>JP4</c:v>
                </c:pt>
                <c:pt idx="1285">
                  <c:v>JP4</c:v>
                </c:pt>
                <c:pt idx="1286">
                  <c:v>JP4</c:v>
                </c:pt>
                <c:pt idx="1287">
                  <c:v>JP4</c:v>
                </c:pt>
                <c:pt idx="1288">
                  <c:v>JP4</c:v>
                </c:pt>
                <c:pt idx="1289">
                  <c:v>JP4</c:v>
                </c:pt>
                <c:pt idx="1290">
                  <c:v>JP4</c:v>
                </c:pt>
                <c:pt idx="1291">
                  <c:v>JP4</c:v>
                </c:pt>
                <c:pt idx="1292">
                  <c:v>JP4</c:v>
                </c:pt>
                <c:pt idx="1293">
                  <c:v>JP4</c:v>
                </c:pt>
                <c:pt idx="1294">
                  <c:v>JP4</c:v>
                </c:pt>
                <c:pt idx="1295">
                  <c:v>JP4</c:v>
                </c:pt>
                <c:pt idx="1296">
                  <c:v>JP4</c:v>
                </c:pt>
                <c:pt idx="1297">
                  <c:v>JP4</c:v>
                </c:pt>
                <c:pt idx="1298">
                  <c:v>JP4</c:v>
                </c:pt>
                <c:pt idx="1299">
                  <c:v>JP4</c:v>
                </c:pt>
                <c:pt idx="1300">
                  <c:v>JP4</c:v>
                </c:pt>
                <c:pt idx="1301">
                  <c:v>JP4</c:v>
                </c:pt>
                <c:pt idx="1302">
                  <c:v>JP4</c:v>
                </c:pt>
                <c:pt idx="1303">
                  <c:v>JP4</c:v>
                </c:pt>
                <c:pt idx="1304">
                  <c:v>JP4</c:v>
                </c:pt>
                <c:pt idx="1305">
                  <c:v>JP4</c:v>
                </c:pt>
                <c:pt idx="1306">
                  <c:v>JP4</c:v>
                </c:pt>
                <c:pt idx="1307">
                  <c:v>JP4</c:v>
                </c:pt>
                <c:pt idx="1308">
                  <c:v>JP4</c:v>
                </c:pt>
                <c:pt idx="1309">
                  <c:v>JP4</c:v>
                </c:pt>
                <c:pt idx="1310">
                  <c:v>JP4</c:v>
                </c:pt>
                <c:pt idx="1311">
                  <c:v>JP4</c:v>
                </c:pt>
                <c:pt idx="1312">
                  <c:v>JP4</c:v>
                </c:pt>
                <c:pt idx="1313">
                  <c:v>JP4</c:v>
                </c:pt>
                <c:pt idx="1314">
                  <c:v>JP4</c:v>
                </c:pt>
                <c:pt idx="1315">
                  <c:v>JP4</c:v>
                </c:pt>
                <c:pt idx="1316">
                  <c:v>JP4</c:v>
                </c:pt>
                <c:pt idx="1317">
                  <c:v>JP4</c:v>
                </c:pt>
                <c:pt idx="1318">
                  <c:v>JP4</c:v>
                </c:pt>
                <c:pt idx="1319">
                  <c:v>JP4</c:v>
                </c:pt>
                <c:pt idx="1320">
                  <c:v>JP4</c:v>
                </c:pt>
                <c:pt idx="1321">
                  <c:v>JP4</c:v>
                </c:pt>
                <c:pt idx="1322">
                  <c:v>JP4</c:v>
                </c:pt>
                <c:pt idx="1323">
                  <c:v>JP4</c:v>
                </c:pt>
                <c:pt idx="1324">
                  <c:v>JP4</c:v>
                </c:pt>
                <c:pt idx="1325">
                  <c:v>JP4</c:v>
                </c:pt>
                <c:pt idx="1326">
                  <c:v>JP4</c:v>
                </c:pt>
                <c:pt idx="1327">
                  <c:v>JP4</c:v>
                </c:pt>
                <c:pt idx="1328">
                  <c:v>JP4</c:v>
                </c:pt>
                <c:pt idx="1329">
                  <c:v>JP4</c:v>
                </c:pt>
                <c:pt idx="1330">
                  <c:v>JP4</c:v>
                </c:pt>
                <c:pt idx="1331">
                  <c:v>JP4</c:v>
                </c:pt>
                <c:pt idx="1332">
                  <c:v>HIGHEST</c:v>
                </c:pt>
                <c:pt idx="1333">
                  <c:v>LOWEST</c:v>
                </c:pt>
              </c:strCache>
            </c:strRef>
          </c:xVal>
          <c:yVal>
            <c:numRef>
              <c:f>ppm!$Y$4:$Y$1337</c:f>
            </c:numRef>
          </c:yVal>
          <c:smooth val="1"/>
        </c:ser>
        <c:ser>
          <c:idx val="1"/>
          <c:order val="1"/>
          <c:tx>
            <c:strRef>
              <c:f>ppm!$AU$4</c:f>
              <c:strCache>
                <c:ptCount val="1"/>
                <c:pt idx="0">
                  <c:v>Lu175</c:v>
                </c:pt>
              </c:strCache>
            </c:strRef>
          </c:tx>
          <c:spPr>
            <a:ln w="28440">
              <a:solidFill>
                <a:srgbClr val="BE4B48"/>
              </a:solidFill>
              <a:round/>
            </a:ln>
          </c:spPr>
          <c:marker>
            <c:symbol val="square"/>
            <c:size val="4"/>
          </c:marker>
          <c:xVal>
            <c:numRef>
              <c:f>ppm!$Z$1021:$Z$1335</c:f>
              <c:numCache>
                <c:formatCode>General</c:formatCode>
                <c:ptCount val="315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  <c:pt idx="252">
                  <c:v>253.0</c:v>
                </c:pt>
                <c:pt idx="253">
                  <c:v>254.0</c:v>
                </c:pt>
                <c:pt idx="254">
                  <c:v>255.0</c:v>
                </c:pt>
                <c:pt idx="255">
                  <c:v>256.0</c:v>
                </c:pt>
                <c:pt idx="256">
                  <c:v>257.0</c:v>
                </c:pt>
                <c:pt idx="257">
                  <c:v>258.0</c:v>
                </c:pt>
                <c:pt idx="258">
                  <c:v>259.0</c:v>
                </c:pt>
                <c:pt idx="259">
                  <c:v>260.0</c:v>
                </c:pt>
                <c:pt idx="260">
                  <c:v>261.0</c:v>
                </c:pt>
                <c:pt idx="261">
                  <c:v>262.0</c:v>
                </c:pt>
                <c:pt idx="262">
                  <c:v>263.0</c:v>
                </c:pt>
                <c:pt idx="263">
                  <c:v>264.0</c:v>
                </c:pt>
                <c:pt idx="264">
                  <c:v>265.0</c:v>
                </c:pt>
                <c:pt idx="265">
                  <c:v>266.0</c:v>
                </c:pt>
                <c:pt idx="266">
                  <c:v>267.0</c:v>
                </c:pt>
                <c:pt idx="267">
                  <c:v>268.0</c:v>
                </c:pt>
                <c:pt idx="268">
                  <c:v>269.0</c:v>
                </c:pt>
                <c:pt idx="269">
                  <c:v>270.0</c:v>
                </c:pt>
                <c:pt idx="270">
                  <c:v>271.0</c:v>
                </c:pt>
                <c:pt idx="271">
                  <c:v>272.0</c:v>
                </c:pt>
                <c:pt idx="272">
                  <c:v>273.0</c:v>
                </c:pt>
                <c:pt idx="273">
                  <c:v>274.0</c:v>
                </c:pt>
                <c:pt idx="274">
                  <c:v>275.0</c:v>
                </c:pt>
                <c:pt idx="275">
                  <c:v>276.0</c:v>
                </c:pt>
                <c:pt idx="276">
                  <c:v>277.0</c:v>
                </c:pt>
                <c:pt idx="277">
                  <c:v>278.0</c:v>
                </c:pt>
                <c:pt idx="278">
                  <c:v>279.0</c:v>
                </c:pt>
                <c:pt idx="279">
                  <c:v>280.0</c:v>
                </c:pt>
                <c:pt idx="280">
                  <c:v>281.0</c:v>
                </c:pt>
                <c:pt idx="281">
                  <c:v>282.0</c:v>
                </c:pt>
                <c:pt idx="282">
                  <c:v>283.0</c:v>
                </c:pt>
                <c:pt idx="283">
                  <c:v>284.0</c:v>
                </c:pt>
                <c:pt idx="284">
                  <c:v>285.0</c:v>
                </c:pt>
                <c:pt idx="285">
                  <c:v>286.0</c:v>
                </c:pt>
                <c:pt idx="286">
                  <c:v>287.0</c:v>
                </c:pt>
                <c:pt idx="287">
                  <c:v>288.0</c:v>
                </c:pt>
                <c:pt idx="288">
                  <c:v>289.0</c:v>
                </c:pt>
                <c:pt idx="289">
                  <c:v>290.0</c:v>
                </c:pt>
                <c:pt idx="290">
                  <c:v>291.0</c:v>
                </c:pt>
                <c:pt idx="291">
                  <c:v>292.0</c:v>
                </c:pt>
                <c:pt idx="292">
                  <c:v>293.0</c:v>
                </c:pt>
                <c:pt idx="293">
                  <c:v>294.0</c:v>
                </c:pt>
                <c:pt idx="294">
                  <c:v>295.0</c:v>
                </c:pt>
                <c:pt idx="295">
                  <c:v>296.0</c:v>
                </c:pt>
                <c:pt idx="296">
                  <c:v>297.0</c:v>
                </c:pt>
                <c:pt idx="297">
                  <c:v>298.0</c:v>
                </c:pt>
                <c:pt idx="298">
                  <c:v>299.0</c:v>
                </c:pt>
                <c:pt idx="299">
                  <c:v>300.0</c:v>
                </c:pt>
                <c:pt idx="300">
                  <c:v>301.0</c:v>
                </c:pt>
                <c:pt idx="301">
                  <c:v>302.0</c:v>
                </c:pt>
                <c:pt idx="302">
                  <c:v>303.0</c:v>
                </c:pt>
                <c:pt idx="303">
                  <c:v>304.0</c:v>
                </c:pt>
                <c:pt idx="304">
                  <c:v>305.0</c:v>
                </c:pt>
                <c:pt idx="305">
                  <c:v>306.0</c:v>
                </c:pt>
                <c:pt idx="306">
                  <c:v>307.0</c:v>
                </c:pt>
                <c:pt idx="307">
                  <c:v>308.0</c:v>
                </c:pt>
                <c:pt idx="308">
                  <c:v>309.0</c:v>
                </c:pt>
                <c:pt idx="309">
                  <c:v>310.0</c:v>
                </c:pt>
                <c:pt idx="310">
                  <c:v>311.0</c:v>
                </c:pt>
                <c:pt idx="311">
                  <c:v>312.0</c:v>
                </c:pt>
                <c:pt idx="312">
                  <c:v>313.0</c:v>
                </c:pt>
                <c:pt idx="313">
                  <c:v>314.0</c:v>
                </c:pt>
                <c:pt idx="314">
                  <c:v>315.0</c:v>
                </c:pt>
              </c:numCache>
            </c:numRef>
          </c:xVal>
          <c:yVal>
            <c:numRef>
              <c:f>ppm!$AU$1021:$AU$1335</c:f>
              <c:numCache>
                <c:formatCode>General</c:formatCode>
                <c:ptCount val="315"/>
                <c:pt idx="0">
                  <c:v>-35.41098643481873</c:v>
                </c:pt>
                <c:pt idx="1">
                  <c:v>7.226693832364916</c:v>
                </c:pt>
                <c:pt idx="2">
                  <c:v>4.038416959709615</c:v>
                </c:pt>
                <c:pt idx="3">
                  <c:v>4.629576448282389</c:v>
                </c:pt>
                <c:pt idx="4">
                  <c:v>4.06824898870242</c:v>
                </c:pt>
                <c:pt idx="5">
                  <c:v>3.797211442414024</c:v>
                </c:pt>
                <c:pt idx="6">
                  <c:v>2.719352141079402</c:v>
                </c:pt>
                <c:pt idx="7">
                  <c:v>2.342565846558082</c:v>
                </c:pt>
                <c:pt idx="8">
                  <c:v>1.421890426104826</c:v>
                </c:pt>
                <c:pt idx="9">
                  <c:v>1.374553753921465</c:v>
                </c:pt>
                <c:pt idx="10">
                  <c:v>0.912188090095156</c:v>
                </c:pt>
                <c:pt idx="11">
                  <c:v>0.642791006804458</c:v>
                </c:pt>
                <c:pt idx="12">
                  <c:v>0.475384931228877</c:v>
                </c:pt>
                <c:pt idx="13">
                  <c:v>0.296342344467144</c:v>
                </c:pt>
                <c:pt idx="14">
                  <c:v>0.236139300978733</c:v>
                </c:pt>
                <c:pt idx="15">
                  <c:v>0.291372755514848</c:v>
                </c:pt>
                <c:pt idx="16">
                  <c:v>0.218356849022115</c:v>
                </c:pt>
                <c:pt idx="17">
                  <c:v>0.196902997708564</c:v>
                </c:pt>
                <c:pt idx="18">
                  <c:v>0.211260953323776</c:v>
                </c:pt>
                <c:pt idx="19">
                  <c:v>0.203612468965979</c:v>
                </c:pt>
                <c:pt idx="20">
                  <c:v>0.317340392356264</c:v>
                </c:pt>
                <c:pt idx="21">
                  <c:v>0.480841047433677</c:v>
                </c:pt>
                <c:pt idx="22">
                  <c:v>0.707927674584756</c:v>
                </c:pt>
                <c:pt idx="23">
                  <c:v>0.735925963865646</c:v>
                </c:pt>
                <c:pt idx="24">
                  <c:v>1.3372241211781</c:v>
                </c:pt>
                <c:pt idx="25">
                  <c:v>1.7304150895324</c:v>
                </c:pt>
                <c:pt idx="26">
                  <c:v>2.581888991100316</c:v>
                </c:pt>
                <c:pt idx="27">
                  <c:v>3.139061765571622</c:v>
                </c:pt>
                <c:pt idx="28">
                  <c:v>3.215689979212602</c:v>
                </c:pt>
                <c:pt idx="29">
                  <c:v>3.817500472842336</c:v>
                </c:pt>
                <c:pt idx="30">
                  <c:v>4.041307644945808</c:v>
                </c:pt>
                <c:pt idx="31">
                  <c:v>3.955743634796989</c:v>
                </c:pt>
                <c:pt idx="32">
                  <c:v>3.899619668470828</c:v>
                </c:pt>
                <c:pt idx="33">
                  <c:v>3.890157708077176</c:v>
                </c:pt>
                <c:pt idx="34">
                  <c:v>3.992771523232702</c:v>
                </c:pt>
                <c:pt idx="35">
                  <c:v>4.091405526187772</c:v>
                </c:pt>
                <c:pt idx="36">
                  <c:v>3.613875339192063</c:v>
                </c:pt>
                <c:pt idx="37">
                  <c:v>3.722971153533475</c:v>
                </c:pt>
                <c:pt idx="38">
                  <c:v>3.233740473581728</c:v>
                </c:pt>
                <c:pt idx="39">
                  <c:v>3.578341077716409</c:v>
                </c:pt>
                <c:pt idx="40">
                  <c:v>3.564202774068295</c:v>
                </c:pt>
                <c:pt idx="41">
                  <c:v>3.476247792096305</c:v>
                </c:pt>
                <c:pt idx="42">
                  <c:v>3.351085491430959</c:v>
                </c:pt>
                <c:pt idx="43">
                  <c:v>3.452163346533881</c:v>
                </c:pt>
                <c:pt idx="44">
                  <c:v>3.462703230618817</c:v>
                </c:pt>
                <c:pt idx="45">
                  <c:v>3.584164920599997</c:v>
                </c:pt>
                <c:pt idx="46">
                  <c:v>3.495690345999348</c:v>
                </c:pt>
                <c:pt idx="47">
                  <c:v>3.525236905772402</c:v>
                </c:pt>
                <c:pt idx="48">
                  <c:v>3.357418884235484</c:v>
                </c:pt>
                <c:pt idx="49">
                  <c:v>4.185669195893904</c:v>
                </c:pt>
                <c:pt idx="50">
                  <c:v>3.814513980639938</c:v>
                </c:pt>
                <c:pt idx="51">
                  <c:v>4.064800415014187</c:v>
                </c:pt>
                <c:pt idx="52">
                  <c:v>4.520354542821753</c:v>
                </c:pt>
                <c:pt idx="53">
                  <c:v>4.782283185031475</c:v>
                </c:pt>
                <c:pt idx="54">
                  <c:v>5.329726965315997</c:v>
                </c:pt>
                <c:pt idx="55">
                  <c:v>6.253813554110324</c:v>
                </c:pt>
                <c:pt idx="56">
                  <c:v>6.761745496946071</c:v>
                </c:pt>
                <c:pt idx="57">
                  <c:v>7.611081576758011</c:v>
                </c:pt>
                <c:pt idx="58">
                  <c:v>8.148777932132486</c:v>
                </c:pt>
                <c:pt idx="59">
                  <c:v>8.792733901283216</c:v>
                </c:pt>
                <c:pt idx="60">
                  <c:v>8.97628379974978</c:v>
                </c:pt>
                <c:pt idx="61">
                  <c:v>9.18683442329803</c:v>
                </c:pt>
                <c:pt idx="62">
                  <c:v>9.998345309340888</c:v>
                </c:pt>
                <c:pt idx="63">
                  <c:v>9.590079144014229</c:v>
                </c:pt>
                <c:pt idx="64">
                  <c:v>8.28665912738024</c:v>
                </c:pt>
                <c:pt idx="65">
                  <c:v>7.675972446234705</c:v>
                </c:pt>
                <c:pt idx="66">
                  <c:v>7.137949687413651</c:v>
                </c:pt>
                <c:pt idx="67">
                  <c:v>6.103678812094974</c:v>
                </c:pt>
                <c:pt idx="68">
                  <c:v>5.147279159329613</c:v>
                </c:pt>
                <c:pt idx="69">
                  <c:v>4.545099778033954</c:v>
                </c:pt>
                <c:pt idx="70">
                  <c:v>4.625942492159971</c:v>
                </c:pt>
                <c:pt idx="71">
                  <c:v>4.206457052712265</c:v>
                </c:pt>
                <c:pt idx="72">
                  <c:v>4.636039300410112</c:v>
                </c:pt>
                <c:pt idx="73">
                  <c:v>4.68745376410331</c:v>
                </c:pt>
                <c:pt idx="74">
                  <c:v>4.664796015742794</c:v>
                </c:pt>
                <c:pt idx="75">
                  <c:v>5.085609969345134</c:v>
                </c:pt>
                <c:pt idx="76">
                  <c:v>5.439830382453422</c:v>
                </c:pt>
                <c:pt idx="77">
                  <c:v>6.266325119311145</c:v>
                </c:pt>
                <c:pt idx="78">
                  <c:v>6.652461014541133</c:v>
                </c:pt>
                <c:pt idx="79">
                  <c:v>6.698331316005601</c:v>
                </c:pt>
                <c:pt idx="80">
                  <c:v>6.675426841746907</c:v>
                </c:pt>
                <c:pt idx="81">
                  <c:v>6.524675534836368</c:v>
                </c:pt>
                <c:pt idx="82">
                  <c:v>6.18322654590174</c:v>
                </c:pt>
                <c:pt idx="83">
                  <c:v>5.975459689632057</c:v>
                </c:pt>
                <c:pt idx="84">
                  <c:v>5.551900481135846</c:v>
                </c:pt>
                <c:pt idx="85">
                  <c:v>4.45019269685088</c:v>
                </c:pt>
                <c:pt idx="86">
                  <c:v>3.973420192058406</c:v>
                </c:pt>
                <c:pt idx="87">
                  <c:v>3.772044301461773</c:v>
                </c:pt>
                <c:pt idx="88">
                  <c:v>3.392492133805161</c:v>
                </c:pt>
                <c:pt idx="89">
                  <c:v>3.665675667536547</c:v>
                </c:pt>
                <c:pt idx="90">
                  <c:v>4.080327875337049</c:v>
                </c:pt>
                <c:pt idx="91">
                  <c:v>4.386307143558277</c:v>
                </c:pt>
                <c:pt idx="92">
                  <c:v>4.720981196123033</c:v>
                </c:pt>
                <c:pt idx="93">
                  <c:v>4.767202827869593</c:v>
                </c:pt>
                <c:pt idx="94">
                  <c:v>5.021244279478557</c:v>
                </c:pt>
                <c:pt idx="95">
                  <c:v>4.829735792763112</c:v>
                </c:pt>
                <c:pt idx="96">
                  <c:v>4.77882257448228</c:v>
                </c:pt>
                <c:pt idx="97">
                  <c:v>4.840875626307245</c:v>
                </c:pt>
                <c:pt idx="98">
                  <c:v>4.25571844346711</c:v>
                </c:pt>
                <c:pt idx="99">
                  <c:v>4.298967438393942</c:v>
                </c:pt>
                <c:pt idx="100">
                  <c:v>4.2528680950607</c:v>
                </c:pt>
                <c:pt idx="101">
                  <c:v>4.097003150010827</c:v>
                </c:pt>
                <c:pt idx="102">
                  <c:v>4.105915218316197</c:v>
                </c:pt>
                <c:pt idx="103">
                  <c:v>4.133625955857593</c:v>
                </c:pt>
                <c:pt idx="104">
                  <c:v>4.480113373556048</c:v>
                </c:pt>
                <c:pt idx="105">
                  <c:v>4.253494129612977</c:v>
                </c:pt>
                <c:pt idx="106">
                  <c:v>4.256545556399362</c:v>
                </c:pt>
                <c:pt idx="107">
                  <c:v>4.152112312586231</c:v>
                </c:pt>
                <c:pt idx="108">
                  <c:v>4.054329852870953</c:v>
                </c:pt>
                <c:pt idx="109">
                  <c:v>4.046925681278656</c:v>
                </c:pt>
                <c:pt idx="110">
                  <c:v>4.047995588825011</c:v>
                </c:pt>
                <c:pt idx="111">
                  <c:v>4.530395436075112</c:v>
                </c:pt>
                <c:pt idx="112">
                  <c:v>4.553741691497651</c:v>
                </c:pt>
                <c:pt idx="113">
                  <c:v>4.38648886219174</c:v>
                </c:pt>
                <c:pt idx="114">
                  <c:v>5.030923733104057</c:v>
                </c:pt>
                <c:pt idx="115">
                  <c:v>4.651301612432342</c:v>
                </c:pt>
                <c:pt idx="116">
                  <c:v>5.161379168079214</c:v>
                </c:pt>
                <c:pt idx="117">
                  <c:v>5.063406901745191</c:v>
                </c:pt>
                <c:pt idx="118">
                  <c:v>4.769521038147853</c:v>
                </c:pt>
                <c:pt idx="119">
                  <c:v>4.830135441273282</c:v>
                </c:pt>
                <c:pt idx="120">
                  <c:v>5.516089326156295</c:v>
                </c:pt>
                <c:pt idx="121">
                  <c:v>5.070748991144212</c:v>
                </c:pt>
                <c:pt idx="122">
                  <c:v>4.887996419291118</c:v>
                </c:pt>
                <c:pt idx="123">
                  <c:v>4.63772654847795</c:v>
                </c:pt>
                <c:pt idx="124">
                  <c:v>4.538255251170193</c:v>
                </c:pt>
                <c:pt idx="125">
                  <c:v>4.276389142956634</c:v>
                </c:pt>
                <c:pt idx="126">
                  <c:v>4.261721089686838</c:v>
                </c:pt>
                <c:pt idx="127">
                  <c:v>4.208194492915704</c:v>
                </c:pt>
                <c:pt idx="128">
                  <c:v>4.027102832716423</c:v>
                </c:pt>
                <c:pt idx="129">
                  <c:v>3.806051427709209</c:v>
                </c:pt>
                <c:pt idx="130">
                  <c:v>3.459888347273826</c:v>
                </c:pt>
                <c:pt idx="131">
                  <c:v>3.648851645654915</c:v>
                </c:pt>
                <c:pt idx="132">
                  <c:v>3.240755879199487</c:v>
                </c:pt>
                <c:pt idx="133">
                  <c:v>2.851112171908346</c:v>
                </c:pt>
                <c:pt idx="134">
                  <c:v>2.709023079415579</c:v>
                </c:pt>
                <c:pt idx="135">
                  <c:v>2.603265788670646</c:v>
                </c:pt>
                <c:pt idx="136">
                  <c:v>2.470723207668158</c:v>
                </c:pt>
                <c:pt idx="137">
                  <c:v>2.682222192889874</c:v>
                </c:pt>
                <c:pt idx="138">
                  <c:v>2.65422890471691</c:v>
                </c:pt>
                <c:pt idx="139">
                  <c:v>3.050845712250712</c:v>
                </c:pt>
                <c:pt idx="140">
                  <c:v>2.89017078007952</c:v>
                </c:pt>
                <c:pt idx="141">
                  <c:v>3.150868448267956</c:v>
                </c:pt>
                <c:pt idx="142">
                  <c:v>3.33953474247661</c:v>
                </c:pt>
                <c:pt idx="143">
                  <c:v>3.666162963666097</c:v>
                </c:pt>
                <c:pt idx="144">
                  <c:v>3.388181264098133</c:v>
                </c:pt>
                <c:pt idx="145">
                  <c:v>3.825872643638794</c:v>
                </c:pt>
                <c:pt idx="146">
                  <c:v>4.061755248186665</c:v>
                </c:pt>
                <c:pt idx="147">
                  <c:v>3.800835873975423</c:v>
                </c:pt>
                <c:pt idx="148">
                  <c:v>4.049614312525945</c:v>
                </c:pt>
                <c:pt idx="149">
                  <c:v>3.745139168448917</c:v>
                </c:pt>
                <c:pt idx="150">
                  <c:v>4.099623928378587</c:v>
                </c:pt>
                <c:pt idx="151">
                  <c:v>4.268957010292913</c:v>
                </c:pt>
                <c:pt idx="152">
                  <c:v>4.081218736221928</c:v>
                </c:pt>
                <c:pt idx="153">
                  <c:v>4.23680302756955</c:v>
                </c:pt>
                <c:pt idx="154">
                  <c:v>4.218486604148152</c:v>
                </c:pt>
                <c:pt idx="155">
                  <c:v>4.97633929758362</c:v>
                </c:pt>
                <c:pt idx="156">
                  <c:v>4.438326386315684</c:v>
                </c:pt>
                <c:pt idx="157">
                  <c:v>4.559205214882943</c:v>
                </c:pt>
                <c:pt idx="158">
                  <c:v>4.437768165676767</c:v>
                </c:pt>
                <c:pt idx="159">
                  <c:v>4.611565893047009</c:v>
                </c:pt>
                <c:pt idx="160">
                  <c:v>4.71451304993449</c:v>
                </c:pt>
                <c:pt idx="161">
                  <c:v>4.881157443620203</c:v>
                </c:pt>
                <c:pt idx="162">
                  <c:v>5.040932798097157</c:v>
                </c:pt>
                <c:pt idx="163">
                  <c:v>4.932699171316526</c:v>
                </c:pt>
                <c:pt idx="164">
                  <c:v>4.79234054406439</c:v>
                </c:pt>
                <c:pt idx="165">
                  <c:v>4.631484074570489</c:v>
                </c:pt>
                <c:pt idx="166">
                  <c:v>4.993502288095684</c:v>
                </c:pt>
                <c:pt idx="167">
                  <c:v>5.016295417123717</c:v>
                </c:pt>
                <c:pt idx="168">
                  <c:v>4.846668361353164</c:v>
                </c:pt>
                <c:pt idx="169">
                  <c:v>4.716777078418028</c:v>
                </c:pt>
                <c:pt idx="170">
                  <c:v>5.42985441826454</c:v>
                </c:pt>
                <c:pt idx="171">
                  <c:v>4.880653567865512</c:v>
                </c:pt>
                <c:pt idx="172">
                  <c:v>5.18739154588007</c:v>
                </c:pt>
                <c:pt idx="173">
                  <c:v>5.092504127457293</c:v>
                </c:pt>
                <c:pt idx="174">
                  <c:v>5.343807062888445</c:v>
                </c:pt>
                <c:pt idx="175">
                  <c:v>5.307687450863652</c:v>
                </c:pt>
                <c:pt idx="176">
                  <c:v>5.275001120344052</c:v>
                </c:pt>
                <c:pt idx="177">
                  <c:v>5.430738747365646</c:v>
                </c:pt>
                <c:pt idx="178">
                  <c:v>5.651144783338789</c:v>
                </c:pt>
                <c:pt idx="179">
                  <c:v>5.817870638282972</c:v>
                </c:pt>
                <c:pt idx="180">
                  <c:v>5.948429585952125</c:v>
                </c:pt>
                <c:pt idx="181">
                  <c:v>6.063959224682864</c:v>
                </c:pt>
                <c:pt idx="182">
                  <c:v>6.023117872918498</c:v>
                </c:pt>
                <c:pt idx="183">
                  <c:v>5.804763159735035</c:v>
                </c:pt>
                <c:pt idx="184">
                  <c:v>5.438764163841816</c:v>
                </c:pt>
                <c:pt idx="185">
                  <c:v>5.847411158804317</c:v>
                </c:pt>
                <c:pt idx="186">
                  <c:v>5.988582471693156</c:v>
                </c:pt>
                <c:pt idx="187">
                  <c:v>6.11115332542399</c:v>
                </c:pt>
                <c:pt idx="188">
                  <c:v>5.805868579436865</c:v>
                </c:pt>
                <c:pt idx="189">
                  <c:v>6.534815692807009</c:v>
                </c:pt>
                <c:pt idx="190">
                  <c:v>5.793756196610444</c:v>
                </c:pt>
                <c:pt idx="191">
                  <c:v>6.394343392654287</c:v>
                </c:pt>
                <c:pt idx="192">
                  <c:v>6.127938200814684</c:v>
                </c:pt>
                <c:pt idx="193">
                  <c:v>6.889833984883975</c:v>
                </c:pt>
                <c:pt idx="194">
                  <c:v>6.825034479355831</c:v>
                </c:pt>
                <c:pt idx="195">
                  <c:v>7.76401513441662</c:v>
                </c:pt>
                <c:pt idx="196">
                  <c:v>7.85725619014982</c:v>
                </c:pt>
                <c:pt idx="197">
                  <c:v>8.25218978861399</c:v>
                </c:pt>
                <c:pt idx="198">
                  <c:v>8.933521590076136</c:v>
                </c:pt>
                <c:pt idx="199">
                  <c:v>8.920059054630968</c:v>
                </c:pt>
                <c:pt idx="200">
                  <c:v>9.173064923150166</c:v>
                </c:pt>
                <c:pt idx="201">
                  <c:v>9.283619813998996</c:v>
                </c:pt>
                <c:pt idx="202">
                  <c:v>9.438552895326273</c:v>
                </c:pt>
                <c:pt idx="203">
                  <c:v>9.90895695385904</c:v>
                </c:pt>
                <c:pt idx="204">
                  <c:v>9.409975821523946</c:v>
                </c:pt>
                <c:pt idx="205">
                  <c:v>9.836263262501738</c:v>
                </c:pt>
                <c:pt idx="206">
                  <c:v>8.571313711212603</c:v>
                </c:pt>
                <c:pt idx="207">
                  <c:v>8.376556566995828</c:v>
                </c:pt>
                <c:pt idx="208">
                  <c:v>8.703845836252542</c:v>
                </c:pt>
                <c:pt idx="209">
                  <c:v>8.183944311019772</c:v>
                </c:pt>
                <c:pt idx="210">
                  <c:v>8.149458900008758</c:v>
                </c:pt>
                <c:pt idx="211">
                  <c:v>7.52568654508512</c:v>
                </c:pt>
                <c:pt idx="212">
                  <c:v>8.35580549254077</c:v>
                </c:pt>
                <c:pt idx="213">
                  <c:v>8.755679001498304</c:v>
                </c:pt>
                <c:pt idx="214">
                  <c:v>9.070815542021893</c:v>
                </c:pt>
                <c:pt idx="215">
                  <c:v>9.966178938585947</c:v>
                </c:pt>
                <c:pt idx="216">
                  <c:v>10.09712726215794</c:v>
                </c:pt>
                <c:pt idx="217">
                  <c:v>11.41479841134283</c:v>
                </c:pt>
                <c:pt idx="218">
                  <c:v>11.6058344060834</c:v>
                </c:pt>
                <c:pt idx="219">
                  <c:v>12.80503227974986</c:v>
                </c:pt>
                <c:pt idx="220">
                  <c:v>13.11117858564822</c:v>
                </c:pt>
                <c:pt idx="221">
                  <c:v>12.79618350369081</c:v>
                </c:pt>
                <c:pt idx="222">
                  <c:v>13.97469670940505</c:v>
                </c:pt>
                <c:pt idx="223">
                  <c:v>13.68358995454978</c:v>
                </c:pt>
                <c:pt idx="224">
                  <c:v>13.53146590962405</c:v>
                </c:pt>
                <c:pt idx="225">
                  <c:v>14.03321914164719</c:v>
                </c:pt>
                <c:pt idx="226">
                  <c:v>15.31366655853148</c:v>
                </c:pt>
                <c:pt idx="227">
                  <c:v>15.52576426234537</c:v>
                </c:pt>
                <c:pt idx="228">
                  <c:v>15.2538510939927</c:v>
                </c:pt>
                <c:pt idx="229">
                  <c:v>16.03048349843737</c:v>
                </c:pt>
                <c:pt idx="230">
                  <c:v>15.91472468011851</c:v>
                </c:pt>
                <c:pt idx="231">
                  <c:v>14.27252046244484</c:v>
                </c:pt>
                <c:pt idx="232">
                  <c:v>14.65928808317704</c:v>
                </c:pt>
                <c:pt idx="233">
                  <c:v>14.17882647748099</c:v>
                </c:pt>
                <c:pt idx="234">
                  <c:v>14.45509542691374</c:v>
                </c:pt>
                <c:pt idx="235">
                  <c:v>14.17575226222207</c:v>
                </c:pt>
                <c:pt idx="236">
                  <c:v>14.51747612132776</c:v>
                </c:pt>
                <c:pt idx="237">
                  <c:v>15.78407558560468</c:v>
                </c:pt>
                <c:pt idx="238">
                  <c:v>15.70082904909786</c:v>
                </c:pt>
                <c:pt idx="239">
                  <c:v>16.05010688915965</c:v>
                </c:pt>
                <c:pt idx="240">
                  <c:v>17.02689639519226</c:v>
                </c:pt>
                <c:pt idx="241">
                  <c:v>16.97141845985022</c:v>
                </c:pt>
                <c:pt idx="242">
                  <c:v>18.25000385339396</c:v>
                </c:pt>
                <c:pt idx="243">
                  <c:v>18.76337747581328</c:v>
                </c:pt>
                <c:pt idx="244">
                  <c:v>19.20738096024565</c:v>
                </c:pt>
                <c:pt idx="245">
                  <c:v>20.93104953954444</c:v>
                </c:pt>
                <c:pt idx="246">
                  <c:v>21.89186538692926</c:v>
                </c:pt>
                <c:pt idx="247">
                  <c:v>20.86516292817841</c:v>
                </c:pt>
                <c:pt idx="248">
                  <c:v>21.43030566309312</c:v>
                </c:pt>
                <c:pt idx="249">
                  <c:v>20.10140080513373</c:v>
                </c:pt>
                <c:pt idx="250">
                  <c:v>20.46826886473629</c:v>
                </c:pt>
                <c:pt idx="251">
                  <c:v>21.53366666849592</c:v>
                </c:pt>
                <c:pt idx="252">
                  <c:v>21.39468320294214</c:v>
                </c:pt>
                <c:pt idx="253">
                  <c:v>20.67547307192925</c:v>
                </c:pt>
                <c:pt idx="254">
                  <c:v>19.93357728672614</c:v>
                </c:pt>
                <c:pt idx="255">
                  <c:v>20.99236498709274</c:v>
                </c:pt>
                <c:pt idx="256">
                  <c:v>19.2744754072066</c:v>
                </c:pt>
                <c:pt idx="257">
                  <c:v>18.90770584689008</c:v>
                </c:pt>
                <c:pt idx="258">
                  <c:v>19.27876342568468</c:v>
                </c:pt>
                <c:pt idx="259">
                  <c:v>19.10263544343856</c:v>
                </c:pt>
                <c:pt idx="260">
                  <c:v>19.8935431924618</c:v>
                </c:pt>
                <c:pt idx="261">
                  <c:v>19.43124828527483</c:v>
                </c:pt>
                <c:pt idx="262">
                  <c:v>20.18776575602135</c:v>
                </c:pt>
                <c:pt idx="263">
                  <c:v>21.33057503051259</c:v>
                </c:pt>
                <c:pt idx="264">
                  <c:v>21.50125073896595</c:v>
                </c:pt>
                <c:pt idx="265">
                  <c:v>20.90642376924663</c:v>
                </c:pt>
                <c:pt idx="266">
                  <c:v>21.79007479870197</c:v>
                </c:pt>
                <c:pt idx="267">
                  <c:v>22.83011872813375</c:v>
                </c:pt>
                <c:pt idx="268">
                  <c:v>23.0159630241503</c:v>
                </c:pt>
                <c:pt idx="269">
                  <c:v>23.21962910661184</c:v>
                </c:pt>
                <c:pt idx="270">
                  <c:v>22.48725690975798</c:v>
                </c:pt>
                <c:pt idx="271">
                  <c:v>21.77870099001174</c:v>
                </c:pt>
                <c:pt idx="272">
                  <c:v>19.33222110701562</c:v>
                </c:pt>
                <c:pt idx="273">
                  <c:v>18.06246473996132</c:v>
                </c:pt>
                <c:pt idx="274">
                  <c:v>16.96474010615573</c:v>
                </c:pt>
                <c:pt idx="275">
                  <c:v>14.65126906898222</c:v>
                </c:pt>
                <c:pt idx="276">
                  <c:v>12.99696004837201</c:v>
                </c:pt>
                <c:pt idx="277">
                  <c:v>10.5064808716175</c:v>
                </c:pt>
                <c:pt idx="278">
                  <c:v>8.71465487902888</c:v>
                </c:pt>
                <c:pt idx="279">
                  <c:v>7.545505766734315</c:v>
                </c:pt>
                <c:pt idx="280">
                  <c:v>5.531184544932737</c:v>
                </c:pt>
                <c:pt idx="281">
                  <c:v>4.346697950603142</c:v>
                </c:pt>
                <c:pt idx="282">
                  <c:v>3.702796278340627</c:v>
                </c:pt>
                <c:pt idx="283">
                  <c:v>3.23134487259279</c:v>
                </c:pt>
                <c:pt idx="284">
                  <c:v>2.863763298511416</c:v>
                </c:pt>
                <c:pt idx="285">
                  <c:v>2.673230624315041</c:v>
                </c:pt>
                <c:pt idx="286">
                  <c:v>2.178652534871097</c:v>
                </c:pt>
                <c:pt idx="287">
                  <c:v>1.985407593800688</c:v>
                </c:pt>
                <c:pt idx="288">
                  <c:v>1.785632119983072</c:v>
                </c:pt>
                <c:pt idx="289">
                  <c:v>1.434287334627893</c:v>
                </c:pt>
                <c:pt idx="290">
                  <c:v>1.330225815481606</c:v>
                </c:pt>
                <c:pt idx="291">
                  <c:v>1.306746339555184</c:v>
                </c:pt>
                <c:pt idx="292">
                  <c:v>0.9225969375804</c:v>
                </c:pt>
                <c:pt idx="293">
                  <c:v>0.92794701822389</c:v>
                </c:pt>
                <c:pt idx="294">
                  <c:v>0.912332822258892</c:v>
                </c:pt>
                <c:pt idx="295">
                  <c:v>0.641306064162966</c:v>
                </c:pt>
                <c:pt idx="296">
                  <c:v>0.663147758558275</c:v>
                </c:pt>
                <c:pt idx="297">
                  <c:v>0.544685121086699</c:v>
                </c:pt>
                <c:pt idx="298">
                  <c:v>0.619899050555806</c:v>
                </c:pt>
                <c:pt idx="299">
                  <c:v>0.864899376388081</c:v>
                </c:pt>
                <c:pt idx="300">
                  <c:v>0.707509159834314</c:v>
                </c:pt>
                <c:pt idx="301">
                  <c:v>0.699696682545584</c:v>
                </c:pt>
                <c:pt idx="302">
                  <c:v>0.792503840538424</c:v>
                </c:pt>
                <c:pt idx="303">
                  <c:v>0.653014041791684</c:v>
                </c:pt>
                <c:pt idx="304">
                  <c:v>0.834025545730033</c:v>
                </c:pt>
                <c:pt idx="305">
                  <c:v>0.883324005721837</c:v>
                </c:pt>
                <c:pt idx="306">
                  <c:v>0.822532214880492</c:v>
                </c:pt>
                <c:pt idx="307">
                  <c:v>1.108436734227595</c:v>
                </c:pt>
                <c:pt idx="308">
                  <c:v>1.216908850849805</c:v>
                </c:pt>
                <c:pt idx="309">
                  <c:v>0.964236366509702</c:v>
                </c:pt>
                <c:pt idx="310">
                  <c:v>1.06531024731627</c:v>
                </c:pt>
                <c:pt idx="311">
                  <c:v>1.043227876706698</c:v>
                </c:pt>
                <c:pt idx="312">
                  <c:v>0.976604488332381</c:v>
                </c:pt>
                <c:pt idx="313">
                  <c:v>1.152726457009047</c:v>
                </c:pt>
                <c:pt idx="314">
                  <c:v>1.825646220389469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ppm!$AV$4</c:f>
              <c:strCache>
                <c:ptCount val="1"/>
                <c:pt idx="0">
                  <c:v>Hf178</c:v>
                </c:pt>
              </c:strCache>
            </c:strRef>
          </c:tx>
          <c:spPr>
            <a:ln w="28440">
              <a:solidFill>
                <a:srgbClr val="98B855"/>
              </a:solidFill>
              <a:round/>
            </a:ln>
          </c:spPr>
          <c:marker>
            <c:symbol val="triangle"/>
            <c:size val="4"/>
          </c:marker>
          <c:xVal>
            <c:numRef>
              <c:f>ppm!$Z$1021:$Z$1335</c:f>
              <c:numCache>
                <c:formatCode>General</c:formatCode>
                <c:ptCount val="315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  <c:pt idx="252">
                  <c:v>253.0</c:v>
                </c:pt>
                <c:pt idx="253">
                  <c:v>254.0</c:v>
                </c:pt>
                <c:pt idx="254">
                  <c:v>255.0</c:v>
                </c:pt>
                <c:pt idx="255">
                  <c:v>256.0</c:v>
                </c:pt>
                <c:pt idx="256">
                  <c:v>257.0</c:v>
                </c:pt>
                <c:pt idx="257">
                  <c:v>258.0</c:v>
                </c:pt>
                <c:pt idx="258">
                  <c:v>259.0</c:v>
                </c:pt>
                <c:pt idx="259">
                  <c:v>260.0</c:v>
                </c:pt>
                <c:pt idx="260">
                  <c:v>261.0</c:v>
                </c:pt>
                <c:pt idx="261">
                  <c:v>262.0</c:v>
                </c:pt>
                <c:pt idx="262">
                  <c:v>263.0</c:v>
                </c:pt>
                <c:pt idx="263">
                  <c:v>264.0</c:v>
                </c:pt>
                <c:pt idx="264">
                  <c:v>265.0</c:v>
                </c:pt>
                <c:pt idx="265">
                  <c:v>266.0</c:v>
                </c:pt>
                <c:pt idx="266">
                  <c:v>267.0</c:v>
                </c:pt>
                <c:pt idx="267">
                  <c:v>268.0</c:v>
                </c:pt>
                <c:pt idx="268">
                  <c:v>269.0</c:v>
                </c:pt>
                <c:pt idx="269">
                  <c:v>270.0</c:v>
                </c:pt>
                <c:pt idx="270">
                  <c:v>271.0</c:v>
                </c:pt>
                <c:pt idx="271">
                  <c:v>272.0</c:v>
                </c:pt>
                <c:pt idx="272">
                  <c:v>273.0</c:v>
                </c:pt>
                <c:pt idx="273">
                  <c:v>274.0</c:v>
                </c:pt>
                <c:pt idx="274">
                  <c:v>275.0</c:v>
                </c:pt>
                <c:pt idx="275">
                  <c:v>276.0</c:v>
                </c:pt>
                <c:pt idx="276">
                  <c:v>277.0</c:v>
                </c:pt>
                <c:pt idx="277">
                  <c:v>278.0</c:v>
                </c:pt>
                <c:pt idx="278">
                  <c:v>279.0</c:v>
                </c:pt>
                <c:pt idx="279">
                  <c:v>280.0</c:v>
                </c:pt>
                <c:pt idx="280">
                  <c:v>281.0</c:v>
                </c:pt>
                <c:pt idx="281">
                  <c:v>282.0</c:v>
                </c:pt>
                <c:pt idx="282">
                  <c:v>283.0</c:v>
                </c:pt>
                <c:pt idx="283">
                  <c:v>284.0</c:v>
                </c:pt>
                <c:pt idx="284">
                  <c:v>285.0</c:v>
                </c:pt>
                <c:pt idx="285">
                  <c:v>286.0</c:v>
                </c:pt>
                <c:pt idx="286">
                  <c:v>287.0</c:v>
                </c:pt>
                <c:pt idx="287">
                  <c:v>288.0</c:v>
                </c:pt>
                <c:pt idx="288">
                  <c:v>289.0</c:v>
                </c:pt>
                <c:pt idx="289">
                  <c:v>290.0</c:v>
                </c:pt>
                <c:pt idx="290">
                  <c:v>291.0</c:v>
                </c:pt>
                <c:pt idx="291">
                  <c:v>292.0</c:v>
                </c:pt>
                <c:pt idx="292">
                  <c:v>293.0</c:v>
                </c:pt>
                <c:pt idx="293">
                  <c:v>294.0</c:v>
                </c:pt>
                <c:pt idx="294">
                  <c:v>295.0</c:v>
                </c:pt>
                <c:pt idx="295">
                  <c:v>296.0</c:v>
                </c:pt>
                <c:pt idx="296">
                  <c:v>297.0</c:v>
                </c:pt>
                <c:pt idx="297">
                  <c:v>298.0</c:v>
                </c:pt>
                <c:pt idx="298">
                  <c:v>299.0</c:v>
                </c:pt>
                <c:pt idx="299">
                  <c:v>300.0</c:v>
                </c:pt>
                <c:pt idx="300">
                  <c:v>301.0</c:v>
                </c:pt>
                <c:pt idx="301">
                  <c:v>302.0</c:v>
                </c:pt>
                <c:pt idx="302">
                  <c:v>303.0</c:v>
                </c:pt>
                <c:pt idx="303">
                  <c:v>304.0</c:v>
                </c:pt>
                <c:pt idx="304">
                  <c:v>305.0</c:v>
                </c:pt>
                <c:pt idx="305">
                  <c:v>306.0</c:v>
                </c:pt>
                <c:pt idx="306">
                  <c:v>307.0</c:v>
                </c:pt>
                <c:pt idx="307">
                  <c:v>308.0</c:v>
                </c:pt>
                <c:pt idx="308">
                  <c:v>309.0</c:v>
                </c:pt>
                <c:pt idx="309">
                  <c:v>310.0</c:v>
                </c:pt>
                <c:pt idx="310">
                  <c:v>311.0</c:v>
                </c:pt>
                <c:pt idx="311">
                  <c:v>312.0</c:v>
                </c:pt>
                <c:pt idx="312">
                  <c:v>313.0</c:v>
                </c:pt>
                <c:pt idx="313">
                  <c:v>314.0</c:v>
                </c:pt>
                <c:pt idx="314">
                  <c:v>315.0</c:v>
                </c:pt>
              </c:numCache>
            </c:numRef>
          </c:xVal>
          <c:yVal>
            <c:numRef>
              <c:f>ppm!$AV$1021:$AV$1335</c:f>
              <c:numCache>
                <c:formatCode>General</c:formatCode>
                <c:ptCount val="315"/>
                <c:pt idx="0">
                  <c:v>-5.416249088726436</c:v>
                </c:pt>
                <c:pt idx="1">
                  <c:v>0.336527258443789</c:v>
                </c:pt>
                <c:pt idx="2">
                  <c:v>0.164284033552517</c:v>
                </c:pt>
                <c:pt idx="3">
                  <c:v>0.15386352439029</c:v>
                </c:pt>
                <c:pt idx="4">
                  <c:v>0.164007029144465</c:v>
                </c:pt>
                <c:pt idx="5">
                  <c:v>0.094468335176</c:v>
                </c:pt>
                <c:pt idx="6">
                  <c:v>0.175583338453359</c:v>
                </c:pt>
                <c:pt idx="7">
                  <c:v>0.233917428863478</c:v>
                </c:pt>
                <c:pt idx="8">
                  <c:v>0.132388267903945</c:v>
                </c:pt>
                <c:pt idx="9">
                  <c:v>0.392078687546814</c:v>
                </c:pt>
                <c:pt idx="10">
                  <c:v>0.112411041278147</c:v>
                </c:pt>
                <c:pt idx="11">
                  <c:v>0.20282431081899</c:v>
                </c:pt>
                <c:pt idx="12">
                  <c:v>0.230722095972864</c:v>
                </c:pt>
                <c:pt idx="13">
                  <c:v>0.202440206513912</c:v>
                </c:pt>
                <c:pt idx="14">
                  <c:v>0.264980779887537</c:v>
                </c:pt>
                <c:pt idx="15">
                  <c:v>0.167483221421625</c:v>
                </c:pt>
                <c:pt idx="16">
                  <c:v>0.188117798694549</c:v>
                </c:pt>
                <c:pt idx="17">
                  <c:v>0.0829112201052721</c:v>
                </c:pt>
                <c:pt idx="18">
                  <c:v>0.239504985943923</c:v>
                </c:pt>
                <c:pt idx="19">
                  <c:v>0.178553560530938</c:v>
                </c:pt>
                <c:pt idx="20">
                  <c:v>0.144482133907477</c:v>
                </c:pt>
                <c:pt idx="21">
                  <c:v>0.166056951467184</c:v>
                </c:pt>
                <c:pt idx="22">
                  <c:v>0.144378737601803</c:v>
                </c:pt>
                <c:pt idx="23">
                  <c:v>0.137655831516304</c:v>
                </c:pt>
                <c:pt idx="24">
                  <c:v>0.162964379139657</c:v>
                </c:pt>
                <c:pt idx="25">
                  <c:v>0.16384068858903</c:v>
                </c:pt>
                <c:pt idx="26">
                  <c:v>0.314871061572851</c:v>
                </c:pt>
                <c:pt idx="27">
                  <c:v>0.244503123503272</c:v>
                </c:pt>
                <c:pt idx="28">
                  <c:v>0.226044781350287</c:v>
                </c:pt>
                <c:pt idx="29">
                  <c:v>0.353732001495641</c:v>
                </c:pt>
                <c:pt idx="30">
                  <c:v>0.225057887134426</c:v>
                </c:pt>
                <c:pt idx="31">
                  <c:v>0.140801547778447</c:v>
                </c:pt>
                <c:pt idx="32">
                  <c:v>0.302547607914484</c:v>
                </c:pt>
                <c:pt idx="33">
                  <c:v>0.440380177935384</c:v>
                </c:pt>
                <c:pt idx="34">
                  <c:v>0.313598220069798</c:v>
                </c:pt>
                <c:pt idx="35">
                  <c:v>0.408090811113172</c:v>
                </c:pt>
                <c:pt idx="36">
                  <c:v>0.376270061447133</c:v>
                </c:pt>
                <c:pt idx="37">
                  <c:v>0.305320780446911</c:v>
                </c:pt>
                <c:pt idx="38">
                  <c:v>0.37615673741936</c:v>
                </c:pt>
                <c:pt idx="39">
                  <c:v>0.302365258026717</c:v>
                </c:pt>
                <c:pt idx="40">
                  <c:v>0.335667164328912</c:v>
                </c:pt>
                <c:pt idx="41">
                  <c:v>0.305317403856095</c:v>
                </c:pt>
                <c:pt idx="42">
                  <c:v>0.308298390401812</c:v>
                </c:pt>
                <c:pt idx="43">
                  <c:v>0.358737524492798</c:v>
                </c:pt>
                <c:pt idx="44">
                  <c:v>0.479988263385142</c:v>
                </c:pt>
                <c:pt idx="45">
                  <c:v>0.335794854943406</c:v>
                </c:pt>
                <c:pt idx="46">
                  <c:v>0.324083336311991</c:v>
                </c:pt>
                <c:pt idx="47">
                  <c:v>0.198402662543771</c:v>
                </c:pt>
                <c:pt idx="48">
                  <c:v>0.486999478194088</c:v>
                </c:pt>
                <c:pt idx="49">
                  <c:v>0.312233629376454</c:v>
                </c:pt>
                <c:pt idx="50">
                  <c:v>0.369885836118638</c:v>
                </c:pt>
                <c:pt idx="51">
                  <c:v>0.40571011194025</c:v>
                </c:pt>
                <c:pt idx="52">
                  <c:v>0.285132965125174</c:v>
                </c:pt>
                <c:pt idx="53">
                  <c:v>0.240092625240547</c:v>
                </c:pt>
                <c:pt idx="54">
                  <c:v>0.323374940307703</c:v>
                </c:pt>
                <c:pt idx="55">
                  <c:v>0.324761417659909</c:v>
                </c:pt>
                <c:pt idx="56">
                  <c:v>0.250959546120916</c:v>
                </c:pt>
                <c:pt idx="57">
                  <c:v>0.393448589552328</c:v>
                </c:pt>
                <c:pt idx="58">
                  <c:v>0.481075850439958</c:v>
                </c:pt>
                <c:pt idx="59">
                  <c:v>0.266554518496905</c:v>
                </c:pt>
                <c:pt idx="60">
                  <c:v>0.51732176016682</c:v>
                </c:pt>
                <c:pt idx="61">
                  <c:v>0.38407945171361</c:v>
                </c:pt>
                <c:pt idx="62">
                  <c:v>0.522775944317021</c:v>
                </c:pt>
                <c:pt idx="63">
                  <c:v>0.416454511531468</c:v>
                </c:pt>
                <c:pt idx="64">
                  <c:v>0.35890430448294</c:v>
                </c:pt>
                <c:pt idx="65">
                  <c:v>0.165919304530263</c:v>
                </c:pt>
                <c:pt idx="66">
                  <c:v>0.270992836809507</c:v>
                </c:pt>
                <c:pt idx="67">
                  <c:v>0.242189518568631</c:v>
                </c:pt>
                <c:pt idx="68">
                  <c:v>0.148730448142962</c:v>
                </c:pt>
                <c:pt idx="69">
                  <c:v>0.141243882920473</c:v>
                </c:pt>
                <c:pt idx="70">
                  <c:v>0.155877502430491</c:v>
                </c:pt>
                <c:pt idx="71">
                  <c:v>0.12512985260849</c:v>
                </c:pt>
                <c:pt idx="72">
                  <c:v>0.142557599286268</c:v>
                </c:pt>
                <c:pt idx="73">
                  <c:v>0.122007487522676</c:v>
                </c:pt>
                <c:pt idx="74">
                  <c:v>0.0735062907247435</c:v>
                </c:pt>
                <c:pt idx="75">
                  <c:v>0.220798819623087</c:v>
                </c:pt>
                <c:pt idx="76">
                  <c:v>0.185569340714963</c:v>
                </c:pt>
                <c:pt idx="77">
                  <c:v>0.124787828550822</c:v>
                </c:pt>
                <c:pt idx="78">
                  <c:v>0.269978054428106</c:v>
                </c:pt>
                <c:pt idx="79">
                  <c:v>0.11334422607183</c:v>
                </c:pt>
                <c:pt idx="80">
                  <c:v>0.149191657054157</c:v>
                </c:pt>
                <c:pt idx="81">
                  <c:v>0.0295010132053716</c:v>
                </c:pt>
                <c:pt idx="82">
                  <c:v>0.184201855953131</c:v>
                </c:pt>
                <c:pt idx="83">
                  <c:v>0.13221178759662</c:v>
                </c:pt>
                <c:pt idx="84">
                  <c:v>0.06363489264395</c:v>
                </c:pt>
                <c:pt idx="85">
                  <c:v>0.160640113452849</c:v>
                </c:pt>
                <c:pt idx="86">
                  <c:v>0.0947241747182901</c:v>
                </c:pt>
                <c:pt idx="87">
                  <c:v>0.0984927853701207</c:v>
                </c:pt>
                <c:pt idx="88">
                  <c:v>0.13593042706563</c:v>
                </c:pt>
                <c:pt idx="89">
                  <c:v>0.0860658061192657</c:v>
                </c:pt>
                <c:pt idx="90">
                  <c:v>0.274919425371116</c:v>
                </c:pt>
                <c:pt idx="91">
                  <c:v>0.156838362174676</c:v>
                </c:pt>
                <c:pt idx="92">
                  <c:v>0.198993604468883</c:v>
                </c:pt>
                <c:pt idx="93">
                  <c:v>0.216354030382419</c:v>
                </c:pt>
                <c:pt idx="94">
                  <c:v>0.225004038817628</c:v>
                </c:pt>
                <c:pt idx="95">
                  <c:v>0.179257961191184</c:v>
                </c:pt>
                <c:pt idx="96">
                  <c:v>0.280551951188948</c:v>
                </c:pt>
                <c:pt idx="97">
                  <c:v>0.137183786644539</c:v>
                </c:pt>
                <c:pt idx="98">
                  <c:v>0.246462234827719</c:v>
                </c:pt>
                <c:pt idx="99">
                  <c:v>0.170783359111636</c:v>
                </c:pt>
                <c:pt idx="100">
                  <c:v>0.196944441473699</c:v>
                </c:pt>
                <c:pt idx="101">
                  <c:v>0.24821575368168</c:v>
                </c:pt>
                <c:pt idx="102">
                  <c:v>0.261969816185146</c:v>
                </c:pt>
                <c:pt idx="103">
                  <c:v>0.19339751929624</c:v>
                </c:pt>
                <c:pt idx="104">
                  <c:v>0.301400435952104</c:v>
                </c:pt>
                <c:pt idx="105">
                  <c:v>0.15870877959822</c:v>
                </c:pt>
                <c:pt idx="106">
                  <c:v>0.224694839096626</c:v>
                </c:pt>
                <c:pt idx="107">
                  <c:v>0.200319734538422</c:v>
                </c:pt>
                <c:pt idx="108">
                  <c:v>0.259969805766768</c:v>
                </c:pt>
                <c:pt idx="109">
                  <c:v>0.421619639123327</c:v>
                </c:pt>
                <c:pt idx="110">
                  <c:v>0.221624791657329</c:v>
                </c:pt>
                <c:pt idx="111">
                  <c:v>0.202915324977926</c:v>
                </c:pt>
                <c:pt idx="112">
                  <c:v>0.181541430760246</c:v>
                </c:pt>
                <c:pt idx="113">
                  <c:v>0.346242439672916</c:v>
                </c:pt>
                <c:pt idx="114">
                  <c:v>0.199492717121208</c:v>
                </c:pt>
                <c:pt idx="115">
                  <c:v>0.198069187699118</c:v>
                </c:pt>
                <c:pt idx="116">
                  <c:v>0.242309772414269</c:v>
                </c:pt>
                <c:pt idx="117">
                  <c:v>0.214544173109857</c:v>
                </c:pt>
                <c:pt idx="118">
                  <c:v>0.20106391419936</c:v>
                </c:pt>
                <c:pt idx="119">
                  <c:v>0.332063913888317</c:v>
                </c:pt>
                <c:pt idx="120">
                  <c:v>0.269333807537097</c:v>
                </c:pt>
                <c:pt idx="121">
                  <c:v>0.391429773445843</c:v>
                </c:pt>
                <c:pt idx="122">
                  <c:v>0.160555076320738</c:v>
                </c:pt>
                <c:pt idx="123">
                  <c:v>0.505245144175546</c:v>
                </c:pt>
                <c:pt idx="124">
                  <c:v>0.319808764448847</c:v>
                </c:pt>
                <c:pt idx="125">
                  <c:v>0.315857020797159</c:v>
                </c:pt>
                <c:pt idx="126">
                  <c:v>0.253423480889217</c:v>
                </c:pt>
                <c:pt idx="127">
                  <c:v>0.260294226017373</c:v>
                </c:pt>
                <c:pt idx="128">
                  <c:v>0.227787447037354</c:v>
                </c:pt>
                <c:pt idx="129">
                  <c:v>0.300860684773398</c:v>
                </c:pt>
                <c:pt idx="130">
                  <c:v>0.161998794652004</c:v>
                </c:pt>
                <c:pt idx="131">
                  <c:v>0.121797347581691</c:v>
                </c:pt>
                <c:pt idx="132">
                  <c:v>0.135833804539844</c:v>
                </c:pt>
                <c:pt idx="133">
                  <c:v>0.0758109580059585</c:v>
                </c:pt>
                <c:pt idx="134">
                  <c:v>0.170724294539458</c:v>
                </c:pt>
                <c:pt idx="135">
                  <c:v>0.178568993015228</c:v>
                </c:pt>
                <c:pt idx="136">
                  <c:v>0.0770276196435946</c:v>
                </c:pt>
                <c:pt idx="137">
                  <c:v>0.121770186340977</c:v>
                </c:pt>
                <c:pt idx="138">
                  <c:v>0.179269334313812</c:v>
                </c:pt>
                <c:pt idx="139">
                  <c:v>0.206011553623103</c:v>
                </c:pt>
                <c:pt idx="140">
                  <c:v>0.245576762115153</c:v>
                </c:pt>
                <c:pt idx="141">
                  <c:v>0.116424168074678</c:v>
                </c:pt>
                <c:pt idx="142">
                  <c:v>0.312035071865361</c:v>
                </c:pt>
                <c:pt idx="143">
                  <c:v>0.175317971357853</c:v>
                </c:pt>
                <c:pt idx="144">
                  <c:v>0.239661489673374</c:v>
                </c:pt>
                <c:pt idx="145">
                  <c:v>0.328462632829589</c:v>
                </c:pt>
                <c:pt idx="146">
                  <c:v>0.258719632085222</c:v>
                </c:pt>
                <c:pt idx="147">
                  <c:v>0.264416360735325</c:v>
                </c:pt>
                <c:pt idx="148">
                  <c:v>0.138556340231657</c:v>
                </c:pt>
                <c:pt idx="149">
                  <c:v>0.157356461948257</c:v>
                </c:pt>
                <c:pt idx="150">
                  <c:v>0.208930470374557</c:v>
                </c:pt>
                <c:pt idx="151">
                  <c:v>0.247632900525639</c:v>
                </c:pt>
                <c:pt idx="152">
                  <c:v>0.238300165020202</c:v>
                </c:pt>
                <c:pt idx="153">
                  <c:v>0.474598805762058</c:v>
                </c:pt>
                <c:pt idx="154">
                  <c:v>0.290835426102164</c:v>
                </c:pt>
                <c:pt idx="155">
                  <c:v>0.378547452403404</c:v>
                </c:pt>
                <c:pt idx="156">
                  <c:v>0.33820257136935</c:v>
                </c:pt>
                <c:pt idx="157">
                  <c:v>0.201443337706961</c:v>
                </c:pt>
                <c:pt idx="158">
                  <c:v>0.33969748323712</c:v>
                </c:pt>
                <c:pt idx="159">
                  <c:v>0.193294834291087</c:v>
                </c:pt>
                <c:pt idx="160">
                  <c:v>0.16097784161431</c:v>
                </c:pt>
                <c:pt idx="161">
                  <c:v>0.347855001467885</c:v>
                </c:pt>
                <c:pt idx="162">
                  <c:v>0.138221502571296</c:v>
                </c:pt>
                <c:pt idx="163">
                  <c:v>0.246247728543732</c:v>
                </c:pt>
                <c:pt idx="164">
                  <c:v>0.224475346226947</c:v>
                </c:pt>
                <c:pt idx="165">
                  <c:v>0.238256638982858</c:v>
                </c:pt>
                <c:pt idx="166">
                  <c:v>0.291504437853985</c:v>
                </c:pt>
                <c:pt idx="167">
                  <c:v>0.312899696832614</c:v>
                </c:pt>
                <c:pt idx="168">
                  <c:v>0.20490317085864</c:v>
                </c:pt>
                <c:pt idx="169">
                  <c:v>0.25962631983833</c:v>
                </c:pt>
                <c:pt idx="170">
                  <c:v>0.213582041130066</c:v>
                </c:pt>
                <c:pt idx="171">
                  <c:v>0.206339967449096</c:v>
                </c:pt>
                <c:pt idx="172">
                  <c:v>0.273782844105966</c:v>
                </c:pt>
                <c:pt idx="173">
                  <c:v>0.291143034740061</c:v>
                </c:pt>
                <c:pt idx="174">
                  <c:v>0.26059160412409</c:v>
                </c:pt>
                <c:pt idx="175">
                  <c:v>0.118512623389476</c:v>
                </c:pt>
                <c:pt idx="176">
                  <c:v>0.276798752184596</c:v>
                </c:pt>
                <c:pt idx="177">
                  <c:v>0.194840267423196</c:v>
                </c:pt>
                <c:pt idx="178">
                  <c:v>0.335598039294007</c:v>
                </c:pt>
                <c:pt idx="179">
                  <c:v>0.185837970405236</c:v>
                </c:pt>
                <c:pt idx="180">
                  <c:v>0.356193231441329</c:v>
                </c:pt>
                <c:pt idx="181">
                  <c:v>0.250802615133284</c:v>
                </c:pt>
                <c:pt idx="182">
                  <c:v>0.197740655849793</c:v>
                </c:pt>
                <c:pt idx="183">
                  <c:v>0.347590455218719</c:v>
                </c:pt>
                <c:pt idx="184">
                  <c:v>0.322182434504352</c:v>
                </c:pt>
                <c:pt idx="185">
                  <c:v>0.279137828192656</c:v>
                </c:pt>
                <c:pt idx="186">
                  <c:v>0.319420327353056</c:v>
                </c:pt>
                <c:pt idx="187">
                  <c:v>0.343206942042103</c:v>
                </c:pt>
                <c:pt idx="188">
                  <c:v>0.427326972279885</c:v>
                </c:pt>
                <c:pt idx="189">
                  <c:v>0.273887874463372</c:v>
                </c:pt>
                <c:pt idx="190">
                  <c:v>0.570123505818384</c:v>
                </c:pt>
                <c:pt idx="191">
                  <c:v>0.370728603136437</c:v>
                </c:pt>
                <c:pt idx="192">
                  <c:v>0.569221700921072</c:v>
                </c:pt>
                <c:pt idx="193">
                  <c:v>0.295728120950345</c:v>
                </c:pt>
                <c:pt idx="194">
                  <c:v>0.354549959432154</c:v>
                </c:pt>
                <c:pt idx="195">
                  <c:v>0.299758730270471</c:v>
                </c:pt>
                <c:pt idx="196">
                  <c:v>0.496709323915463</c:v>
                </c:pt>
                <c:pt idx="197">
                  <c:v>0.254324247325148</c:v>
                </c:pt>
                <c:pt idx="198">
                  <c:v>0.20896477118366</c:v>
                </c:pt>
                <c:pt idx="199">
                  <c:v>0.305077435245411</c:v>
                </c:pt>
                <c:pt idx="200">
                  <c:v>0.273766247054544</c:v>
                </c:pt>
                <c:pt idx="201">
                  <c:v>0.422164994217877</c:v>
                </c:pt>
                <c:pt idx="202">
                  <c:v>0.199622945295224</c:v>
                </c:pt>
                <c:pt idx="203">
                  <c:v>0.449622009761501</c:v>
                </c:pt>
                <c:pt idx="204">
                  <c:v>0.294943423775834</c:v>
                </c:pt>
                <c:pt idx="205">
                  <c:v>0.18985908200607</c:v>
                </c:pt>
                <c:pt idx="206">
                  <c:v>0.206921387050803</c:v>
                </c:pt>
                <c:pt idx="207">
                  <c:v>0.253524111926051</c:v>
                </c:pt>
                <c:pt idx="208">
                  <c:v>0.210814335693113</c:v>
                </c:pt>
                <c:pt idx="209">
                  <c:v>0.188175563814603</c:v>
                </c:pt>
                <c:pt idx="210">
                  <c:v>0.119495257555434</c:v>
                </c:pt>
                <c:pt idx="211">
                  <c:v>0.23458777239803</c:v>
                </c:pt>
                <c:pt idx="212">
                  <c:v>0.176839993472197</c:v>
                </c:pt>
                <c:pt idx="213">
                  <c:v>0.301773852509521</c:v>
                </c:pt>
                <c:pt idx="214">
                  <c:v>0.178620553586981</c:v>
                </c:pt>
                <c:pt idx="215">
                  <c:v>0.246622776018104</c:v>
                </c:pt>
                <c:pt idx="216">
                  <c:v>0.343484645589882</c:v>
                </c:pt>
                <c:pt idx="217">
                  <c:v>0.183798028380669</c:v>
                </c:pt>
                <c:pt idx="218">
                  <c:v>0.159148305327019</c:v>
                </c:pt>
                <c:pt idx="219">
                  <c:v>0.224967959748371</c:v>
                </c:pt>
                <c:pt idx="220">
                  <c:v>0.211218016833587</c:v>
                </c:pt>
                <c:pt idx="221">
                  <c:v>0.208432334967378</c:v>
                </c:pt>
                <c:pt idx="222">
                  <c:v>0.255170468316449</c:v>
                </c:pt>
                <c:pt idx="223">
                  <c:v>0.0991769769275584</c:v>
                </c:pt>
                <c:pt idx="224">
                  <c:v>0.203457619580636</c:v>
                </c:pt>
                <c:pt idx="225">
                  <c:v>0.177751075670524</c:v>
                </c:pt>
                <c:pt idx="226">
                  <c:v>0.181957620398869</c:v>
                </c:pt>
                <c:pt idx="227">
                  <c:v>0.207382644523252</c:v>
                </c:pt>
                <c:pt idx="228">
                  <c:v>0.145612064228207</c:v>
                </c:pt>
                <c:pt idx="229">
                  <c:v>0.280896051199453</c:v>
                </c:pt>
                <c:pt idx="230">
                  <c:v>0.213160550371562</c:v>
                </c:pt>
                <c:pt idx="231">
                  <c:v>0.263315253255068</c:v>
                </c:pt>
                <c:pt idx="232">
                  <c:v>0.20292959603551</c:v>
                </c:pt>
                <c:pt idx="233">
                  <c:v>0.197773533803086</c:v>
                </c:pt>
                <c:pt idx="234">
                  <c:v>0.205439211253549</c:v>
                </c:pt>
                <c:pt idx="235">
                  <c:v>0.227884892933041</c:v>
                </c:pt>
                <c:pt idx="236">
                  <c:v>0.275786915170687</c:v>
                </c:pt>
                <c:pt idx="237">
                  <c:v>0.304623158358405</c:v>
                </c:pt>
                <c:pt idx="238">
                  <c:v>0.304293619306503</c:v>
                </c:pt>
                <c:pt idx="239">
                  <c:v>0.425816610157619</c:v>
                </c:pt>
                <c:pt idx="240">
                  <c:v>0.143693141550191</c:v>
                </c:pt>
                <c:pt idx="241">
                  <c:v>0.203250517594154</c:v>
                </c:pt>
                <c:pt idx="242">
                  <c:v>0.343572727127635</c:v>
                </c:pt>
                <c:pt idx="243">
                  <c:v>0.359744580752406</c:v>
                </c:pt>
                <c:pt idx="244">
                  <c:v>0.341909821093629</c:v>
                </c:pt>
                <c:pt idx="245">
                  <c:v>0.439800482833249</c:v>
                </c:pt>
                <c:pt idx="246">
                  <c:v>0.354175166818106</c:v>
                </c:pt>
                <c:pt idx="247">
                  <c:v>0.273040796376659</c:v>
                </c:pt>
                <c:pt idx="248">
                  <c:v>0.299156089151471</c:v>
                </c:pt>
                <c:pt idx="249">
                  <c:v>0.367528363427999</c:v>
                </c:pt>
                <c:pt idx="250">
                  <c:v>0.224575547428597</c:v>
                </c:pt>
                <c:pt idx="251">
                  <c:v>0.231312534828216</c:v>
                </c:pt>
                <c:pt idx="252">
                  <c:v>0.347556106476123</c:v>
                </c:pt>
                <c:pt idx="253">
                  <c:v>0.368386917699274</c:v>
                </c:pt>
                <c:pt idx="254">
                  <c:v>0.358974647987299</c:v>
                </c:pt>
                <c:pt idx="255">
                  <c:v>0.298074333022086</c:v>
                </c:pt>
                <c:pt idx="256">
                  <c:v>0.306948505352124</c:v>
                </c:pt>
                <c:pt idx="257">
                  <c:v>0.30739601077758</c:v>
                </c:pt>
                <c:pt idx="258">
                  <c:v>0.186822353928687</c:v>
                </c:pt>
                <c:pt idx="259">
                  <c:v>0.308529248696769</c:v>
                </c:pt>
                <c:pt idx="260">
                  <c:v>0.258246431224903</c:v>
                </c:pt>
                <c:pt idx="261">
                  <c:v>0.208189253897875</c:v>
                </c:pt>
                <c:pt idx="262">
                  <c:v>0.16726648724899</c:v>
                </c:pt>
                <c:pt idx="263">
                  <c:v>0.38669309328663</c:v>
                </c:pt>
                <c:pt idx="264">
                  <c:v>0.248751798505989</c:v>
                </c:pt>
                <c:pt idx="265">
                  <c:v>0.118283785886499</c:v>
                </c:pt>
                <c:pt idx="266">
                  <c:v>0.181016623072756</c:v>
                </c:pt>
                <c:pt idx="267">
                  <c:v>0.34018981887419</c:v>
                </c:pt>
                <c:pt idx="268">
                  <c:v>0.235404345923468</c:v>
                </c:pt>
                <c:pt idx="269">
                  <c:v>0.211264182456142</c:v>
                </c:pt>
                <c:pt idx="270">
                  <c:v>0.101092918094515</c:v>
                </c:pt>
                <c:pt idx="271">
                  <c:v>0.207376741601967</c:v>
                </c:pt>
                <c:pt idx="272">
                  <c:v>0.199533352476473</c:v>
                </c:pt>
                <c:pt idx="273">
                  <c:v>0.282786072819966</c:v>
                </c:pt>
                <c:pt idx="274">
                  <c:v>0.182362425111294</c:v>
                </c:pt>
                <c:pt idx="275">
                  <c:v>0.0778118091936182</c:v>
                </c:pt>
                <c:pt idx="276">
                  <c:v>0.0817270854496155</c:v>
                </c:pt>
                <c:pt idx="277">
                  <c:v>0.214780170496923</c:v>
                </c:pt>
                <c:pt idx="278">
                  <c:v>0.292560834716379</c:v>
                </c:pt>
                <c:pt idx="279">
                  <c:v>0.159980796326206</c:v>
                </c:pt>
                <c:pt idx="280">
                  <c:v>0.167963434121019</c:v>
                </c:pt>
                <c:pt idx="281">
                  <c:v>0.242998081919062</c:v>
                </c:pt>
                <c:pt idx="282">
                  <c:v>0.161389325231824</c:v>
                </c:pt>
                <c:pt idx="283">
                  <c:v>0.0963699294072584</c:v>
                </c:pt>
                <c:pt idx="284">
                  <c:v>0.14030620449172</c:v>
                </c:pt>
                <c:pt idx="285">
                  <c:v>0.120100340566166</c:v>
                </c:pt>
                <c:pt idx="286">
                  <c:v>0.0568075154936305</c:v>
                </c:pt>
                <c:pt idx="287">
                  <c:v>0.0787643529819573</c:v>
                </c:pt>
                <c:pt idx="288">
                  <c:v>0.117953457607837</c:v>
                </c:pt>
                <c:pt idx="289">
                  <c:v>0.119967020798501</c:v>
                </c:pt>
                <c:pt idx="290">
                  <c:v>0.203175911071627</c:v>
                </c:pt>
                <c:pt idx="291">
                  <c:v>0.0987081203929787</c:v>
                </c:pt>
                <c:pt idx="292">
                  <c:v>0.116707571091767</c:v>
                </c:pt>
                <c:pt idx="293">
                  <c:v>0.0996899747374358</c:v>
                </c:pt>
                <c:pt idx="294">
                  <c:v>0.0987569902367376</c:v>
                </c:pt>
                <c:pt idx="295">
                  <c:v>0.134851467927968</c:v>
                </c:pt>
                <c:pt idx="296">
                  <c:v>0.181101412269787</c:v>
                </c:pt>
                <c:pt idx="297">
                  <c:v>0.0950748704634716</c:v>
                </c:pt>
                <c:pt idx="298">
                  <c:v>0.205795661777128</c:v>
                </c:pt>
                <c:pt idx="299">
                  <c:v>0.30221972239994</c:v>
                </c:pt>
                <c:pt idx="300">
                  <c:v>0.142859711466499</c:v>
                </c:pt>
                <c:pt idx="301">
                  <c:v>0.16401495429031</c:v>
                </c:pt>
                <c:pt idx="302">
                  <c:v>0.0968248236836411</c:v>
                </c:pt>
                <c:pt idx="303">
                  <c:v>0.11927129668409</c:v>
                </c:pt>
                <c:pt idx="304">
                  <c:v>0.160145612807267</c:v>
                </c:pt>
                <c:pt idx="305">
                  <c:v>0.0570509053924536</c:v>
                </c:pt>
                <c:pt idx="306">
                  <c:v>0.160578817776677</c:v>
                </c:pt>
                <c:pt idx="307">
                  <c:v>0.0352764058309579</c:v>
                </c:pt>
                <c:pt idx="308">
                  <c:v>0.190425882011145</c:v>
                </c:pt>
                <c:pt idx="309">
                  <c:v>0.123082277582466</c:v>
                </c:pt>
                <c:pt idx="310">
                  <c:v>0.22835416365203</c:v>
                </c:pt>
                <c:pt idx="311">
                  <c:v>0.210306898892365</c:v>
                </c:pt>
                <c:pt idx="312">
                  <c:v>0.260768191432338</c:v>
                </c:pt>
                <c:pt idx="313">
                  <c:v>0.123822279105061</c:v>
                </c:pt>
                <c:pt idx="314">
                  <c:v>-0.0907414531258833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ppm!$AO$4</c:f>
              <c:strCache>
                <c:ptCount val="1"/>
                <c:pt idx="0">
                  <c:v>Sm147</c:v>
                </c:pt>
              </c:strCache>
            </c:strRef>
          </c:tx>
          <c:spPr>
            <a:ln w="28440">
              <a:solidFill>
                <a:srgbClr val="7D5FA0"/>
              </a:solidFill>
              <a:round/>
            </a:ln>
          </c:spPr>
          <c:marker>
            <c:symbol val="x"/>
            <c:size val="4"/>
          </c:marker>
          <c:xVal>
            <c:numRef>
              <c:f>ppm!$Z$1021:$Z$1335</c:f>
              <c:numCache>
                <c:formatCode>General</c:formatCode>
                <c:ptCount val="315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  <c:pt idx="252">
                  <c:v>253.0</c:v>
                </c:pt>
                <c:pt idx="253">
                  <c:v>254.0</c:v>
                </c:pt>
                <c:pt idx="254">
                  <c:v>255.0</c:v>
                </c:pt>
                <c:pt idx="255">
                  <c:v>256.0</c:v>
                </c:pt>
                <c:pt idx="256">
                  <c:v>257.0</c:v>
                </c:pt>
                <c:pt idx="257">
                  <c:v>258.0</c:v>
                </c:pt>
                <c:pt idx="258">
                  <c:v>259.0</c:v>
                </c:pt>
                <c:pt idx="259">
                  <c:v>260.0</c:v>
                </c:pt>
                <c:pt idx="260">
                  <c:v>261.0</c:v>
                </c:pt>
                <c:pt idx="261">
                  <c:v>262.0</c:v>
                </c:pt>
                <c:pt idx="262">
                  <c:v>263.0</c:v>
                </c:pt>
                <c:pt idx="263">
                  <c:v>264.0</c:v>
                </c:pt>
                <c:pt idx="264">
                  <c:v>265.0</c:v>
                </c:pt>
                <c:pt idx="265">
                  <c:v>266.0</c:v>
                </c:pt>
                <c:pt idx="266">
                  <c:v>267.0</c:v>
                </c:pt>
                <c:pt idx="267">
                  <c:v>268.0</c:v>
                </c:pt>
                <c:pt idx="268">
                  <c:v>269.0</c:v>
                </c:pt>
                <c:pt idx="269">
                  <c:v>270.0</c:v>
                </c:pt>
                <c:pt idx="270">
                  <c:v>271.0</c:v>
                </c:pt>
                <c:pt idx="271">
                  <c:v>272.0</c:v>
                </c:pt>
                <c:pt idx="272">
                  <c:v>273.0</c:v>
                </c:pt>
                <c:pt idx="273">
                  <c:v>274.0</c:v>
                </c:pt>
                <c:pt idx="274">
                  <c:v>275.0</c:v>
                </c:pt>
                <c:pt idx="275">
                  <c:v>276.0</c:v>
                </c:pt>
                <c:pt idx="276">
                  <c:v>277.0</c:v>
                </c:pt>
                <c:pt idx="277">
                  <c:v>278.0</c:v>
                </c:pt>
                <c:pt idx="278">
                  <c:v>279.0</c:v>
                </c:pt>
                <c:pt idx="279">
                  <c:v>280.0</c:v>
                </c:pt>
                <c:pt idx="280">
                  <c:v>281.0</c:v>
                </c:pt>
                <c:pt idx="281">
                  <c:v>282.0</c:v>
                </c:pt>
                <c:pt idx="282">
                  <c:v>283.0</c:v>
                </c:pt>
                <c:pt idx="283">
                  <c:v>284.0</c:v>
                </c:pt>
                <c:pt idx="284">
                  <c:v>285.0</c:v>
                </c:pt>
                <c:pt idx="285">
                  <c:v>286.0</c:v>
                </c:pt>
                <c:pt idx="286">
                  <c:v>287.0</c:v>
                </c:pt>
                <c:pt idx="287">
                  <c:v>288.0</c:v>
                </c:pt>
                <c:pt idx="288">
                  <c:v>289.0</c:v>
                </c:pt>
                <c:pt idx="289">
                  <c:v>290.0</c:v>
                </c:pt>
                <c:pt idx="290">
                  <c:v>291.0</c:v>
                </c:pt>
                <c:pt idx="291">
                  <c:v>292.0</c:v>
                </c:pt>
                <c:pt idx="292">
                  <c:v>293.0</c:v>
                </c:pt>
                <c:pt idx="293">
                  <c:v>294.0</c:v>
                </c:pt>
                <c:pt idx="294">
                  <c:v>295.0</c:v>
                </c:pt>
                <c:pt idx="295">
                  <c:v>296.0</c:v>
                </c:pt>
                <c:pt idx="296">
                  <c:v>297.0</c:v>
                </c:pt>
                <c:pt idx="297">
                  <c:v>298.0</c:v>
                </c:pt>
                <c:pt idx="298">
                  <c:v>299.0</c:v>
                </c:pt>
                <c:pt idx="299">
                  <c:v>300.0</c:v>
                </c:pt>
                <c:pt idx="300">
                  <c:v>301.0</c:v>
                </c:pt>
                <c:pt idx="301">
                  <c:v>302.0</c:v>
                </c:pt>
                <c:pt idx="302">
                  <c:v>303.0</c:v>
                </c:pt>
                <c:pt idx="303">
                  <c:v>304.0</c:v>
                </c:pt>
                <c:pt idx="304">
                  <c:v>305.0</c:v>
                </c:pt>
                <c:pt idx="305">
                  <c:v>306.0</c:v>
                </c:pt>
                <c:pt idx="306">
                  <c:v>307.0</c:v>
                </c:pt>
                <c:pt idx="307">
                  <c:v>308.0</c:v>
                </c:pt>
                <c:pt idx="308">
                  <c:v>309.0</c:v>
                </c:pt>
                <c:pt idx="309">
                  <c:v>310.0</c:v>
                </c:pt>
                <c:pt idx="310">
                  <c:v>311.0</c:v>
                </c:pt>
                <c:pt idx="311">
                  <c:v>312.0</c:v>
                </c:pt>
                <c:pt idx="312">
                  <c:v>313.0</c:v>
                </c:pt>
                <c:pt idx="313">
                  <c:v>314.0</c:v>
                </c:pt>
                <c:pt idx="314">
                  <c:v>315.0</c:v>
                </c:pt>
              </c:numCache>
            </c:numRef>
          </c:xVal>
          <c:yVal>
            <c:numRef>
              <c:f>ppm!$AO$1021:$AO$1335</c:f>
              <c:numCache>
                <c:formatCode>General</c:formatCode>
                <c:ptCount val="315"/>
                <c:pt idx="0">
                  <c:v>-16.04043893556361</c:v>
                </c:pt>
                <c:pt idx="1">
                  <c:v>2.053518778631367</c:v>
                </c:pt>
                <c:pt idx="2">
                  <c:v>2.001115289858966</c:v>
                </c:pt>
                <c:pt idx="3">
                  <c:v>2.2238340758416</c:v>
                </c:pt>
                <c:pt idx="4">
                  <c:v>3.188046916343759</c:v>
                </c:pt>
                <c:pt idx="5">
                  <c:v>3.779651944978813</c:v>
                </c:pt>
                <c:pt idx="6">
                  <c:v>3.568749555340424</c:v>
                </c:pt>
                <c:pt idx="7">
                  <c:v>4.04924660106193</c:v>
                </c:pt>
                <c:pt idx="8">
                  <c:v>4.565378435624308</c:v>
                </c:pt>
                <c:pt idx="9">
                  <c:v>5.082336318541803</c:v>
                </c:pt>
                <c:pt idx="10">
                  <c:v>4.975703760655604</c:v>
                </c:pt>
                <c:pt idx="11">
                  <c:v>5.048130003857775</c:v>
                </c:pt>
                <c:pt idx="12">
                  <c:v>7.257333588270955</c:v>
                </c:pt>
                <c:pt idx="13">
                  <c:v>6.36858078504165</c:v>
                </c:pt>
                <c:pt idx="14">
                  <c:v>5.679933580610559</c:v>
                </c:pt>
                <c:pt idx="15">
                  <c:v>4.896749416262312</c:v>
                </c:pt>
                <c:pt idx="16">
                  <c:v>5.23825838268069</c:v>
                </c:pt>
                <c:pt idx="17">
                  <c:v>5.432946370396361</c:v>
                </c:pt>
                <c:pt idx="18">
                  <c:v>6.189552498312487</c:v>
                </c:pt>
                <c:pt idx="19">
                  <c:v>6.280837952920471</c:v>
                </c:pt>
                <c:pt idx="20">
                  <c:v>5.409993631207714</c:v>
                </c:pt>
                <c:pt idx="21">
                  <c:v>5.717978906974162</c:v>
                </c:pt>
                <c:pt idx="22">
                  <c:v>6.638043010268586</c:v>
                </c:pt>
                <c:pt idx="23">
                  <c:v>5.97657947134239</c:v>
                </c:pt>
                <c:pt idx="24">
                  <c:v>5.490509918624443</c:v>
                </c:pt>
                <c:pt idx="25">
                  <c:v>5.337588495870951</c:v>
                </c:pt>
                <c:pt idx="26">
                  <c:v>6.77906705140175</c:v>
                </c:pt>
                <c:pt idx="27">
                  <c:v>5.926931564669432</c:v>
                </c:pt>
                <c:pt idx="28">
                  <c:v>6.747226373867744</c:v>
                </c:pt>
                <c:pt idx="29">
                  <c:v>5.371995880749701</c:v>
                </c:pt>
                <c:pt idx="30">
                  <c:v>7.378922688073687</c:v>
                </c:pt>
                <c:pt idx="31">
                  <c:v>7.614904427679917</c:v>
                </c:pt>
                <c:pt idx="32">
                  <c:v>4.808383142876918</c:v>
                </c:pt>
                <c:pt idx="33">
                  <c:v>7.827004073537703</c:v>
                </c:pt>
                <c:pt idx="34">
                  <c:v>7.665966431634682</c:v>
                </c:pt>
                <c:pt idx="35">
                  <c:v>7.903743408871912</c:v>
                </c:pt>
                <c:pt idx="36">
                  <c:v>7.760634708058502</c:v>
                </c:pt>
                <c:pt idx="37">
                  <c:v>7.285588860786254</c:v>
                </c:pt>
                <c:pt idx="38">
                  <c:v>6.538153208241566</c:v>
                </c:pt>
                <c:pt idx="39">
                  <c:v>8.56736663724974</c:v>
                </c:pt>
                <c:pt idx="40">
                  <c:v>8.599536652723388</c:v>
                </c:pt>
                <c:pt idx="41">
                  <c:v>7.998229972421256</c:v>
                </c:pt>
                <c:pt idx="42">
                  <c:v>7.956474357462576</c:v>
                </c:pt>
                <c:pt idx="43">
                  <c:v>7.282632881466741</c:v>
                </c:pt>
                <c:pt idx="44">
                  <c:v>7.971592413890414</c:v>
                </c:pt>
                <c:pt idx="45">
                  <c:v>7.742817273786978</c:v>
                </c:pt>
                <c:pt idx="46">
                  <c:v>7.358529912280217</c:v>
                </c:pt>
                <c:pt idx="47">
                  <c:v>7.702606252462018</c:v>
                </c:pt>
                <c:pt idx="48">
                  <c:v>8.264144858770235</c:v>
                </c:pt>
                <c:pt idx="49">
                  <c:v>9.635930045505306</c:v>
                </c:pt>
                <c:pt idx="50">
                  <c:v>10.55510565627367</c:v>
                </c:pt>
                <c:pt idx="51">
                  <c:v>9.28321488560632</c:v>
                </c:pt>
                <c:pt idx="52">
                  <c:v>10.09685322164976</c:v>
                </c:pt>
                <c:pt idx="53">
                  <c:v>8.37209271752375</c:v>
                </c:pt>
                <c:pt idx="54">
                  <c:v>9.285053798376861</c:v>
                </c:pt>
                <c:pt idx="55">
                  <c:v>7.670024257929858</c:v>
                </c:pt>
                <c:pt idx="56">
                  <c:v>8.260693824723496</c:v>
                </c:pt>
                <c:pt idx="57">
                  <c:v>9.183655176893541</c:v>
                </c:pt>
                <c:pt idx="58">
                  <c:v>8.220612347312997</c:v>
                </c:pt>
                <c:pt idx="59">
                  <c:v>8.742569280799572</c:v>
                </c:pt>
                <c:pt idx="60">
                  <c:v>7.865375349983353</c:v>
                </c:pt>
                <c:pt idx="61">
                  <c:v>7.5566474612958</c:v>
                </c:pt>
                <c:pt idx="62">
                  <c:v>7.59963351598366</c:v>
                </c:pt>
                <c:pt idx="63">
                  <c:v>7.689152474960318</c:v>
                </c:pt>
                <c:pt idx="64">
                  <c:v>5.854445094879036</c:v>
                </c:pt>
                <c:pt idx="65">
                  <c:v>6.037221402612807</c:v>
                </c:pt>
                <c:pt idx="66">
                  <c:v>5.202314812739594</c:v>
                </c:pt>
                <c:pt idx="67">
                  <c:v>3.624557790213808</c:v>
                </c:pt>
                <c:pt idx="68">
                  <c:v>2.968432227426801</c:v>
                </c:pt>
                <c:pt idx="69">
                  <c:v>1.751860799733527</c:v>
                </c:pt>
                <c:pt idx="70">
                  <c:v>2.193174097458801</c:v>
                </c:pt>
                <c:pt idx="71">
                  <c:v>2.311045653900782</c:v>
                </c:pt>
                <c:pt idx="72">
                  <c:v>1.908643204385405</c:v>
                </c:pt>
                <c:pt idx="73">
                  <c:v>2.479814831407902</c:v>
                </c:pt>
                <c:pt idx="74">
                  <c:v>2.538138374659803</c:v>
                </c:pt>
                <c:pt idx="75">
                  <c:v>3.074178848381648</c:v>
                </c:pt>
                <c:pt idx="76">
                  <c:v>2.164424069442729</c:v>
                </c:pt>
                <c:pt idx="77">
                  <c:v>2.860561071977537</c:v>
                </c:pt>
                <c:pt idx="78">
                  <c:v>4.263028234386391</c:v>
                </c:pt>
                <c:pt idx="79">
                  <c:v>3.857218029342322</c:v>
                </c:pt>
                <c:pt idx="80">
                  <c:v>5.0364916108112</c:v>
                </c:pt>
                <c:pt idx="81">
                  <c:v>5.10917441741039</c:v>
                </c:pt>
                <c:pt idx="82">
                  <c:v>3.924054340616511</c:v>
                </c:pt>
                <c:pt idx="83">
                  <c:v>3.963659604705616</c:v>
                </c:pt>
                <c:pt idx="84">
                  <c:v>3.923864361592745</c:v>
                </c:pt>
                <c:pt idx="85">
                  <c:v>3.633122071395384</c:v>
                </c:pt>
                <c:pt idx="86">
                  <c:v>3.647082019075392</c:v>
                </c:pt>
                <c:pt idx="87">
                  <c:v>3.792181537609739</c:v>
                </c:pt>
                <c:pt idx="88">
                  <c:v>4.02468769097264</c:v>
                </c:pt>
                <c:pt idx="89">
                  <c:v>4.90965473171713</c:v>
                </c:pt>
                <c:pt idx="90">
                  <c:v>5.544872566708701</c:v>
                </c:pt>
                <c:pt idx="91">
                  <c:v>6.170482948044698</c:v>
                </c:pt>
                <c:pt idx="92">
                  <c:v>7.481483877699297</c:v>
                </c:pt>
                <c:pt idx="93">
                  <c:v>5.641561780330616</c:v>
                </c:pt>
                <c:pt idx="94">
                  <c:v>8.01080677996656</c:v>
                </c:pt>
                <c:pt idx="95">
                  <c:v>7.818633679518541</c:v>
                </c:pt>
                <c:pt idx="96">
                  <c:v>7.710585335375217</c:v>
                </c:pt>
                <c:pt idx="97">
                  <c:v>7.360720261511139</c:v>
                </c:pt>
                <c:pt idx="98">
                  <c:v>9.557291284468986</c:v>
                </c:pt>
                <c:pt idx="99">
                  <c:v>8.480441711189898</c:v>
                </c:pt>
                <c:pt idx="100">
                  <c:v>7.81306940341876</c:v>
                </c:pt>
                <c:pt idx="101">
                  <c:v>6.836103207209733</c:v>
                </c:pt>
                <c:pt idx="102">
                  <c:v>8.120673801572059</c:v>
                </c:pt>
                <c:pt idx="103">
                  <c:v>6.425156457147692</c:v>
                </c:pt>
                <c:pt idx="104">
                  <c:v>8.715776949782908</c:v>
                </c:pt>
                <c:pt idx="105">
                  <c:v>7.408993200291052</c:v>
                </c:pt>
                <c:pt idx="106">
                  <c:v>8.687794911469836</c:v>
                </c:pt>
                <c:pt idx="107">
                  <c:v>7.895065849470846</c:v>
                </c:pt>
                <c:pt idx="108">
                  <c:v>8.000185885863064</c:v>
                </c:pt>
                <c:pt idx="109">
                  <c:v>8.30822905989974</c:v>
                </c:pt>
                <c:pt idx="110">
                  <c:v>9.16097264107783</c:v>
                </c:pt>
                <c:pt idx="111">
                  <c:v>8.894081355617956</c:v>
                </c:pt>
                <c:pt idx="112">
                  <c:v>8.27604341707784</c:v>
                </c:pt>
                <c:pt idx="113">
                  <c:v>8.69455583039993</c:v>
                </c:pt>
                <c:pt idx="114">
                  <c:v>7.92124398454285</c:v>
                </c:pt>
                <c:pt idx="115">
                  <c:v>9.907673364715599</c:v>
                </c:pt>
                <c:pt idx="116">
                  <c:v>7.916795212877114</c:v>
                </c:pt>
                <c:pt idx="117">
                  <c:v>9.326668407573213</c:v>
                </c:pt>
                <c:pt idx="118">
                  <c:v>8.279809922542783</c:v>
                </c:pt>
                <c:pt idx="119">
                  <c:v>8.338516333498805</c:v>
                </c:pt>
                <c:pt idx="120">
                  <c:v>9.379102009697456</c:v>
                </c:pt>
                <c:pt idx="121">
                  <c:v>8.538503824735628</c:v>
                </c:pt>
                <c:pt idx="122">
                  <c:v>8.449309694666155</c:v>
                </c:pt>
                <c:pt idx="123">
                  <c:v>9.74651752913565</c:v>
                </c:pt>
                <c:pt idx="124">
                  <c:v>8.775257584478015</c:v>
                </c:pt>
                <c:pt idx="125">
                  <c:v>10.21938582387145</c:v>
                </c:pt>
                <c:pt idx="126">
                  <c:v>7.342590692008287</c:v>
                </c:pt>
                <c:pt idx="127">
                  <c:v>8.65436865692789</c:v>
                </c:pt>
                <c:pt idx="128">
                  <c:v>8.016529545747717</c:v>
                </c:pt>
                <c:pt idx="129">
                  <c:v>9.96293442858552</c:v>
                </c:pt>
                <c:pt idx="130">
                  <c:v>7.141660224259008</c:v>
                </c:pt>
                <c:pt idx="131">
                  <c:v>8.110917262036885</c:v>
                </c:pt>
                <c:pt idx="132">
                  <c:v>5.955423378540595</c:v>
                </c:pt>
                <c:pt idx="133">
                  <c:v>7.89845953606946</c:v>
                </c:pt>
                <c:pt idx="134">
                  <c:v>5.819483914200144</c:v>
                </c:pt>
                <c:pt idx="135">
                  <c:v>6.02822740245941</c:v>
                </c:pt>
                <c:pt idx="136">
                  <c:v>6.297839709283074</c:v>
                </c:pt>
                <c:pt idx="137">
                  <c:v>5.8487975428902</c:v>
                </c:pt>
                <c:pt idx="138">
                  <c:v>5.698535708140227</c:v>
                </c:pt>
                <c:pt idx="139">
                  <c:v>5.933826673168844</c:v>
                </c:pt>
                <c:pt idx="140">
                  <c:v>7.603097745248182</c:v>
                </c:pt>
                <c:pt idx="141">
                  <c:v>7.694706464388038</c:v>
                </c:pt>
                <c:pt idx="142">
                  <c:v>6.119613909633654</c:v>
                </c:pt>
                <c:pt idx="143">
                  <c:v>6.55197900460012</c:v>
                </c:pt>
                <c:pt idx="144">
                  <c:v>6.951703084264397</c:v>
                </c:pt>
                <c:pt idx="145">
                  <c:v>7.517739752319085</c:v>
                </c:pt>
                <c:pt idx="146">
                  <c:v>7.379038572769208</c:v>
                </c:pt>
                <c:pt idx="147">
                  <c:v>8.96989608592244</c:v>
                </c:pt>
                <c:pt idx="148">
                  <c:v>8.380749763250735</c:v>
                </c:pt>
                <c:pt idx="149">
                  <c:v>7.46326380494404</c:v>
                </c:pt>
                <c:pt idx="150">
                  <c:v>7.74348055875687</c:v>
                </c:pt>
                <c:pt idx="151">
                  <c:v>8.755981987181417</c:v>
                </c:pt>
                <c:pt idx="152">
                  <c:v>8.251389529904445</c:v>
                </c:pt>
                <c:pt idx="153">
                  <c:v>7.871014196062317</c:v>
                </c:pt>
                <c:pt idx="154">
                  <c:v>9.145694611740767</c:v>
                </c:pt>
                <c:pt idx="155">
                  <c:v>9.33518651030517</c:v>
                </c:pt>
                <c:pt idx="156">
                  <c:v>7.219147522445708</c:v>
                </c:pt>
                <c:pt idx="157">
                  <c:v>8.710866984791846</c:v>
                </c:pt>
                <c:pt idx="158">
                  <c:v>8.588320882909532</c:v>
                </c:pt>
                <c:pt idx="159">
                  <c:v>7.845985601118676</c:v>
                </c:pt>
                <c:pt idx="160">
                  <c:v>7.874032506058795</c:v>
                </c:pt>
                <c:pt idx="161">
                  <c:v>8.258951232423234</c:v>
                </c:pt>
                <c:pt idx="162">
                  <c:v>7.593897132840776</c:v>
                </c:pt>
                <c:pt idx="163">
                  <c:v>8.286019532637615</c:v>
                </c:pt>
                <c:pt idx="164">
                  <c:v>8.739257600308013</c:v>
                </c:pt>
                <c:pt idx="165">
                  <c:v>7.318276505241471</c:v>
                </c:pt>
                <c:pt idx="166">
                  <c:v>7.646212545852653</c:v>
                </c:pt>
                <c:pt idx="167">
                  <c:v>7.466437569202659</c:v>
                </c:pt>
                <c:pt idx="168">
                  <c:v>8.437910472356858</c:v>
                </c:pt>
                <c:pt idx="169">
                  <c:v>6.996005498303114</c:v>
                </c:pt>
                <c:pt idx="170">
                  <c:v>7.850821734748374</c:v>
                </c:pt>
                <c:pt idx="171">
                  <c:v>8.193127295638818</c:v>
                </c:pt>
                <c:pt idx="172">
                  <c:v>8.486860058259168</c:v>
                </c:pt>
                <c:pt idx="173">
                  <c:v>7.454569558158877</c:v>
                </c:pt>
                <c:pt idx="174">
                  <c:v>8.429734116184558</c:v>
                </c:pt>
                <c:pt idx="175">
                  <c:v>7.237750554251591</c:v>
                </c:pt>
                <c:pt idx="176">
                  <c:v>8.069269393846314</c:v>
                </c:pt>
                <c:pt idx="177">
                  <c:v>8.023520212194283</c:v>
                </c:pt>
                <c:pt idx="178">
                  <c:v>7.925957217597455</c:v>
                </c:pt>
                <c:pt idx="179">
                  <c:v>7.49455330146383</c:v>
                </c:pt>
                <c:pt idx="180">
                  <c:v>7.481291978021327</c:v>
                </c:pt>
                <c:pt idx="181">
                  <c:v>7.888009725502916</c:v>
                </c:pt>
                <c:pt idx="182">
                  <c:v>7.735161735516257</c:v>
                </c:pt>
                <c:pt idx="183">
                  <c:v>7.895868352887772</c:v>
                </c:pt>
                <c:pt idx="184">
                  <c:v>7.609115349764464</c:v>
                </c:pt>
                <c:pt idx="185">
                  <c:v>7.961393516028752</c:v>
                </c:pt>
                <c:pt idx="186">
                  <c:v>8.3055912228052</c:v>
                </c:pt>
                <c:pt idx="187">
                  <c:v>7.605369631389936</c:v>
                </c:pt>
                <c:pt idx="188">
                  <c:v>8.600363570380972</c:v>
                </c:pt>
                <c:pt idx="189">
                  <c:v>8.736603836966072</c:v>
                </c:pt>
                <c:pt idx="190">
                  <c:v>8.45378143553549</c:v>
                </c:pt>
                <c:pt idx="191">
                  <c:v>8.244752476838291</c:v>
                </c:pt>
                <c:pt idx="192">
                  <c:v>9.67014801001152</c:v>
                </c:pt>
                <c:pt idx="193">
                  <c:v>7.75700049446449</c:v>
                </c:pt>
                <c:pt idx="194">
                  <c:v>7.750672335405023</c:v>
                </c:pt>
                <c:pt idx="195">
                  <c:v>7.925242089721498</c:v>
                </c:pt>
                <c:pt idx="196">
                  <c:v>7.67447153114734</c:v>
                </c:pt>
                <c:pt idx="197">
                  <c:v>8.557787287712107</c:v>
                </c:pt>
                <c:pt idx="198">
                  <c:v>8.789857290019217</c:v>
                </c:pt>
                <c:pt idx="199">
                  <c:v>7.101890004027101</c:v>
                </c:pt>
                <c:pt idx="200">
                  <c:v>8.116777772734796</c:v>
                </c:pt>
                <c:pt idx="201">
                  <c:v>6.453901006450664</c:v>
                </c:pt>
                <c:pt idx="202">
                  <c:v>6.102680304256824</c:v>
                </c:pt>
                <c:pt idx="203">
                  <c:v>7.991261819399687</c:v>
                </c:pt>
                <c:pt idx="204">
                  <c:v>6.99825310838986</c:v>
                </c:pt>
                <c:pt idx="205">
                  <c:v>7.531982997250017</c:v>
                </c:pt>
                <c:pt idx="206">
                  <c:v>6.752530905342875</c:v>
                </c:pt>
                <c:pt idx="207">
                  <c:v>6.425040821785178</c:v>
                </c:pt>
                <c:pt idx="208">
                  <c:v>6.258487840336427</c:v>
                </c:pt>
                <c:pt idx="209">
                  <c:v>6.785233915978507</c:v>
                </c:pt>
                <c:pt idx="210">
                  <c:v>7.417625562873234</c:v>
                </c:pt>
                <c:pt idx="211">
                  <c:v>6.976411984422545</c:v>
                </c:pt>
                <c:pt idx="212">
                  <c:v>6.027949918755466</c:v>
                </c:pt>
                <c:pt idx="213">
                  <c:v>7.376917581892414</c:v>
                </c:pt>
                <c:pt idx="214">
                  <c:v>5.971292101187867</c:v>
                </c:pt>
                <c:pt idx="215">
                  <c:v>7.153624535303755</c:v>
                </c:pt>
                <c:pt idx="216">
                  <c:v>5.980312197015991</c:v>
                </c:pt>
                <c:pt idx="217">
                  <c:v>5.178348346025445</c:v>
                </c:pt>
                <c:pt idx="218">
                  <c:v>6.18896908559278</c:v>
                </c:pt>
                <c:pt idx="219">
                  <c:v>6.835246070711637</c:v>
                </c:pt>
                <c:pt idx="220">
                  <c:v>4.901473215615208</c:v>
                </c:pt>
                <c:pt idx="221">
                  <c:v>6.801838145394047</c:v>
                </c:pt>
                <c:pt idx="222">
                  <c:v>6.653723801579435</c:v>
                </c:pt>
                <c:pt idx="223">
                  <c:v>6.803978100516894</c:v>
                </c:pt>
                <c:pt idx="224">
                  <c:v>6.279851187800563</c:v>
                </c:pt>
                <c:pt idx="225">
                  <c:v>6.467738045393063</c:v>
                </c:pt>
                <c:pt idx="226">
                  <c:v>6.979432167032345</c:v>
                </c:pt>
                <c:pt idx="227">
                  <c:v>6.828680539539884</c:v>
                </c:pt>
                <c:pt idx="228">
                  <c:v>7.440213807228646</c:v>
                </c:pt>
                <c:pt idx="229">
                  <c:v>5.799583589098785</c:v>
                </c:pt>
                <c:pt idx="230">
                  <c:v>7.458531570506976</c:v>
                </c:pt>
                <c:pt idx="231">
                  <c:v>7.984650547710255</c:v>
                </c:pt>
                <c:pt idx="232">
                  <c:v>6.502694819556528</c:v>
                </c:pt>
                <c:pt idx="233">
                  <c:v>5.580011311760926</c:v>
                </c:pt>
                <c:pt idx="234">
                  <c:v>7.248885040247206</c:v>
                </c:pt>
                <c:pt idx="235">
                  <c:v>7.349891258874247</c:v>
                </c:pt>
                <c:pt idx="236">
                  <c:v>7.183278984787444</c:v>
                </c:pt>
                <c:pt idx="237">
                  <c:v>7.037330845269423</c:v>
                </c:pt>
                <c:pt idx="238">
                  <c:v>7.98167501906005</c:v>
                </c:pt>
                <c:pt idx="239">
                  <c:v>6.531488091503462</c:v>
                </c:pt>
                <c:pt idx="240">
                  <c:v>7.09695006133209</c:v>
                </c:pt>
                <c:pt idx="241">
                  <c:v>7.771055205605875</c:v>
                </c:pt>
                <c:pt idx="242">
                  <c:v>6.488029526930534</c:v>
                </c:pt>
                <c:pt idx="243">
                  <c:v>5.709492082540093</c:v>
                </c:pt>
                <c:pt idx="244">
                  <c:v>6.145516477939023</c:v>
                </c:pt>
                <c:pt idx="245">
                  <c:v>7.63892170200652</c:v>
                </c:pt>
                <c:pt idx="246">
                  <c:v>5.785886678194464</c:v>
                </c:pt>
                <c:pt idx="247">
                  <c:v>6.62030093398498</c:v>
                </c:pt>
                <c:pt idx="248">
                  <c:v>6.911031929026448</c:v>
                </c:pt>
                <c:pt idx="249">
                  <c:v>7.401768747467496</c:v>
                </c:pt>
                <c:pt idx="250">
                  <c:v>6.643394998039284</c:v>
                </c:pt>
                <c:pt idx="251">
                  <c:v>7.64576774457375</c:v>
                </c:pt>
                <c:pt idx="252">
                  <c:v>6.942749757011227</c:v>
                </c:pt>
                <c:pt idx="253">
                  <c:v>7.296227252174045</c:v>
                </c:pt>
                <c:pt idx="254">
                  <c:v>6.679906564567931</c:v>
                </c:pt>
                <c:pt idx="255">
                  <c:v>6.45087451776547</c:v>
                </c:pt>
                <c:pt idx="256">
                  <c:v>7.026124488907411</c:v>
                </c:pt>
                <c:pt idx="257">
                  <c:v>6.259643532153384</c:v>
                </c:pt>
                <c:pt idx="258">
                  <c:v>6.122738290249588</c:v>
                </c:pt>
                <c:pt idx="259">
                  <c:v>6.226707680648916</c:v>
                </c:pt>
                <c:pt idx="260">
                  <c:v>7.616926394830534</c:v>
                </c:pt>
                <c:pt idx="261">
                  <c:v>6.487231055039947</c:v>
                </c:pt>
                <c:pt idx="262">
                  <c:v>7.001363824746111</c:v>
                </c:pt>
                <c:pt idx="263">
                  <c:v>7.288388945396837</c:v>
                </c:pt>
                <c:pt idx="264">
                  <c:v>6.36484868771269</c:v>
                </c:pt>
                <c:pt idx="265">
                  <c:v>6.215260299987113</c:v>
                </c:pt>
                <c:pt idx="266">
                  <c:v>6.586559858947639</c:v>
                </c:pt>
                <c:pt idx="267">
                  <c:v>4.938327517798898</c:v>
                </c:pt>
                <c:pt idx="268">
                  <c:v>6.523655899240624</c:v>
                </c:pt>
                <c:pt idx="269">
                  <c:v>6.022879257932505</c:v>
                </c:pt>
                <c:pt idx="270">
                  <c:v>6.197395863268238</c:v>
                </c:pt>
                <c:pt idx="271">
                  <c:v>5.056715667823393</c:v>
                </c:pt>
                <c:pt idx="272">
                  <c:v>5.688447875662859</c:v>
                </c:pt>
                <c:pt idx="273">
                  <c:v>5.29431418741387</c:v>
                </c:pt>
                <c:pt idx="274">
                  <c:v>5.557237151857477</c:v>
                </c:pt>
                <c:pt idx="275">
                  <c:v>5.158946333181734</c:v>
                </c:pt>
                <c:pt idx="276">
                  <c:v>5.292176179373767</c:v>
                </c:pt>
                <c:pt idx="277">
                  <c:v>6.249669043752766</c:v>
                </c:pt>
                <c:pt idx="278">
                  <c:v>6.369539296985096</c:v>
                </c:pt>
                <c:pt idx="279">
                  <c:v>5.23955044820627</c:v>
                </c:pt>
                <c:pt idx="280">
                  <c:v>5.783626430337794</c:v>
                </c:pt>
                <c:pt idx="281">
                  <c:v>4.258583216794568</c:v>
                </c:pt>
                <c:pt idx="282">
                  <c:v>4.838391195524795</c:v>
                </c:pt>
                <c:pt idx="283">
                  <c:v>6.142372732630593</c:v>
                </c:pt>
                <c:pt idx="284">
                  <c:v>5.612781537073133</c:v>
                </c:pt>
                <c:pt idx="285">
                  <c:v>6.672124639238387</c:v>
                </c:pt>
                <c:pt idx="286">
                  <c:v>5.40480204202728</c:v>
                </c:pt>
                <c:pt idx="287">
                  <c:v>7.35313852052953</c:v>
                </c:pt>
                <c:pt idx="288">
                  <c:v>6.25706181798581</c:v>
                </c:pt>
                <c:pt idx="289">
                  <c:v>5.942694745518294</c:v>
                </c:pt>
                <c:pt idx="290">
                  <c:v>6.750019450658494</c:v>
                </c:pt>
                <c:pt idx="291">
                  <c:v>6.891914831650173</c:v>
                </c:pt>
                <c:pt idx="292">
                  <c:v>6.600708457511781</c:v>
                </c:pt>
                <c:pt idx="293">
                  <c:v>5.383607756013442</c:v>
                </c:pt>
                <c:pt idx="294">
                  <c:v>6.294517882474619</c:v>
                </c:pt>
                <c:pt idx="295">
                  <c:v>5.2219770030141</c:v>
                </c:pt>
                <c:pt idx="296">
                  <c:v>5.697282146597751</c:v>
                </c:pt>
                <c:pt idx="297">
                  <c:v>5.770624918351483</c:v>
                </c:pt>
                <c:pt idx="298">
                  <c:v>5.866978530292378</c:v>
                </c:pt>
                <c:pt idx="299">
                  <c:v>5.390591357808185</c:v>
                </c:pt>
                <c:pt idx="300">
                  <c:v>4.983555664222176</c:v>
                </c:pt>
                <c:pt idx="301">
                  <c:v>5.647665097872494</c:v>
                </c:pt>
                <c:pt idx="302">
                  <c:v>4.816541518099574</c:v>
                </c:pt>
                <c:pt idx="303">
                  <c:v>3.873764038577307</c:v>
                </c:pt>
                <c:pt idx="304">
                  <c:v>3.968299818700006</c:v>
                </c:pt>
                <c:pt idx="306">
                  <c:v>3.740616602018766</c:v>
                </c:pt>
                <c:pt idx="307">
                  <c:v>4.087540846623183</c:v>
                </c:pt>
                <c:pt idx="308">
                  <c:v>3.800609304657726</c:v>
                </c:pt>
                <c:pt idx="309">
                  <c:v>3.725816374505504</c:v>
                </c:pt>
                <c:pt idx="310">
                  <c:v>4.438857231075462</c:v>
                </c:pt>
                <c:pt idx="311">
                  <c:v>2.886856766406641</c:v>
                </c:pt>
                <c:pt idx="312">
                  <c:v>3.525906270113409</c:v>
                </c:pt>
                <c:pt idx="313">
                  <c:v>3.439324429066615</c:v>
                </c:pt>
                <c:pt idx="314">
                  <c:v>4.890013331963622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ppm!$AN$4</c:f>
              <c:strCache>
                <c:ptCount val="1"/>
                <c:pt idx="0">
                  <c:v>Nd146</c:v>
                </c:pt>
              </c:strCache>
            </c:strRef>
          </c:tx>
          <c:spPr>
            <a:ln w="28440">
              <a:solidFill>
                <a:srgbClr val="46AAC4"/>
              </a:solidFill>
              <a:round/>
            </a:ln>
          </c:spPr>
          <c:marker>
            <c:symbol val="star"/>
            <c:size val="4"/>
          </c:marker>
          <c:xVal>
            <c:numRef>
              <c:f>ppm!$Z$1021:$Z$1335</c:f>
              <c:numCache>
                <c:formatCode>General</c:formatCode>
                <c:ptCount val="315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  <c:pt idx="9">
                  <c:v>10.0</c:v>
                </c:pt>
                <c:pt idx="10">
                  <c:v>11.0</c:v>
                </c:pt>
                <c:pt idx="11">
                  <c:v>12.0</c:v>
                </c:pt>
                <c:pt idx="12">
                  <c:v>13.0</c:v>
                </c:pt>
                <c:pt idx="13">
                  <c:v>14.0</c:v>
                </c:pt>
                <c:pt idx="14">
                  <c:v>15.0</c:v>
                </c:pt>
                <c:pt idx="15">
                  <c:v>16.0</c:v>
                </c:pt>
                <c:pt idx="16">
                  <c:v>17.0</c:v>
                </c:pt>
                <c:pt idx="17">
                  <c:v>18.0</c:v>
                </c:pt>
                <c:pt idx="18">
                  <c:v>19.0</c:v>
                </c:pt>
                <c:pt idx="19">
                  <c:v>20.0</c:v>
                </c:pt>
                <c:pt idx="20">
                  <c:v>21.0</c:v>
                </c:pt>
                <c:pt idx="21">
                  <c:v>22.0</c:v>
                </c:pt>
                <c:pt idx="22">
                  <c:v>23.0</c:v>
                </c:pt>
                <c:pt idx="23">
                  <c:v>24.0</c:v>
                </c:pt>
                <c:pt idx="24">
                  <c:v>25.0</c:v>
                </c:pt>
                <c:pt idx="25">
                  <c:v>26.0</c:v>
                </c:pt>
                <c:pt idx="26">
                  <c:v>27.0</c:v>
                </c:pt>
                <c:pt idx="27">
                  <c:v>28.0</c:v>
                </c:pt>
                <c:pt idx="28">
                  <c:v>29.0</c:v>
                </c:pt>
                <c:pt idx="29">
                  <c:v>30.0</c:v>
                </c:pt>
                <c:pt idx="30">
                  <c:v>31.0</c:v>
                </c:pt>
                <c:pt idx="31">
                  <c:v>32.0</c:v>
                </c:pt>
                <c:pt idx="32">
                  <c:v>33.0</c:v>
                </c:pt>
                <c:pt idx="33">
                  <c:v>34.0</c:v>
                </c:pt>
                <c:pt idx="34">
                  <c:v>35.0</c:v>
                </c:pt>
                <c:pt idx="35">
                  <c:v>36.0</c:v>
                </c:pt>
                <c:pt idx="36">
                  <c:v>37.0</c:v>
                </c:pt>
                <c:pt idx="37">
                  <c:v>38.0</c:v>
                </c:pt>
                <c:pt idx="38">
                  <c:v>39.0</c:v>
                </c:pt>
                <c:pt idx="39">
                  <c:v>40.0</c:v>
                </c:pt>
                <c:pt idx="40">
                  <c:v>41.0</c:v>
                </c:pt>
                <c:pt idx="41">
                  <c:v>42.0</c:v>
                </c:pt>
                <c:pt idx="42">
                  <c:v>43.0</c:v>
                </c:pt>
                <c:pt idx="43">
                  <c:v>44.0</c:v>
                </c:pt>
                <c:pt idx="44">
                  <c:v>45.0</c:v>
                </c:pt>
                <c:pt idx="45">
                  <c:v>46.0</c:v>
                </c:pt>
                <c:pt idx="46">
                  <c:v>47.0</c:v>
                </c:pt>
                <c:pt idx="47">
                  <c:v>48.0</c:v>
                </c:pt>
                <c:pt idx="48">
                  <c:v>49.0</c:v>
                </c:pt>
                <c:pt idx="49">
                  <c:v>50.0</c:v>
                </c:pt>
                <c:pt idx="50">
                  <c:v>51.0</c:v>
                </c:pt>
                <c:pt idx="51">
                  <c:v>52.0</c:v>
                </c:pt>
                <c:pt idx="52">
                  <c:v>53.0</c:v>
                </c:pt>
                <c:pt idx="53">
                  <c:v>54.0</c:v>
                </c:pt>
                <c:pt idx="54">
                  <c:v>55.0</c:v>
                </c:pt>
                <c:pt idx="55">
                  <c:v>56.0</c:v>
                </c:pt>
                <c:pt idx="56">
                  <c:v>57.0</c:v>
                </c:pt>
                <c:pt idx="57">
                  <c:v>58.0</c:v>
                </c:pt>
                <c:pt idx="58">
                  <c:v>59.0</c:v>
                </c:pt>
                <c:pt idx="59">
                  <c:v>60.0</c:v>
                </c:pt>
                <c:pt idx="60">
                  <c:v>61.0</c:v>
                </c:pt>
                <c:pt idx="61">
                  <c:v>62.0</c:v>
                </c:pt>
                <c:pt idx="62">
                  <c:v>63.0</c:v>
                </c:pt>
                <c:pt idx="63">
                  <c:v>64.0</c:v>
                </c:pt>
                <c:pt idx="64">
                  <c:v>65.0</c:v>
                </c:pt>
                <c:pt idx="65">
                  <c:v>66.0</c:v>
                </c:pt>
                <c:pt idx="66">
                  <c:v>67.0</c:v>
                </c:pt>
                <c:pt idx="67">
                  <c:v>68.0</c:v>
                </c:pt>
                <c:pt idx="68">
                  <c:v>69.0</c:v>
                </c:pt>
                <c:pt idx="69">
                  <c:v>70.0</c:v>
                </c:pt>
                <c:pt idx="70">
                  <c:v>71.0</c:v>
                </c:pt>
                <c:pt idx="71">
                  <c:v>72.0</c:v>
                </c:pt>
                <c:pt idx="72">
                  <c:v>73.0</c:v>
                </c:pt>
                <c:pt idx="73">
                  <c:v>74.0</c:v>
                </c:pt>
                <c:pt idx="74">
                  <c:v>75.0</c:v>
                </c:pt>
                <c:pt idx="75">
                  <c:v>76.0</c:v>
                </c:pt>
                <c:pt idx="76">
                  <c:v>77.0</c:v>
                </c:pt>
                <c:pt idx="77">
                  <c:v>78.0</c:v>
                </c:pt>
                <c:pt idx="78">
                  <c:v>79.0</c:v>
                </c:pt>
                <c:pt idx="79">
                  <c:v>80.0</c:v>
                </c:pt>
                <c:pt idx="80">
                  <c:v>81.0</c:v>
                </c:pt>
                <c:pt idx="81">
                  <c:v>82.0</c:v>
                </c:pt>
                <c:pt idx="82">
                  <c:v>83.0</c:v>
                </c:pt>
                <c:pt idx="83">
                  <c:v>84.0</c:v>
                </c:pt>
                <c:pt idx="84">
                  <c:v>85.0</c:v>
                </c:pt>
                <c:pt idx="85">
                  <c:v>86.0</c:v>
                </c:pt>
                <c:pt idx="86">
                  <c:v>87.0</c:v>
                </c:pt>
                <c:pt idx="87">
                  <c:v>88.0</c:v>
                </c:pt>
                <c:pt idx="88">
                  <c:v>89.0</c:v>
                </c:pt>
                <c:pt idx="89">
                  <c:v>90.0</c:v>
                </c:pt>
                <c:pt idx="90">
                  <c:v>91.0</c:v>
                </c:pt>
                <c:pt idx="91">
                  <c:v>92.0</c:v>
                </c:pt>
                <c:pt idx="92">
                  <c:v>93.0</c:v>
                </c:pt>
                <c:pt idx="93">
                  <c:v>94.0</c:v>
                </c:pt>
                <c:pt idx="94">
                  <c:v>95.0</c:v>
                </c:pt>
                <c:pt idx="95">
                  <c:v>96.0</c:v>
                </c:pt>
                <c:pt idx="96">
                  <c:v>97.0</c:v>
                </c:pt>
                <c:pt idx="97">
                  <c:v>98.0</c:v>
                </c:pt>
                <c:pt idx="98">
                  <c:v>99.0</c:v>
                </c:pt>
                <c:pt idx="99">
                  <c:v>100.0</c:v>
                </c:pt>
                <c:pt idx="100">
                  <c:v>101.0</c:v>
                </c:pt>
                <c:pt idx="101">
                  <c:v>102.0</c:v>
                </c:pt>
                <c:pt idx="102">
                  <c:v>103.0</c:v>
                </c:pt>
                <c:pt idx="103">
                  <c:v>104.0</c:v>
                </c:pt>
                <c:pt idx="104">
                  <c:v>105.0</c:v>
                </c:pt>
                <c:pt idx="105">
                  <c:v>106.0</c:v>
                </c:pt>
                <c:pt idx="106">
                  <c:v>107.0</c:v>
                </c:pt>
                <c:pt idx="107">
                  <c:v>108.0</c:v>
                </c:pt>
                <c:pt idx="108">
                  <c:v>109.0</c:v>
                </c:pt>
                <c:pt idx="109">
                  <c:v>110.0</c:v>
                </c:pt>
                <c:pt idx="110">
                  <c:v>111.0</c:v>
                </c:pt>
                <c:pt idx="111">
                  <c:v>112.0</c:v>
                </c:pt>
                <c:pt idx="112">
                  <c:v>113.0</c:v>
                </c:pt>
                <c:pt idx="113">
                  <c:v>114.0</c:v>
                </c:pt>
                <c:pt idx="114">
                  <c:v>115.0</c:v>
                </c:pt>
                <c:pt idx="115">
                  <c:v>116.0</c:v>
                </c:pt>
                <c:pt idx="116">
                  <c:v>117.0</c:v>
                </c:pt>
                <c:pt idx="117">
                  <c:v>118.0</c:v>
                </c:pt>
                <c:pt idx="118">
                  <c:v>119.0</c:v>
                </c:pt>
                <c:pt idx="119">
                  <c:v>120.0</c:v>
                </c:pt>
                <c:pt idx="120">
                  <c:v>121.0</c:v>
                </c:pt>
                <c:pt idx="121">
                  <c:v>122.0</c:v>
                </c:pt>
                <c:pt idx="122">
                  <c:v>123.0</c:v>
                </c:pt>
                <c:pt idx="123">
                  <c:v>124.0</c:v>
                </c:pt>
                <c:pt idx="124">
                  <c:v>125.0</c:v>
                </c:pt>
                <c:pt idx="125">
                  <c:v>126.0</c:v>
                </c:pt>
                <c:pt idx="126">
                  <c:v>127.0</c:v>
                </c:pt>
                <c:pt idx="127">
                  <c:v>128.0</c:v>
                </c:pt>
                <c:pt idx="128">
                  <c:v>129.0</c:v>
                </c:pt>
                <c:pt idx="129">
                  <c:v>130.0</c:v>
                </c:pt>
                <c:pt idx="130">
                  <c:v>131.0</c:v>
                </c:pt>
                <c:pt idx="131">
                  <c:v>132.0</c:v>
                </c:pt>
                <c:pt idx="132">
                  <c:v>133.0</c:v>
                </c:pt>
                <c:pt idx="133">
                  <c:v>134.0</c:v>
                </c:pt>
                <c:pt idx="134">
                  <c:v>135.0</c:v>
                </c:pt>
                <c:pt idx="135">
                  <c:v>136.0</c:v>
                </c:pt>
                <c:pt idx="136">
                  <c:v>137.0</c:v>
                </c:pt>
                <c:pt idx="137">
                  <c:v>138.0</c:v>
                </c:pt>
                <c:pt idx="138">
                  <c:v>139.0</c:v>
                </c:pt>
                <c:pt idx="139">
                  <c:v>140.0</c:v>
                </c:pt>
                <c:pt idx="140">
                  <c:v>141.0</c:v>
                </c:pt>
                <c:pt idx="141">
                  <c:v>142.0</c:v>
                </c:pt>
                <c:pt idx="142">
                  <c:v>143.0</c:v>
                </c:pt>
                <c:pt idx="143">
                  <c:v>144.0</c:v>
                </c:pt>
                <c:pt idx="144">
                  <c:v>145.0</c:v>
                </c:pt>
                <c:pt idx="145">
                  <c:v>146.0</c:v>
                </c:pt>
                <c:pt idx="146">
                  <c:v>147.0</c:v>
                </c:pt>
                <c:pt idx="147">
                  <c:v>148.0</c:v>
                </c:pt>
                <c:pt idx="148">
                  <c:v>149.0</c:v>
                </c:pt>
                <c:pt idx="149">
                  <c:v>150.0</c:v>
                </c:pt>
                <c:pt idx="150">
                  <c:v>151.0</c:v>
                </c:pt>
                <c:pt idx="151">
                  <c:v>152.0</c:v>
                </c:pt>
                <c:pt idx="152">
                  <c:v>153.0</c:v>
                </c:pt>
                <c:pt idx="153">
                  <c:v>154.0</c:v>
                </c:pt>
                <c:pt idx="154">
                  <c:v>155.0</c:v>
                </c:pt>
                <c:pt idx="155">
                  <c:v>156.0</c:v>
                </c:pt>
                <c:pt idx="156">
                  <c:v>157.0</c:v>
                </c:pt>
                <c:pt idx="157">
                  <c:v>158.0</c:v>
                </c:pt>
                <c:pt idx="158">
                  <c:v>159.0</c:v>
                </c:pt>
                <c:pt idx="159">
                  <c:v>160.0</c:v>
                </c:pt>
                <c:pt idx="160">
                  <c:v>161.0</c:v>
                </c:pt>
                <c:pt idx="161">
                  <c:v>162.0</c:v>
                </c:pt>
                <c:pt idx="162">
                  <c:v>163.0</c:v>
                </c:pt>
                <c:pt idx="163">
                  <c:v>164.0</c:v>
                </c:pt>
                <c:pt idx="164">
                  <c:v>165.0</c:v>
                </c:pt>
                <c:pt idx="165">
                  <c:v>166.0</c:v>
                </c:pt>
                <c:pt idx="166">
                  <c:v>167.0</c:v>
                </c:pt>
                <c:pt idx="167">
                  <c:v>168.0</c:v>
                </c:pt>
                <c:pt idx="168">
                  <c:v>169.0</c:v>
                </c:pt>
                <c:pt idx="169">
                  <c:v>170.0</c:v>
                </c:pt>
                <c:pt idx="170">
                  <c:v>171.0</c:v>
                </c:pt>
                <c:pt idx="171">
                  <c:v>172.0</c:v>
                </c:pt>
                <c:pt idx="172">
                  <c:v>173.0</c:v>
                </c:pt>
                <c:pt idx="173">
                  <c:v>174.0</c:v>
                </c:pt>
                <c:pt idx="174">
                  <c:v>175.0</c:v>
                </c:pt>
                <c:pt idx="175">
                  <c:v>176.0</c:v>
                </c:pt>
                <c:pt idx="176">
                  <c:v>177.0</c:v>
                </c:pt>
                <c:pt idx="177">
                  <c:v>178.0</c:v>
                </c:pt>
                <c:pt idx="178">
                  <c:v>179.0</c:v>
                </c:pt>
                <c:pt idx="179">
                  <c:v>180.0</c:v>
                </c:pt>
                <c:pt idx="180">
                  <c:v>181.0</c:v>
                </c:pt>
                <c:pt idx="181">
                  <c:v>182.0</c:v>
                </c:pt>
                <c:pt idx="182">
                  <c:v>183.0</c:v>
                </c:pt>
                <c:pt idx="183">
                  <c:v>184.0</c:v>
                </c:pt>
                <c:pt idx="184">
                  <c:v>185.0</c:v>
                </c:pt>
                <c:pt idx="185">
                  <c:v>186.0</c:v>
                </c:pt>
                <c:pt idx="186">
                  <c:v>187.0</c:v>
                </c:pt>
                <c:pt idx="187">
                  <c:v>188.0</c:v>
                </c:pt>
                <c:pt idx="188">
                  <c:v>189.0</c:v>
                </c:pt>
                <c:pt idx="189">
                  <c:v>190.0</c:v>
                </c:pt>
                <c:pt idx="190">
                  <c:v>191.0</c:v>
                </c:pt>
                <c:pt idx="191">
                  <c:v>192.0</c:v>
                </c:pt>
                <c:pt idx="192">
                  <c:v>193.0</c:v>
                </c:pt>
                <c:pt idx="193">
                  <c:v>194.0</c:v>
                </c:pt>
                <c:pt idx="194">
                  <c:v>195.0</c:v>
                </c:pt>
                <c:pt idx="195">
                  <c:v>196.0</c:v>
                </c:pt>
                <c:pt idx="196">
                  <c:v>197.0</c:v>
                </c:pt>
                <c:pt idx="197">
                  <c:v>198.0</c:v>
                </c:pt>
                <c:pt idx="198">
                  <c:v>199.0</c:v>
                </c:pt>
                <c:pt idx="199">
                  <c:v>200.0</c:v>
                </c:pt>
                <c:pt idx="200">
                  <c:v>201.0</c:v>
                </c:pt>
                <c:pt idx="201">
                  <c:v>202.0</c:v>
                </c:pt>
                <c:pt idx="202">
                  <c:v>203.0</c:v>
                </c:pt>
                <c:pt idx="203">
                  <c:v>204.0</c:v>
                </c:pt>
                <c:pt idx="204">
                  <c:v>205.0</c:v>
                </c:pt>
                <c:pt idx="205">
                  <c:v>206.0</c:v>
                </c:pt>
                <c:pt idx="206">
                  <c:v>207.0</c:v>
                </c:pt>
                <c:pt idx="207">
                  <c:v>208.0</c:v>
                </c:pt>
                <c:pt idx="208">
                  <c:v>209.0</c:v>
                </c:pt>
                <c:pt idx="209">
                  <c:v>210.0</c:v>
                </c:pt>
                <c:pt idx="210">
                  <c:v>211.0</c:v>
                </c:pt>
                <c:pt idx="211">
                  <c:v>212.0</c:v>
                </c:pt>
                <c:pt idx="212">
                  <c:v>213.0</c:v>
                </c:pt>
                <c:pt idx="213">
                  <c:v>214.0</c:v>
                </c:pt>
                <c:pt idx="214">
                  <c:v>215.0</c:v>
                </c:pt>
                <c:pt idx="215">
                  <c:v>216.0</c:v>
                </c:pt>
                <c:pt idx="216">
                  <c:v>217.0</c:v>
                </c:pt>
                <c:pt idx="217">
                  <c:v>218.0</c:v>
                </c:pt>
                <c:pt idx="218">
                  <c:v>219.0</c:v>
                </c:pt>
                <c:pt idx="219">
                  <c:v>220.0</c:v>
                </c:pt>
                <c:pt idx="220">
                  <c:v>221.0</c:v>
                </c:pt>
                <c:pt idx="221">
                  <c:v>222.0</c:v>
                </c:pt>
                <c:pt idx="222">
                  <c:v>223.0</c:v>
                </c:pt>
                <c:pt idx="223">
                  <c:v>224.0</c:v>
                </c:pt>
                <c:pt idx="224">
                  <c:v>225.0</c:v>
                </c:pt>
                <c:pt idx="225">
                  <c:v>226.0</c:v>
                </c:pt>
                <c:pt idx="226">
                  <c:v>227.0</c:v>
                </c:pt>
                <c:pt idx="227">
                  <c:v>228.0</c:v>
                </c:pt>
                <c:pt idx="228">
                  <c:v>229.0</c:v>
                </c:pt>
                <c:pt idx="229">
                  <c:v>230.0</c:v>
                </c:pt>
                <c:pt idx="230">
                  <c:v>231.0</c:v>
                </c:pt>
                <c:pt idx="231">
                  <c:v>232.0</c:v>
                </c:pt>
                <c:pt idx="232">
                  <c:v>233.0</c:v>
                </c:pt>
                <c:pt idx="233">
                  <c:v>234.0</c:v>
                </c:pt>
                <c:pt idx="234">
                  <c:v>235.0</c:v>
                </c:pt>
                <c:pt idx="235">
                  <c:v>236.0</c:v>
                </c:pt>
                <c:pt idx="236">
                  <c:v>237.0</c:v>
                </c:pt>
                <c:pt idx="237">
                  <c:v>238.0</c:v>
                </c:pt>
                <c:pt idx="238">
                  <c:v>239.0</c:v>
                </c:pt>
                <c:pt idx="239">
                  <c:v>240.0</c:v>
                </c:pt>
                <c:pt idx="240">
                  <c:v>241.0</c:v>
                </c:pt>
                <c:pt idx="241">
                  <c:v>242.0</c:v>
                </c:pt>
                <c:pt idx="242">
                  <c:v>243.0</c:v>
                </c:pt>
                <c:pt idx="243">
                  <c:v>244.0</c:v>
                </c:pt>
                <c:pt idx="244">
                  <c:v>245.0</c:v>
                </c:pt>
                <c:pt idx="245">
                  <c:v>246.0</c:v>
                </c:pt>
                <c:pt idx="246">
                  <c:v>247.0</c:v>
                </c:pt>
                <c:pt idx="247">
                  <c:v>248.0</c:v>
                </c:pt>
                <c:pt idx="248">
                  <c:v>249.0</c:v>
                </c:pt>
                <c:pt idx="249">
                  <c:v>250.0</c:v>
                </c:pt>
                <c:pt idx="250">
                  <c:v>251.0</c:v>
                </c:pt>
                <c:pt idx="251">
                  <c:v>252.0</c:v>
                </c:pt>
                <c:pt idx="252">
                  <c:v>253.0</c:v>
                </c:pt>
                <c:pt idx="253">
                  <c:v>254.0</c:v>
                </c:pt>
                <c:pt idx="254">
                  <c:v>255.0</c:v>
                </c:pt>
                <c:pt idx="255">
                  <c:v>256.0</c:v>
                </c:pt>
                <c:pt idx="256">
                  <c:v>257.0</c:v>
                </c:pt>
                <c:pt idx="257">
                  <c:v>258.0</c:v>
                </c:pt>
                <c:pt idx="258">
                  <c:v>259.0</c:v>
                </c:pt>
                <c:pt idx="259">
                  <c:v>260.0</c:v>
                </c:pt>
                <c:pt idx="260">
                  <c:v>261.0</c:v>
                </c:pt>
                <c:pt idx="261">
                  <c:v>262.0</c:v>
                </c:pt>
                <c:pt idx="262">
                  <c:v>263.0</c:v>
                </c:pt>
                <c:pt idx="263">
                  <c:v>264.0</c:v>
                </c:pt>
                <c:pt idx="264">
                  <c:v>265.0</c:v>
                </c:pt>
                <c:pt idx="265">
                  <c:v>266.0</c:v>
                </c:pt>
                <c:pt idx="266">
                  <c:v>267.0</c:v>
                </c:pt>
                <c:pt idx="267">
                  <c:v>268.0</c:v>
                </c:pt>
                <c:pt idx="268">
                  <c:v>269.0</c:v>
                </c:pt>
                <c:pt idx="269">
                  <c:v>270.0</c:v>
                </c:pt>
                <c:pt idx="270">
                  <c:v>271.0</c:v>
                </c:pt>
                <c:pt idx="271">
                  <c:v>272.0</c:v>
                </c:pt>
                <c:pt idx="272">
                  <c:v>273.0</c:v>
                </c:pt>
                <c:pt idx="273">
                  <c:v>274.0</c:v>
                </c:pt>
                <c:pt idx="274">
                  <c:v>275.0</c:v>
                </c:pt>
                <c:pt idx="275">
                  <c:v>276.0</c:v>
                </c:pt>
                <c:pt idx="276">
                  <c:v>277.0</c:v>
                </c:pt>
                <c:pt idx="277">
                  <c:v>278.0</c:v>
                </c:pt>
                <c:pt idx="278">
                  <c:v>279.0</c:v>
                </c:pt>
                <c:pt idx="279">
                  <c:v>280.0</c:v>
                </c:pt>
                <c:pt idx="280">
                  <c:v>281.0</c:v>
                </c:pt>
                <c:pt idx="281">
                  <c:v>282.0</c:v>
                </c:pt>
                <c:pt idx="282">
                  <c:v>283.0</c:v>
                </c:pt>
                <c:pt idx="283">
                  <c:v>284.0</c:v>
                </c:pt>
                <c:pt idx="284">
                  <c:v>285.0</c:v>
                </c:pt>
                <c:pt idx="285">
                  <c:v>286.0</c:v>
                </c:pt>
                <c:pt idx="286">
                  <c:v>287.0</c:v>
                </c:pt>
                <c:pt idx="287">
                  <c:v>288.0</c:v>
                </c:pt>
                <c:pt idx="288">
                  <c:v>289.0</c:v>
                </c:pt>
                <c:pt idx="289">
                  <c:v>290.0</c:v>
                </c:pt>
                <c:pt idx="290">
                  <c:v>291.0</c:v>
                </c:pt>
                <c:pt idx="291">
                  <c:v>292.0</c:v>
                </c:pt>
                <c:pt idx="292">
                  <c:v>293.0</c:v>
                </c:pt>
                <c:pt idx="293">
                  <c:v>294.0</c:v>
                </c:pt>
                <c:pt idx="294">
                  <c:v>295.0</c:v>
                </c:pt>
                <c:pt idx="295">
                  <c:v>296.0</c:v>
                </c:pt>
                <c:pt idx="296">
                  <c:v>297.0</c:v>
                </c:pt>
                <c:pt idx="297">
                  <c:v>298.0</c:v>
                </c:pt>
                <c:pt idx="298">
                  <c:v>299.0</c:v>
                </c:pt>
                <c:pt idx="299">
                  <c:v>300.0</c:v>
                </c:pt>
                <c:pt idx="300">
                  <c:v>301.0</c:v>
                </c:pt>
                <c:pt idx="301">
                  <c:v>302.0</c:v>
                </c:pt>
                <c:pt idx="302">
                  <c:v>303.0</c:v>
                </c:pt>
                <c:pt idx="303">
                  <c:v>304.0</c:v>
                </c:pt>
                <c:pt idx="304">
                  <c:v>305.0</c:v>
                </c:pt>
                <c:pt idx="305">
                  <c:v>306.0</c:v>
                </c:pt>
                <c:pt idx="306">
                  <c:v>307.0</c:v>
                </c:pt>
                <c:pt idx="307">
                  <c:v>308.0</c:v>
                </c:pt>
                <c:pt idx="308">
                  <c:v>309.0</c:v>
                </c:pt>
                <c:pt idx="309">
                  <c:v>310.0</c:v>
                </c:pt>
                <c:pt idx="310">
                  <c:v>311.0</c:v>
                </c:pt>
                <c:pt idx="311">
                  <c:v>312.0</c:v>
                </c:pt>
                <c:pt idx="312">
                  <c:v>313.0</c:v>
                </c:pt>
                <c:pt idx="313">
                  <c:v>314.0</c:v>
                </c:pt>
                <c:pt idx="314">
                  <c:v>315.0</c:v>
                </c:pt>
              </c:numCache>
            </c:numRef>
          </c:xVal>
          <c:yVal>
            <c:numRef>
              <c:f>ppm!$AN$1021:$AN$1335</c:f>
              <c:numCache>
                <c:formatCode>General</c:formatCode>
                <c:ptCount val="315"/>
                <c:pt idx="0">
                  <c:v>-5.975078946371244</c:v>
                </c:pt>
                <c:pt idx="1">
                  <c:v>0.543283774898064</c:v>
                </c:pt>
                <c:pt idx="2">
                  <c:v>0.414044596035998</c:v>
                </c:pt>
                <c:pt idx="3">
                  <c:v>0.223881743192812</c:v>
                </c:pt>
                <c:pt idx="4">
                  <c:v>0.553961658656495</c:v>
                </c:pt>
                <c:pt idx="5">
                  <c:v>0.808940507365336</c:v>
                </c:pt>
                <c:pt idx="6">
                  <c:v>0.552132621308791</c:v>
                </c:pt>
                <c:pt idx="7">
                  <c:v>0.583823786184416</c:v>
                </c:pt>
                <c:pt idx="8">
                  <c:v>0.504835121151527</c:v>
                </c:pt>
                <c:pt idx="9">
                  <c:v>0.451741923522559</c:v>
                </c:pt>
                <c:pt idx="10">
                  <c:v>0.460560551416027</c:v>
                </c:pt>
                <c:pt idx="11">
                  <c:v>0.911657634674824</c:v>
                </c:pt>
                <c:pt idx="12">
                  <c:v>0.575848701320575</c:v>
                </c:pt>
                <c:pt idx="13">
                  <c:v>0.390091840282617</c:v>
                </c:pt>
                <c:pt idx="14">
                  <c:v>0.548251764417518</c:v>
                </c:pt>
                <c:pt idx="15">
                  <c:v>0.634653671433338</c:v>
                </c:pt>
                <c:pt idx="16">
                  <c:v>1.060248500171887</c:v>
                </c:pt>
                <c:pt idx="17">
                  <c:v>0.932649273341938</c:v>
                </c:pt>
                <c:pt idx="18">
                  <c:v>0.819656864775696</c:v>
                </c:pt>
                <c:pt idx="19">
                  <c:v>1.079559772788572</c:v>
                </c:pt>
                <c:pt idx="20">
                  <c:v>0.789887869634375</c:v>
                </c:pt>
                <c:pt idx="21">
                  <c:v>1.057539886008132</c:v>
                </c:pt>
                <c:pt idx="22">
                  <c:v>1.859323829964415</c:v>
                </c:pt>
                <c:pt idx="23">
                  <c:v>1.364674656971052</c:v>
                </c:pt>
                <c:pt idx="24">
                  <c:v>1.037844723849435</c:v>
                </c:pt>
                <c:pt idx="25">
                  <c:v>1.254712892295863</c:v>
                </c:pt>
                <c:pt idx="26">
                  <c:v>1.050044063229647</c:v>
                </c:pt>
                <c:pt idx="27">
                  <c:v>1.063623923295354</c:v>
                </c:pt>
                <c:pt idx="28">
                  <c:v>1.350364420388693</c:v>
                </c:pt>
                <c:pt idx="29">
                  <c:v>1.248575111751647</c:v>
                </c:pt>
                <c:pt idx="30">
                  <c:v>1.240058976147034</c:v>
                </c:pt>
                <c:pt idx="31">
                  <c:v>2.074129026273713</c:v>
                </c:pt>
                <c:pt idx="32">
                  <c:v>1.621864537941447</c:v>
                </c:pt>
                <c:pt idx="33">
                  <c:v>1.042810601532087</c:v>
                </c:pt>
                <c:pt idx="34">
                  <c:v>1.469335424890247</c:v>
                </c:pt>
                <c:pt idx="35">
                  <c:v>1.665420427219676</c:v>
                </c:pt>
                <c:pt idx="36">
                  <c:v>1.411328984550882</c:v>
                </c:pt>
                <c:pt idx="37">
                  <c:v>1.327463041026221</c:v>
                </c:pt>
                <c:pt idx="38">
                  <c:v>1.485181433074367</c:v>
                </c:pt>
                <c:pt idx="39">
                  <c:v>1.825069611449686</c:v>
                </c:pt>
                <c:pt idx="40">
                  <c:v>1.260301720513589</c:v>
                </c:pt>
                <c:pt idx="41">
                  <c:v>1.688256594264843</c:v>
                </c:pt>
                <c:pt idx="42">
                  <c:v>1.756787285485672</c:v>
                </c:pt>
                <c:pt idx="43">
                  <c:v>2.099987231954067</c:v>
                </c:pt>
                <c:pt idx="44">
                  <c:v>2.048026053564632</c:v>
                </c:pt>
                <c:pt idx="45">
                  <c:v>1.285058085404449</c:v>
                </c:pt>
                <c:pt idx="46">
                  <c:v>1.626617907166909</c:v>
                </c:pt>
                <c:pt idx="47">
                  <c:v>2.069022182567674</c:v>
                </c:pt>
                <c:pt idx="48">
                  <c:v>3.046710524078619</c:v>
                </c:pt>
                <c:pt idx="49">
                  <c:v>2.622597808839255</c:v>
                </c:pt>
                <c:pt idx="50">
                  <c:v>2.165247514120553</c:v>
                </c:pt>
                <c:pt idx="51">
                  <c:v>2.593717546234297</c:v>
                </c:pt>
                <c:pt idx="52">
                  <c:v>2.673150109714248</c:v>
                </c:pt>
                <c:pt idx="53">
                  <c:v>2.432108531656254</c:v>
                </c:pt>
                <c:pt idx="54">
                  <c:v>1.878633152153053</c:v>
                </c:pt>
                <c:pt idx="55">
                  <c:v>1.938021143258931</c:v>
                </c:pt>
                <c:pt idx="56">
                  <c:v>1.956598996363252</c:v>
                </c:pt>
                <c:pt idx="57">
                  <c:v>1.605665455475054</c:v>
                </c:pt>
                <c:pt idx="58">
                  <c:v>1.985351993789167</c:v>
                </c:pt>
                <c:pt idx="59">
                  <c:v>1.706123687317473</c:v>
                </c:pt>
                <c:pt idx="60">
                  <c:v>1.835724403798539</c:v>
                </c:pt>
                <c:pt idx="61">
                  <c:v>1.77129891582394</c:v>
                </c:pt>
                <c:pt idx="62">
                  <c:v>1.35034584613039</c:v>
                </c:pt>
                <c:pt idx="63">
                  <c:v>0.886309922044971</c:v>
                </c:pt>
                <c:pt idx="64">
                  <c:v>0.702666020890415</c:v>
                </c:pt>
                <c:pt idx="65">
                  <c:v>1.029815504333114</c:v>
                </c:pt>
                <c:pt idx="66">
                  <c:v>1.498458450006415</c:v>
                </c:pt>
                <c:pt idx="67">
                  <c:v>0.822766259412113</c:v>
                </c:pt>
                <c:pt idx="68">
                  <c:v>0.710951300878143</c:v>
                </c:pt>
                <c:pt idx="69">
                  <c:v>0.715464008986025</c:v>
                </c:pt>
                <c:pt idx="70">
                  <c:v>0.588483853968359</c:v>
                </c:pt>
                <c:pt idx="71">
                  <c:v>0.756552570833122</c:v>
                </c:pt>
                <c:pt idx="72">
                  <c:v>1.332233254683911</c:v>
                </c:pt>
                <c:pt idx="73">
                  <c:v>0.895013984977958</c:v>
                </c:pt>
                <c:pt idx="74">
                  <c:v>0.728418584074851</c:v>
                </c:pt>
                <c:pt idx="75">
                  <c:v>1.430053098950981</c:v>
                </c:pt>
                <c:pt idx="76">
                  <c:v>1.368057328107839</c:v>
                </c:pt>
                <c:pt idx="77">
                  <c:v>1.036103693864065</c:v>
                </c:pt>
                <c:pt idx="78">
                  <c:v>1.184360233845064</c:v>
                </c:pt>
                <c:pt idx="79">
                  <c:v>1.123657393445795</c:v>
                </c:pt>
                <c:pt idx="80">
                  <c:v>0.925991595652433</c:v>
                </c:pt>
                <c:pt idx="81">
                  <c:v>1.068899082366754</c:v>
                </c:pt>
                <c:pt idx="82">
                  <c:v>0.972216184056025</c:v>
                </c:pt>
                <c:pt idx="83">
                  <c:v>0.799370939192482</c:v>
                </c:pt>
                <c:pt idx="84">
                  <c:v>1.05762072269462</c:v>
                </c:pt>
                <c:pt idx="85">
                  <c:v>0.647570090753619</c:v>
                </c:pt>
                <c:pt idx="86">
                  <c:v>0.691322233196631</c:v>
                </c:pt>
                <c:pt idx="87">
                  <c:v>1.276599368498558</c:v>
                </c:pt>
                <c:pt idx="88">
                  <c:v>1.040972549391181</c:v>
                </c:pt>
                <c:pt idx="89">
                  <c:v>1.398613680815773</c:v>
                </c:pt>
                <c:pt idx="90">
                  <c:v>2.030704903980821</c:v>
                </c:pt>
                <c:pt idx="91">
                  <c:v>1.689434623331051</c:v>
                </c:pt>
                <c:pt idx="92">
                  <c:v>1.74267192435958</c:v>
                </c:pt>
                <c:pt idx="93">
                  <c:v>1.457324692740156</c:v>
                </c:pt>
                <c:pt idx="94">
                  <c:v>1.754237618504991</c:v>
                </c:pt>
                <c:pt idx="95">
                  <c:v>1.982080112824094</c:v>
                </c:pt>
                <c:pt idx="96">
                  <c:v>2.477737961055626</c:v>
                </c:pt>
                <c:pt idx="97">
                  <c:v>1.868334424649331</c:v>
                </c:pt>
                <c:pt idx="98">
                  <c:v>2.130661672918675</c:v>
                </c:pt>
                <c:pt idx="99">
                  <c:v>2.849564664928739</c:v>
                </c:pt>
                <c:pt idx="100">
                  <c:v>2.177641975744317</c:v>
                </c:pt>
                <c:pt idx="101">
                  <c:v>2.567048244864734</c:v>
                </c:pt>
                <c:pt idx="102">
                  <c:v>2.239908178041429</c:v>
                </c:pt>
                <c:pt idx="103">
                  <c:v>2.561196874083104</c:v>
                </c:pt>
                <c:pt idx="104">
                  <c:v>2.328073632080814</c:v>
                </c:pt>
                <c:pt idx="105">
                  <c:v>2.494595198070576</c:v>
                </c:pt>
                <c:pt idx="106">
                  <c:v>3.218645761218332</c:v>
                </c:pt>
                <c:pt idx="107">
                  <c:v>2.396571336089417</c:v>
                </c:pt>
                <c:pt idx="108">
                  <c:v>2.222807583180812</c:v>
                </c:pt>
                <c:pt idx="109">
                  <c:v>1.705971038639696</c:v>
                </c:pt>
                <c:pt idx="110">
                  <c:v>2.454948687489655</c:v>
                </c:pt>
                <c:pt idx="111">
                  <c:v>2.116082028232038</c:v>
                </c:pt>
                <c:pt idx="112">
                  <c:v>2.214517224131855</c:v>
                </c:pt>
                <c:pt idx="113">
                  <c:v>2.765654708650189</c:v>
                </c:pt>
                <c:pt idx="114">
                  <c:v>1.876198096547142</c:v>
                </c:pt>
                <c:pt idx="115">
                  <c:v>2.116228211452649</c:v>
                </c:pt>
                <c:pt idx="116">
                  <c:v>2.762971599764677</c:v>
                </c:pt>
                <c:pt idx="117">
                  <c:v>2.426282472312681</c:v>
                </c:pt>
                <c:pt idx="118">
                  <c:v>2.251124639236084</c:v>
                </c:pt>
                <c:pt idx="119">
                  <c:v>1.912247390931637</c:v>
                </c:pt>
                <c:pt idx="120">
                  <c:v>2.355504821560091</c:v>
                </c:pt>
                <c:pt idx="121">
                  <c:v>2.324623395898393</c:v>
                </c:pt>
                <c:pt idx="122">
                  <c:v>2.782428245037455</c:v>
                </c:pt>
                <c:pt idx="123">
                  <c:v>2.42378782686789</c:v>
                </c:pt>
                <c:pt idx="124">
                  <c:v>2.717273585338705</c:v>
                </c:pt>
                <c:pt idx="125">
                  <c:v>1.884883952541134</c:v>
                </c:pt>
                <c:pt idx="126">
                  <c:v>2.067787865823414</c:v>
                </c:pt>
                <c:pt idx="127">
                  <c:v>2.27644761723322</c:v>
                </c:pt>
                <c:pt idx="128">
                  <c:v>2.734565055610321</c:v>
                </c:pt>
                <c:pt idx="129">
                  <c:v>2.657097683666389</c:v>
                </c:pt>
                <c:pt idx="130">
                  <c:v>2.494079856795891</c:v>
                </c:pt>
                <c:pt idx="131">
                  <c:v>2.958154894361776</c:v>
                </c:pt>
                <c:pt idx="132">
                  <c:v>2.504286913956867</c:v>
                </c:pt>
                <c:pt idx="133">
                  <c:v>2.430713219853831</c:v>
                </c:pt>
                <c:pt idx="134">
                  <c:v>2.569673231841245</c:v>
                </c:pt>
                <c:pt idx="135">
                  <c:v>2.127309176271434</c:v>
                </c:pt>
                <c:pt idx="136">
                  <c:v>1.849107280909241</c:v>
                </c:pt>
                <c:pt idx="137">
                  <c:v>2.10876332102139</c:v>
                </c:pt>
                <c:pt idx="138">
                  <c:v>2.237950101827732</c:v>
                </c:pt>
                <c:pt idx="139">
                  <c:v>2.0956547385633</c:v>
                </c:pt>
                <c:pt idx="140">
                  <c:v>2.331381280618046</c:v>
                </c:pt>
                <c:pt idx="141">
                  <c:v>2.269767800675276</c:v>
                </c:pt>
                <c:pt idx="142">
                  <c:v>2.256650172002827</c:v>
                </c:pt>
                <c:pt idx="143">
                  <c:v>2.038557999845615</c:v>
                </c:pt>
                <c:pt idx="144">
                  <c:v>2.275224682893815</c:v>
                </c:pt>
                <c:pt idx="145">
                  <c:v>2.635046655018216</c:v>
                </c:pt>
                <c:pt idx="146">
                  <c:v>2.111001372086685</c:v>
                </c:pt>
                <c:pt idx="147">
                  <c:v>2.467513544257771</c:v>
                </c:pt>
                <c:pt idx="148">
                  <c:v>1.887027516444007</c:v>
                </c:pt>
                <c:pt idx="149">
                  <c:v>1.81383194782077</c:v>
                </c:pt>
                <c:pt idx="150">
                  <c:v>2.072013184067134</c:v>
                </c:pt>
                <c:pt idx="151">
                  <c:v>2.14078205722868</c:v>
                </c:pt>
                <c:pt idx="152">
                  <c:v>1.959000606705694</c:v>
                </c:pt>
                <c:pt idx="153">
                  <c:v>2.84056437991096</c:v>
                </c:pt>
                <c:pt idx="154">
                  <c:v>2.199767279649813</c:v>
                </c:pt>
                <c:pt idx="155">
                  <c:v>2.746671112098508</c:v>
                </c:pt>
                <c:pt idx="156">
                  <c:v>2.450156141333081</c:v>
                </c:pt>
                <c:pt idx="157">
                  <c:v>1.842996336866095</c:v>
                </c:pt>
                <c:pt idx="158">
                  <c:v>2.763854014364233</c:v>
                </c:pt>
                <c:pt idx="159">
                  <c:v>2.708222804753805</c:v>
                </c:pt>
                <c:pt idx="160">
                  <c:v>2.115069547542721</c:v>
                </c:pt>
                <c:pt idx="161">
                  <c:v>2.158253525984313</c:v>
                </c:pt>
                <c:pt idx="162">
                  <c:v>2.189778148410413</c:v>
                </c:pt>
                <c:pt idx="163">
                  <c:v>2.598930878055666</c:v>
                </c:pt>
                <c:pt idx="164">
                  <c:v>2.486524420271928</c:v>
                </c:pt>
                <c:pt idx="165">
                  <c:v>2.464051043724935</c:v>
                </c:pt>
                <c:pt idx="166">
                  <c:v>3.049716831335514</c:v>
                </c:pt>
                <c:pt idx="167">
                  <c:v>1.941479321988609</c:v>
                </c:pt>
                <c:pt idx="168">
                  <c:v>2.975730091120916</c:v>
                </c:pt>
                <c:pt idx="169">
                  <c:v>2.473548881748069</c:v>
                </c:pt>
                <c:pt idx="170">
                  <c:v>2.773850796454496</c:v>
                </c:pt>
                <c:pt idx="171">
                  <c:v>2.626995887441514</c:v>
                </c:pt>
                <c:pt idx="172">
                  <c:v>2.394414630859932</c:v>
                </c:pt>
                <c:pt idx="173">
                  <c:v>2.254834033183819</c:v>
                </c:pt>
                <c:pt idx="174">
                  <c:v>1.71888139757249</c:v>
                </c:pt>
                <c:pt idx="175">
                  <c:v>2.103976935483974</c:v>
                </c:pt>
                <c:pt idx="176">
                  <c:v>1.94317425282831</c:v>
                </c:pt>
                <c:pt idx="177">
                  <c:v>2.331016467740306</c:v>
                </c:pt>
                <c:pt idx="178">
                  <c:v>2.798381872188009</c:v>
                </c:pt>
                <c:pt idx="179">
                  <c:v>3.168319185734076</c:v>
                </c:pt>
                <c:pt idx="180">
                  <c:v>2.421704477555066</c:v>
                </c:pt>
                <c:pt idx="181">
                  <c:v>2.434195053781501</c:v>
                </c:pt>
                <c:pt idx="182">
                  <c:v>2.315116363311107</c:v>
                </c:pt>
                <c:pt idx="183">
                  <c:v>1.846707162260566</c:v>
                </c:pt>
                <c:pt idx="184">
                  <c:v>2.737441609668027</c:v>
                </c:pt>
                <c:pt idx="185">
                  <c:v>1.950310729533141</c:v>
                </c:pt>
                <c:pt idx="186">
                  <c:v>2.413337756003581</c:v>
                </c:pt>
                <c:pt idx="187">
                  <c:v>2.373588599149309</c:v>
                </c:pt>
                <c:pt idx="188">
                  <c:v>2.624260947523568</c:v>
                </c:pt>
                <c:pt idx="189">
                  <c:v>2.020674981229912</c:v>
                </c:pt>
                <c:pt idx="190">
                  <c:v>2.438758407416345</c:v>
                </c:pt>
                <c:pt idx="191">
                  <c:v>2.534011557640921</c:v>
                </c:pt>
                <c:pt idx="192">
                  <c:v>2.420315577942577</c:v>
                </c:pt>
                <c:pt idx="193">
                  <c:v>2.183203039717629</c:v>
                </c:pt>
                <c:pt idx="194">
                  <c:v>2.04173716722222</c:v>
                </c:pt>
                <c:pt idx="195">
                  <c:v>2.050056358256693</c:v>
                </c:pt>
                <c:pt idx="196">
                  <c:v>1.832686184488357</c:v>
                </c:pt>
                <c:pt idx="197">
                  <c:v>2.2525778418475</c:v>
                </c:pt>
                <c:pt idx="198">
                  <c:v>2.232639761467446</c:v>
                </c:pt>
                <c:pt idx="199">
                  <c:v>1.892943771214759</c:v>
                </c:pt>
                <c:pt idx="200">
                  <c:v>2.180274145182057</c:v>
                </c:pt>
                <c:pt idx="201">
                  <c:v>2.113034944110054</c:v>
                </c:pt>
                <c:pt idx="202">
                  <c:v>2.388235137305051</c:v>
                </c:pt>
                <c:pt idx="203">
                  <c:v>2.41215948700697</c:v>
                </c:pt>
                <c:pt idx="204">
                  <c:v>2.17741003886555</c:v>
                </c:pt>
                <c:pt idx="205">
                  <c:v>2.370149660759176</c:v>
                </c:pt>
                <c:pt idx="206">
                  <c:v>1.999012400481218</c:v>
                </c:pt>
                <c:pt idx="207">
                  <c:v>1.707696167535209</c:v>
                </c:pt>
                <c:pt idx="208">
                  <c:v>2.414235966596801</c:v>
                </c:pt>
                <c:pt idx="209">
                  <c:v>2.080683280552288</c:v>
                </c:pt>
                <c:pt idx="210">
                  <c:v>3.006352318350321</c:v>
                </c:pt>
                <c:pt idx="211">
                  <c:v>2.326582497591161</c:v>
                </c:pt>
                <c:pt idx="212">
                  <c:v>2.51035713217952</c:v>
                </c:pt>
                <c:pt idx="213">
                  <c:v>2.127174743707731</c:v>
                </c:pt>
                <c:pt idx="214">
                  <c:v>2.382742111486547</c:v>
                </c:pt>
                <c:pt idx="215">
                  <c:v>2.864466750424861</c:v>
                </c:pt>
                <c:pt idx="216">
                  <c:v>2.2332192591421</c:v>
                </c:pt>
                <c:pt idx="217">
                  <c:v>2.346926066113212</c:v>
                </c:pt>
                <c:pt idx="218">
                  <c:v>3.117212014482581</c:v>
                </c:pt>
                <c:pt idx="219">
                  <c:v>3.53566249455403</c:v>
                </c:pt>
                <c:pt idx="220">
                  <c:v>3.121486447606889</c:v>
                </c:pt>
                <c:pt idx="221">
                  <c:v>2.866976441279503</c:v>
                </c:pt>
                <c:pt idx="222">
                  <c:v>2.151815481384041</c:v>
                </c:pt>
                <c:pt idx="223">
                  <c:v>2.60739083055239</c:v>
                </c:pt>
                <c:pt idx="224">
                  <c:v>2.954736904835967</c:v>
                </c:pt>
                <c:pt idx="225">
                  <c:v>3.842404839053692</c:v>
                </c:pt>
                <c:pt idx="226">
                  <c:v>2.894500316179597</c:v>
                </c:pt>
                <c:pt idx="227">
                  <c:v>3.59547382699999</c:v>
                </c:pt>
                <c:pt idx="228">
                  <c:v>3.547876063863871</c:v>
                </c:pt>
                <c:pt idx="229">
                  <c:v>3.225114147184135</c:v>
                </c:pt>
                <c:pt idx="230">
                  <c:v>3.532011601195766</c:v>
                </c:pt>
                <c:pt idx="231">
                  <c:v>2.611607657533205</c:v>
                </c:pt>
                <c:pt idx="232">
                  <c:v>1.960448770817664</c:v>
                </c:pt>
                <c:pt idx="233">
                  <c:v>2.669757176058861</c:v>
                </c:pt>
                <c:pt idx="234">
                  <c:v>2.037263037298842</c:v>
                </c:pt>
                <c:pt idx="235">
                  <c:v>2.207128015453551</c:v>
                </c:pt>
                <c:pt idx="236">
                  <c:v>1.980791911788322</c:v>
                </c:pt>
                <c:pt idx="237">
                  <c:v>2.635144527097992</c:v>
                </c:pt>
                <c:pt idx="238">
                  <c:v>2.301559875726846</c:v>
                </c:pt>
                <c:pt idx="239">
                  <c:v>1.917708729132757</c:v>
                </c:pt>
                <c:pt idx="240">
                  <c:v>2.223216735583511</c:v>
                </c:pt>
                <c:pt idx="241">
                  <c:v>2.015558589228537</c:v>
                </c:pt>
                <c:pt idx="242">
                  <c:v>2.21319819817661</c:v>
                </c:pt>
                <c:pt idx="243">
                  <c:v>2.606220261049391</c:v>
                </c:pt>
                <c:pt idx="244">
                  <c:v>2.634837156157287</c:v>
                </c:pt>
                <c:pt idx="245">
                  <c:v>2.700862118868028</c:v>
                </c:pt>
                <c:pt idx="246">
                  <c:v>2.505426447287327</c:v>
                </c:pt>
                <c:pt idx="247">
                  <c:v>3.348352136411675</c:v>
                </c:pt>
                <c:pt idx="248">
                  <c:v>2.154318228398802</c:v>
                </c:pt>
                <c:pt idx="249">
                  <c:v>2.460610081332992</c:v>
                </c:pt>
                <c:pt idx="250">
                  <c:v>3.216936965310115</c:v>
                </c:pt>
                <c:pt idx="251">
                  <c:v>2.884194915318091</c:v>
                </c:pt>
                <c:pt idx="252">
                  <c:v>2.898094130636339</c:v>
                </c:pt>
                <c:pt idx="253">
                  <c:v>3.216242094650736</c:v>
                </c:pt>
                <c:pt idx="254">
                  <c:v>2.013875012909976</c:v>
                </c:pt>
                <c:pt idx="255">
                  <c:v>2.524498158444727</c:v>
                </c:pt>
                <c:pt idx="256">
                  <c:v>2.060011576214357</c:v>
                </c:pt>
                <c:pt idx="257">
                  <c:v>2.997123933719278</c:v>
                </c:pt>
                <c:pt idx="258">
                  <c:v>2.385543827813881</c:v>
                </c:pt>
                <c:pt idx="259">
                  <c:v>2.836603005315961</c:v>
                </c:pt>
                <c:pt idx="260">
                  <c:v>1.6847237100606</c:v>
                </c:pt>
                <c:pt idx="261">
                  <c:v>2.330900405176613</c:v>
                </c:pt>
                <c:pt idx="262">
                  <c:v>1.981990111423857</c:v>
                </c:pt>
                <c:pt idx="263">
                  <c:v>2.209420270585143</c:v>
                </c:pt>
                <c:pt idx="264">
                  <c:v>2.572592022425171</c:v>
                </c:pt>
                <c:pt idx="265">
                  <c:v>2.769765229377463</c:v>
                </c:pt>
                <c:pt idx="266">
                  <c:v>2.672941829575191</c:v>
                </c:pt>
                <c:pt idx="267">
                  <c:v>2.729126404953213</c:v>
                </c:pt>
                <c:pt idx="268">
                  <c:v>2.771400233555635</c:v>
                </c:pt>
                <c:pt idx="269">
                  <c:v>3.176228792296222</c:v>
                </c:pt>
                <c:pt idx="270">
                  <c:v>4.42110263561399</c:v>
                </c:pt>
                <c:pt idx="271">
                  <c:v>3.914294144342083</c:v>
                </c:pt>
                <c:pt idx="272">
                  <c:v>3.817306276100512</c:v>
                </c:pt>
                <c:pt idx="273">
                  <c:v>4.13722182667995</c:v>
                </c:pt>
                <c:pt idx="274">
                  <c:v>3.994118700764098</c:v>
                </c:pt>
                <c:pt idx="275">
                  <c:v>3.121799954480124</c:v>
                </c:pt>
                <c:pt idx="276">
                  <c:v>3.717866599732541</c:v>
                </c:pt>
                <c:pt idx="277">
                  <c:v>3.723727621255674</c:v>
                </c:pt>
                <c:pt idx="278">
                  <c:v>3.473386879417099</c:v>
                </c:pt>
                <c:pt idx="279">
                  <c:v>3.36444083727331</c:v>
                </c:pt>
                <c:pt idx="280">
                  <c:v>2.04439944407908</c:v>
                </c:pt>
                <c:pt idx="281">
                  <c:v>3.131646462189023</c:v>
                </c:pt>
                <c:pt idx="282">
                  <c:v>2.744854298073855</c:v>
                </c:pt>
                <c:pt idx="283">
                  <c:v>2.584515480134351</c:v>
                </c:pt>
                <c:pt idx="284">
                  <c:v>2.638732856586418</c:v>
                </c:pt>
                <c:pt idx="285">
                  <c:v>2.603028877794588</c:v>
                </c:pt>
                <c:pt idx="286">
                  <c:v>2.967951558353342</c:v>
                </c:pt>
                <c:pt idx="287">
                  <c:v>2.736943560979534</c:v>
                </c:pt>
                <c:pt idx="288">
                  <c:v>2.864796359341791</c:v>
                </c:pt>
                <c:pt idx="289">
                  <c:v>2.756920069622673</c:v>
                </c:pt>
                <c:pt idx="290">
                  <c:v>2.586713031948207</c:v>
                </c:pt>
                <c:pt idx="291">
                  <c:v>2.22995674264096</c:v>
                </c:pt>
                <c:pt idx="292">
                  <c:v>2.275292933931028</c:v>
                </c:pt>
                <c:pt idx="293">
                  <c:v>2.462846491012252</c:v>
                </c:pt>
                <c:pt idx="294">
                  <c:v>1.813588233817313</c:v>
                </c:pt>
                <c:pt idx="295">
                  <c:v>2.286297369481812</c:v>
                </c:pt>
                <c:pt idx="296">
                  <c:v>2.260821269748467</c:v>
                </c:pt>
                <c:pt idx="297">
                  <c:v>2.298591673859602</c:v>
                </c:pt>
                <c:pt idx="298">
                  <c:v>2.356762346348169</c:v>
                </c:pt>
                <c:pt idx="299">
                  <c:v>2.028275478943815</c:v>
                </c:pt>
                <c:pt idx="300">
                  <c:v>1.839761659394004</c:v>
                </c:pt>
                <c:pt idx="301">
                  <c:v>2.102095802878794</c:v>
                </c:pt>
                <c:pt idx="302">
                  <c:v>2.033921109321907</c:v>
                </c:pt>
                <c:pt idx="303">
                  <c:v>2.273317323466607</c:v>
                </c:pt>
                <c:pt idx="304">
                  <c:v>2.310657213171262</c:v>
                </c:pt>
                <c:pt idx="305">
                  <c:v>1.667683259130427</c:v>
                </c:pt>
                <c:pt idx="306">
                  <c:v>2.523988583061606</c:v>
                </c:pt>
                <c:pt idx="307">
                  <c:v>1.536331829881726</c:v>
                </c:pt>
                <c:pt idx="308">
                  <c:v>1.779573266089639</c:v>
                </c:pt>
                <c:pt idx="309">
                  <c:v>2.195263706294739</c:v>
                </c:pt>
                <c:pt idx="310">
                  <c:v>2.26344571309142</c:v>
                </c:pt>
                <c:pt idx="311">
                  <c:v>1.800876126116402</c:v>
                </c:pt>
                <c:pt idx="312">
                  <c:v>2.101368021430786</c:v>
                </c:pt>
                <c:pt idx="313">
                  <c:v>2.543568361852615</c:v>
                </c:pt>
                <c:pt idx="314">
                  <c:v>1.293713468771717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79364624"/>
        <c:axId val="-1879362304"/>
      </c:scatterChart>
      <c:valAx>
        <c:axId val="-1879364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-1879362304"/>
        <c:crossesAt val="1.0"/>
        <c:crossBetween val="midCat"/>
      </c:valAx>
      <c:valAx>
        <c:axId val="-1879362304"/>
        <c:scaling>
          <c:logBase val="10.0"/>
          <c:orientation val="minMax"/>
          <c:max val="100.0"/>
        </c:scaling>
        <c:delete val="0"/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-1879364624"/>
        <c:crossesAt val="0.0"/>
        <c:crossBetween val="midCat"/>
      </c:valAx>
      <c:spPr>
        <a:solidFill>
          <a:srgbClr val="FFFFFF"/>
        </a:solidFill>
        <a:ln>
          <a:noFill/>
        </a:ln>
      </c:spPr>
    </c:plotArea>
    <c:legend>
      <c:legendPos val="r"/>
      <c:layout/>
      <c:overlay val="0"/>
      <c:spPr>
        <a:noFill/>
        <a:ln>
          <a:noFill/>
        </a:ln>
      </c:spPr>
    </c:legend>
    <c:plotVisOnly val="1"/>
    <c:dispBlanksAs val="zero"/>
    <c:showDLblsOverMax val="1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AU"/>
  <c:roundedCorners val="1"/>
  <c:style val="18"/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31750">
              <a:noFill/>
            </a:ln>
          </c:spPr>
          <c:marker>
            <c:symbol val="diamond"/>
            <c:size val="4"/>
          </c:marker>
          <c:yVal>
            <c:numRef>
              <c:f>ppm!#REF!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ser>
          <c:idx val="1"/>
          <c:order val="1"/>
          <c:tx>
            <c:v>hf</c:v>
          </c:tx>
          <c:spPr>
            <a:ln w="31750">
              <a:noFill/>
            </a:ln>
          </c:spPr>
          <c:marker>
            <c:symbol val="square"/>
            <c:size val="4"/>
          </c:marker>
          <c:yVal>
            <c:numRef>
              <c:f>ppm!#REF!</c:f>
              <c:numCache>
                <c:formatCode>General</c:formatCode>
                <c:ptCount val="1"/>
                <c:pt idx="0">
                  <c:v>1.0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879218080"/>
        <c:axId val="-1879215760"/>
      </c:scatterChart>
      <c:valAx>
        <c:axId val="-1879218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-1879215760"/>
        <c:crossesAt val="1.0"/>
        <c:crossBetween val="midCat"/>
      </c:valAx>
      <c:valAx>
        <c:axId val="-1879215760"/>
        <c:scaling>
          <c:logBase val="10.0"/>
          <c:orientation val="minMax"/>
        </c:scaling>
        <c:delete val="0"/>
        <c:axPos val="l"/>
        <c:majorGridlines>
          <c:spPr>
            <a:ln w="9360">
              <a:solidFill>
                <a:srgbClr val="878787"/>
              </a:solidFill>
              <a:round/>
            </a:ln>
          </c:spPr>
        </c:majorGridlines>
        <c:numFmt formatCode="General" sourceLinked="0"/>
        <c:majorTickMark val="out"/>
        <c:minorTickMark val="none"/>
        <c:tickLblPos val="nextTo"/>
        <c:spPr>
          <a:ln w="9360">
            <a:solidFill>
              <a:srgbClr val="878787"/>
            </a:solidFill>
            <a:round/>
          </a:ln>
        </c:spPr>
        <c:crossAx val="-1879218080"/>
        <c:crossesAt val="0.0"/>
        <c:crossBetween val="midCat"/>
      </c:valAx>
      <c:spPr>
        <a:solidFill>
          <a:srgbClr val="FFFFFF"/>
        </a:solidFill>
        <a:ln>
          <a:noFill/>
        </a:ln>
      </c:spPr>
    </c:plotArea>
    <c:legend>
      <c:legendPos val="r"/>
      <c:layout/>
      <c:overlay val="0"/>
      <c:spPr>
        <a:noFill/>
        <a:ln>
          <a:noFill/>
        </a:ln>
      </c:spPr>
    </c:legend>
    <c:plotVisOnly val="1"/>
    <c:dispBlanksAs val="zero"/>
    <c:showDLblsOverMax val="1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11" Type="http://schemas.microsoft.com/office/2007/relationships/hdphoto" Target="../media/hdphoto4.wdp"/><Relationship Id="rId12" Type="http://schemas.openxmlformats.org/officeDocument/2006/relationships/chart" Target="../charts/chart8.xml"/><Relationship Id="rId13" Type="http://schemas.openxmlformats.org/officeDocument/2006/relationships/chart" Target="../charts/chart9.xml"/><Relationship Id="rId14" Type="http://schemas.openxmlformats.org/officeDocument/2006/relationships/chart" Target="../charts/chart10.xml"/><Relationship Id="rId15" Type="http://schemas.openxmlformats.org/officeDocument/2006/relationships/chart" Target="../charts/chart11.xml"/><Relationship Id="rId1" Type="http://schemas.openxmlformats.org/officeDocument/2006/relationships/image" Target="../media/image1.jpeg"/><Relationship Id="rId2" Type="http://schemas.microsoft.com/office/2007/relationships/hdphoto" Target="../media/hdphoto1.wdp"/><Relationship Id="rId3" Type="http://schemas.openxmlformats.org/officeDocument/2006/relationships/image" Target="../media/image2.jpeg"/><Relationship Id="rId4" Type="http://schemas.microsoft.com/office/2007/relationships/hdphoto" Target="../media/hdphoto2.wdp"/><Relationship Id="rId5" Type="http://schemas.openxmlformats.org/officeDocument/2006/relationships/image" Target="../media/image3.jpeg"/><Relationship Id="rId6" Type="http://schemas.microsoft.com/office/2007/relationships/hdphoto" Target="../media/hdphoto3.wdp"/><Relationship Id="rId7" Type="http://schemas.openxmlformats.org/officeDocument/2006/relationships/chart" Target="../charts/chart5.xml"/><Relationship Id="rId8" Type="http://schemas.openxmlformats.org/officeDocument/2006/relationships/chart" Target="../charts/chart6.xml"/><Relationship Id="rId9" Type="http://schemas.openxmlformats.org/officeDocument/2006/relationships/chart" Target="../charts/chart7.xml"/><Relationship Id="rId10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347660</xdr:colOff>
      <xdr:row>4</xdr:row>
      <xdr:rowOff>0</xdr:rowOff>
    </xdr:from>
    <xdr:to>
      <xdr:col>40</xdr:col>
      <xdr:colOff>419100</xdr:colOff>
      <xdr:row>34</xdr:row>
      <xdr:rowOff>93460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26</xdr:col>
      <xdr:colOff>493560</xdr:colOff>
      <xdr:row>494</xdr:row>
      <xdr:rowOff>-360</xdr:rowOff>
    </xdr:from>
    <xdr:to>
      <xdr:col>46</xdr:col>
      <xdr:colOff>293040</xdr:colOff>
      <xdr:row>522</xdr:row>
      <xdr:rowOff>142200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674640</xdr:colOff>
      <xdr:row>773</xdr:row>
      <xdr:rowOff>37800</xdr:rowOff>
    </xdr:from>
    <xdr:to>
      <xdr:col>48</xdr:col>
      <xdr:colOff>398160</xdr:colOff>
      <xdr:row>799</xdr:row>
      <xdr:rowOff>75960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25</xdr:col>
      <xdr:colOff>36360</xdr:colOff>
      <xdr:row>1021</xdr:row>
      <xdr:rowOff>37800</xdr:rowOff>
    </xdr:from>
    <xdr:to>
      <xdr:col>44</xdr:col>
      <xdr:colOff>331200</xdr:colOff>
      <xdr:row>1050</xdr:row>
      <xdr:rowOff>75600</xdr:rowOff>
    </xdr:to>
    <xdr:graphicFrame macro="">
      <xdr:nvGraphicFramePr>
        <xdr:cNvPr id="5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110435</xdr:colOff>
      <xdr:row>33</xdr:row>
      <xdr:rowOff>36811</xdr:rowOff>
    </xdr:from>
    <xdr:to>
      <xdr:col>21</xdr:col>
      <xdr:colOff>134640</xdr:colOff>
      <xdr:row>94</xdr:row>
      <xdr:rowOff>27360</xdr:rowOff>
    </xdr:to>
    <xdr:pic>
      <xdr:nvPicPr>
        <xdr:cNvPr id="12" name="Picture 11"/>
        <xdr:cNvPicPr/>
      </xdr:nvPicPr>
      <xdr:blipFill rotWithShape="1"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72464" y="5503333"/>
          <a:ext cx="12963480" cy="1009533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26</xdr:col>
      <xdr:colOff>239274</xdr:colOff>
      <xdr:row>77</xdr:row>
      <xdr:rowOff>36812</xdr:rowOff>
    </xdr:from>
    <xdr:to>
      <xdr:col>42</xdr:col>
      <xdr:colOff>566279</xdr:colOff>
      <xdr:row>128</xdr:row>
      <xdr:rowOff>24120</xdr:rowOff>
    </xdr:to>
    <xdr:pic>
      <xdr:nvPicPr>
        <xdr:cNvPr id="13" name="Picture 14"/>
        <xdr:cNvPicPr/>
      </xdr:nvPicPr>
      <xdr:blipFill rotWithShape="1"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945651" y="12792029"/>
          <a:ext cx="11223237" cy="843556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515363</xdr:colOff>
      <xdr:row>118</xdr:row>
      <xdr:rowOff>36811</xdr:rowOff>
    </xdr:from>
    <xdr:to>
      <xdr:col>20</xdr:col>
      <xdr:colOff>619200</xdr:colOff>
      <xdr:row>173</xdr:row>
      <xdr:rowOff>33840</xdr:rowOff>
    </xdr:to>
    <xdr:pic>
      <xdr:nvPicPr>
        <xdr:cNvPr id="14" name="Picture 12"/>
        <xdr:cNvPicPr/>
      </xdr:nvPicPr>
      <xdr:blipFill rotWithShape="1">
        <a:blip xmlns:r="http://schemas.openxmlformats.org/officeDocument/2006/relationships" r:embed="rId5" cstate="email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58406" y="19583768"/>
          <a:ext cx="11681084" cy="910789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219960</xdr:colOff>
      <xdr:row>99</xdr:row>
      <xdr:rowOff>106560</xdr:rowOff>
    </xdr:from>
    <xdr:to>
      <xdr:col>17</xdr:col>
      <xdr:colOff>172080</xdr:colOff>
      <xdr:row>124</xdr:row>
      <xdr:rowOff>95400</xdr:rowOff>
    </xdr:to>
    <xdr:graphicFrame macro="">
      <xdr:nvGraphicFramePr>
        <xdr:cNvPr id="15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27</xdr:col>
      <xdr:colOff>406800</xdr:colOff>
      <xdr:row>55</xdr:row>
      <xdr:rowOff>128880</xdr:rowOff>
    </xdr:from>
    <xdr:to>
      <xdr:col>38</xdr:col>
      <xdr:colOff>285840</xdr:colOff>
      <xdr:row>80</xdr:row>
      <xdr:rowOff>104760</xdr:rowOff>
    </xdr:to>
    <xdr:graphicFrame macro="">
      <xdr:nvGraphicFramePr>
        <xdr:cNvPr id="16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3</xdr:col>
      <xdr:colOff>495000</xdr:colOff>
      <xdr:row>5</xdr:row>
      <xdr:rowOff>132480</xdr:rowOff>
    </xdr:from>
    <xdr:to>
      <xdr:col>20</xdr:col>
      <xdr:colOff>190080</xdr:colOff>
      <xdr:row>30</xdr:row>
      <xdr:rowOff>132120</xdr:rowOff>
    </xdr:to>
    <xdr:graphicFrame macro="">
      <xdr:nvGraphicFramePr>
        <xdr:cNvPr id="17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525240</xdr:colOff>
      <xdr:row>1</xdr:row>
      <xdr:rowOff>38520</xdr:rowOff>
    </xdr:from>
    <xdr:to>
      <xdr:col>2</xdr:col>
      <xdr:colOff>256680</xdr:colOff>
      <xdr:row>3</xdr:row>
      <xdr:rowOff>21960</xdr:rowOff>
    </xdr:to>
    <xdr:sp macro="" textlink="">
      <xdr:nvSpPr>
        <xdr:cNvPr id="18" name="CustomShape 1"/>
        <xdr:cNvSpPr/>
      </xdr:nvSpPr>
      <xdr:spPr>
        <a:xfrm>
          <a:off x="756720" y="200160"/>
          <a:ext cx="424440" cy="307440"/>
        </a:xfrm>
        <a:prstGeom prst="rect">
          <a:avLst/>
        </a:prstGeom>
        <a:noFill/>
        <a:ln>
          <a:noFill/>
        </a:ln>
      </xdr:spPr>
      <xdr:txBody>
        <a:bodyPr wrap="none" lIns="90000" tIns="45000" rIns="90000" bIns="45000"/>
        <a:lstStyle/>
        <a:p>
          <a:r>
            <a:rPr lang="en-GB" sz="1400" b="1">
              <a:solidFill>
                <a:srgbClr val="000000"/>
              </a:solidFill>
              <a:latin typeface="Calibri"/>
            </a:rPr>
            <a:t>JP1</a:t>
          </a:r>
          <a:endParaRPr/>
        </a:p>
      </xdr:txBody>
    </xdr:sp>
    <xdr:clientData/>
  </xdr:twoCellAnchor>
  <xdr:twoCellAnchor editAs="oneCell">
    <xdr:from>
      <xdr:col>28</xdr:col>
      <xdr:colOff>306000</xdr:colOff>
      <xdr:row>57</xdr:row>
      <xdr:rowOff>90000</xdr:rowOff>
    </xdr:from>
    <xdr:to>
      <xdr:col>29</xdr:col>
      <xdr:colOff>37440</xdr:colOff>
      <xdr:row>59</xdr:row>
      <xdr:rowOff>73440</xdr:rowOff>
    </xdr:to>
    <xdr:sp macro="" textlink="">
      <xdr:nvSpPr>
        <xdr:cNvPr id="19" name="CustomShape 1"/>
        <xdr:cNvSpPr/>
      </xdr:nvSpPr>
      <xdr:spPr>
        <a:xfrm>
          <a:off x="19242720" y="9320040"/>
          <a:ext cx="424440" cy="307440"/>
        </a:xfrm>
        <a:prstGeom prst="rect">
          <a:avLst/>
        </a:prstGeom>
        <a:noFill/>
        <a:ln>
          <a:noFill/>
        </a:ln>
      </xdr:spPr>
      <xdr:txBody>
        <a:bodyPr wrap="none" lIns="90000" tIns="45000" rIns="90000" bIns="45000"/>
        <a:lstStyle/>
        <a:p>
          <a:r>
            <a:rPr lang="en-GB" sz="1400" b="1">
              <a:solidFill>
                <a:srgbClr val="000000"/>
              </a:solidFill>
              <a:latin typeface="Calibri"/>
            </a:rPr>
            <a:t>JP2</a:t>
          </a:r>
          <a:endParaRPr/>
        </a:p>
      </xdr:txBody>
    </xdr:sp>
    <xdr:clientData/>
  </xdr:twoCellAnchor>
  <xdr:twoCellAnchor editAs="oneCell">
    <xdr:from>
      <xdr:col>7</xdr:col>
      <xdr:colOff>148680</xdr:colOff>
      <xdr:row>101</xdr:row>
      <xdr:rowOff>69480</xdr:rowOff>
    </xdr:from>
    <xdr:to>
      <xdr:col>7</xdr:col>
      <xdr:colOff>573120</xdr:colOff>
      <xdr:row>103</xdr:row>
      <xdr:rowOff>52920</xdr:rowOff>
    </xdr:to>
    <xdr:sp macro="" textlink="">
      <xdr:nvSpPr>
        <xdr:cNvPr id="20" name="CustomShape 1"/>
        <xdr:cNvSpPr/>
      </xdr:nvSpPr>
      <xdr:spPr>
        <a:xfrm>
          <a:off x="4537080" y="16424280"/>
          <a:ext cx="424440" cy="307440"/>
        </a:xfrm>
        <a:prstGeom prst="rect">
          <a:avLst/>
        </a:prstGeom>
        <a:noFill/>
        <a:ln>
          <a:noFill/>
        </a:ln>
      </xdr:spPr>
      <xdr:txBody>
        <a:bodyPr wrap="none" lIns="90000" tIns="45000" rIns="90000" bIns="45000"/>
        <a:lstStyle/>
        <a:p>
          <a:r>
            <a:rPr lang="en-GB" sz="1400" b="1">
              <a:solidFill>
                <a:srgbClr val="000000"/>
              </a:solidFill>
              <a:latin typeface="Calibri"/>
            </a:rPr>
            <a:t>JP3</a:t>
          </a:r>
          <a:endParaRPr/>
        </a:p>
      </xdr:txBody>
    </xdr:sp>
    <xdr:clientData/>
  </xdr:twoCellAnchor>
  <xdr:twoCellAnchor editAs="absolute">
    <xdr:from>
      <xdr:col>28</xdr:col>
      <xdr:colOff>404926</xdr:colOff>
      <xdr:row>152</xdr:row>
      <xdr:rowOff>0</xdr:rowOff>
    </xdr:from>
    <xdr:to>
      <xdr:col>44</xdr:col>
      <xdr:colOff>656639</xdr:colOff>
      <xdr:row>206</xdr:row>
      <xdr:rowOff>9360</xdr:rowOff>
    </xdr:to>
    <xdr:pic>
      <xdr:nvPicPr>
        <xdr:cNvPr id="21" name="Picture 15"/>
        <xdr:cNvPicPr/>
      </xdr:nvPicPr>
      <xdr:blipFill rotWithShape="1">
        <a:blip xmlns:r="http://schemas.openxmlformats.org/officeDocument/2006/relationships" r:embed="rId10" cstate="email"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473332" y="25179130"/>
          <a:ext cx="11147945" cy="895457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30</xdr:col>
      <xdr:colOff>104040</xdr:colOff>
      <xdr:row>130</xdr:row>
      <xdr:rowOff>28440</xdr:rowOff>
    </xdr:from>
    <xdr:to>
      <xdr:col>42</xdr:col>
      <xdr:colOff>292320</xdr:colOff>
      <xdr:row>155</xdr:row>
      <xdr:rowOff>37800</xdr:rowOff>
    </xdr:to>
    <xdr:graphicFrame macro="">
      <xdr:nvGraphicFramePr>
        <xdr:cNvPr id="2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31</xdr:col>
      <xdr:colOff>3240</xdr:colOff>
      <xdr:row>131</xdr:row>
      <xdr:rowOff>77040</xdr:rowOff>
    </xdr:from>
    <xdr:to>
      <xdr:col>31</xdr:col>
      <xdr:colOff>427680</xdr:colOff>
      <xdr:row>133</xdr:row>
      <xdr:rowOff>60480</xdr:rowOff>
    </xdr:to>
    <xdr:sp macro="" textlink="">
      <xdr:nvSpPr>
        <xdr:cNvPr id="23" name="CustomShape 1"/>
        <xdr:cNvSpPr/>
      </xdr:nvSpPr>
      <xdr:spPr>
        <a:xfrm>
          <a:off x="21018240" y="21289680"/>
          <a:ext cx="424440" cy="307440"/>
        </a:xfrm>
        <a:prstGeom prst="rect">
          <a:avLst/>
        </a:prstGeom>
        <a:noFill/>
        <a:ln>
          <a:noFill/>
        </a:ln>
      </xdr:spPr>
      <xdr:txBody>
        <a:bodyPr wrap="none" lIns="90000" tIns="45000" rIns="90000" bIns="45000"/>
        <a:lstStyle/>
        <a:p>
          <a:r>
            <a:rPr lang="en-GB" sz="1400" b="1">
              <a:solidFill>
                <a:srgbClr val="000000"/>
              </a:solidFill>
              <a:latin typeface="Calibri"/>
            </a:rPr>
            <a:t>JP4</a:t>
          </a:r>
          <a:endParaRPr/>
        </a:p>
      </xdr:txBody>
    </xdr:sp>
    <xdr:clientData/>
  </xdr:twoCellAnchor>
  <xdr:twoCellAnchor editAs="absolute">
    <xdr:from>
      <xdr:col>30</xdr:col>
      <xdr:colOff>593280</xdr:colOff>
      <xdr:row>154</xdr:row>
      <xdr:rowOff>18720</xdr:rowOff>
    </xdr:from>
    <xdr:to>
      <xdr:col>30</xdr:col>
      <xdr:colOff>593280</xdr:colOff>
      <xdr:row>175</xdr:row>
      <xdr:rowOff>86760</xdr:rowOff>
    </xdr:to>
    <xdr:sp macro="" textlink="">
      <xdr:nvSpPr>
        <xdr:cNvPr id="24" name="Line 1"/>
        <xdr:cNvSpPr/>
      </xdr:nvSpPr>
      <xdr:spPr>
        <a:xfrm flipV="1">
          <a:off x="20915640" y="24955560"/>
          <a:ext cx="0" cy="3468600"/>
        </a:xfrm>
        <a:prstGeom prst="line">
          <a:avLst/>
        </a:prstGeom>
        <a:ln w="38160">
          <a:solidFill>
            <a:srgbClr val="FF0000"/>
          </a:solidFill>
          <a:round/>
        </a:ln>
      </xdr:spPr>
    </xdr:sp>
    <xdr:clientData/>
  </xdr:twoCellAnchor>
  <xdr:twoCellAnchor editAs="absolute">
    <xdr:from>
      <xdr:col>39</xdr:col>
      <xdr:colOff>541440</xdr:colOff>
      <xdr:row>154</xdr:row>
      <xdr:rowOff>38160</xdr:rowOff>
    </xdr:from>
    <xdr:to>
      <xdr:col>39</xdr:col>
      <xdr:colOff>541440</xdr:colOff>
      <xdr:row>175</xdr:row>
      <xdr:rowOff>106200</xdr:rowOff>
    </xdr:to>
    <xdr:sp macro="" textlink="">
      <xdr:nvSpPr>
        <xdr:cNvPr id="25" name="Line 1"/>
        <xdr:cNvSpPr/>
      </xdr:nvSpPr>
      <xdr:spPr>
        <a:xfrm flipV="1">
          <a:off x="27099000" y="24975000"/>
          <a:ext cx="0" cy="3468600"/>
        </a:xfrm>
        <a:prstGeom prst="line">
          <a:avLst/>
        </a:prstGeom>
        <a:ln w="38160">
          <a:solidFill>
            <a:srgbClr val="FF0000"/>
          </a:solidFill>
          <a:round/>
        </a:ln>
      </xdr:spPr>
    </xdr:sp>
    <xdr:clientData/>
  </xdr:twoCellAnchor>
  <xdr:twoCellAnchor editAs="oneCell">
    <xdr:from>
      <xdr:col>7</xdr:col>
      <xdr:colOff>5040</xdr:colOff>
      <xdr:row>123</xdr:row>
      <xdr:rowOff>110880</xdr:rowOff>
    </xdr:from>
    <xdr:to>
      <xdr:col>7</xdr:col>
      <xdr:colOff>5040</xdr:colOff>
      <xdr:row>141</xdr:row>
      <xdr:rowOff>26280</xdr:rowOff>
    </xdr:to>
    <xdr:sp macro="" textlink="">
      <xdr:nvSpPr>
        <xdr:cNvPr id="26" name="Line 1"/>
        <xdr:cNvSpPr/>
      </xdr:nvSpPr>
      <xdr:spPr>
        <a:xfrm flipV="1">
          <a:off x="4393440" y="20028240"/>
          <a:ext cx="0" cy="2829960"/>
        </a:xfrm>
        <a:prstGeom prst="line">
          <a:avLst/>
        </a:prstGeom>
        <a:ln w="38160">
          <a:solidFill>
            <a:srgbClr val="FF0000"/>
          </a:solidFill>
          <a:round/>
        </a:ln>
      </xdr:spPr>
    </xdr:sp>
    <xdr:clientData/>
  </xdr:twoCellAnchor>
  <xdr:twoCellAnchor editAs="oneCell">
    <xdr:from>
      <xdr:col>14</xdr:col>
      <xdr:colOff>223200</xdr:colOff>
      <xdr:row>123</xdr:row>
      <xdr:rowOff>160920</xdr:rowOff>
    </xdr:from>
    <xdr:to>
      <xdr:col>14</xdr:col>
      <xdr:colOff>223200</xdr:colOff>
      <xdr:row>141</xdr:row>
      <xdr:rowOff>73080</xdr:rowOff>
    </xdr:to>
    <xdr:sp macro="" textlink="">
      <xdr:nvSpPr>
        <xdr:cNvPr id="27" name="Line 1"/>
        <xdr:cNvSpPr/>
      </xdr:nvSpPr>
      <xdr:spPr>
        <a:xfrm flipV="1">
          <a:off x="9461160" y="20078280"/>
          <a:ext cx="0" cy="2826720"/>
        </a:xfrm>
        <a:prstGeom prst="line">
          <a:avLst/>
        </a:prstGeom>
        <a:ln w="38160">
          <a:solidFill>
            <a:srgbClr val="FF0000"/>
          </a:solidFill>
          <a:round/>
        </a:ln>
      </xdr:spPr>
    </xdr:sp>
    <xdr:clientData/>
  </xdr:twoCellAnchor>
  <xdr:twoCellAnchor editAs="oneCell">
    <xdr:from>
      <xdr:col>28</xdr:col>
      <xdr:colOff>199080</xdr:colOff>
      <xdr:row>79</xdr:row>
      <xdr:rowOff>70200</xdr:rowOff>
    </xdr:from>
    <xdr:to>
      <xdr:col>28</xdr:col>
      <xdr:colOff>199080</xdr:colOff>
      <xdr:row>96</xdr:row>
      <xdr:rowOff>144720</xdr:rowOff>
    </xdr:to>
    <xdr:sp macro="" textlink="">
      <xdr:nvSpPr>
        <xdr:cNvPr id="28" name="Line 1"/>
        <xdr:cNvSpPr/>
      </xdr:nvSpPr>
      <xdr:spPr>
        <a:xfrm flipV="1">
          <a:off x="19135800" y="12862800"/>
          <a:ext cx="0" cy="2827080"/>
        </a:xfrm>
        <a:prstGeom prst="line">
          <a:avLst/>
        </a:prstGeom>
        <a:ln w="38160">
          <a:solidFill>
            <a:srgbClr val="FF0000"/>
          </a:solidFill>
          <a:round/>
        </a:ln>
      </xdr:spPr>
    </xdr:sp>
    <xdr:clientData/>
  </xdr:twoCellAnchor>
  <xdr:twoCellAnchor editAs="oneCell">
    <xdr:from>
      <xdr:col>36</xdr:col>
      <xdr:colOff>242640</xdr:colOff>
      <xdr:row>79</xdr:row>
      <xdr:rowOff>113760</xdr:rowOff>
    </xdr:from>
    <xdr:to>
      <xdr:col>36</xdr:col>
      <xdr:colOff>242640</xdr:colOff>
      <xdr:row>97</xdr:row>
      <xdr:rowOff>24480</xdr:rowOff>
    </xdr:to>
    <xdr:sp macro="" textlink="">
      <xdr:nvSpPr>
        <xdr:cNvPr id="29" name="Line 1"/>
        <xdr:cNvSpPr/>
      </xdr:nvSpPr>
      <xdr:spPr>
        <a:xfrm flipV="1">
          <a:off x="24721560" y="12906360"/>
          <a:ext cx="0" cy="2825280"/>
        </a:xfrm>
        <a:prstGeom prst="line">
          <a:avLst/>
        </a:prstGeom>
        <a:ln w="38160">
          <a:solidFill>
            <a:srgbClr val="FF0000"/>
          </a:solidFill>
          <a:round/>
        </a:ln>
      </xdr:spPr>
    </xdr:sp>
    <xdr:clientData/>
  </xdr:twoCellAnchor>
  <xdr:twoCellAnchor editAs="oneCell">
    <xdr:from>
      <xdr:col>4</xdr:col>
      <xdr:colOff>300600</xdr:colOff>
      <xdr:row>29</xdr:row>
      <xdr:rowOff>37440</xdr:rowOff>
    </xdr:from>
    <xdr:to>
      <xdr:col>4</xdr:col>
      <xdr:colOff>300600</xdr:colOff>
      <xdr:row>62</xdr:row>
      <xdr:rowOff>57600</xdr:rowOff>
    </xdr:to>
    <xdr:sp macro="" textlink="">
      <xdr:nvSpPr>
        <xdr:cNvPr id="30" name="Line 1"/>
        <xdr:cNvSpPr/>
      </xdr:nvSpPr>
      <xdr:spPr>
        <a:xfrm flipV="1">
          <a:off x="2610720" y="4732920"/>
          <a:ext cx="0" cy="5364360"/>
        </a:xfrm>
        <a:prstGeom prst="line">
          <a:avLst/>
        </a:prstGeom>
        <a:ln w="38160">
          <a:solidFill>
            <a:srgbClr val="FF0000"/>
          </a:solidFill>
          <a:round/>
        </a:ln>
      </xdr:spPr>
    </xdr:sp>
    <xdr:clientData/>
  </xdr:twoCellAnchor>
  <xdr:twoCellAnchor editAs="oneCell">
    <xdr:from>
      <xdr:col>18</xdr:col>
      <xdr:colOff>272880</xdr:colOff>
      <xdr:row>28</xdr:row>
      <xdr:rowOff>68040</xdr:rowOff>
    </xdr:from>
    <xdr:to>
      <xdr:col>18</xdr:col>
      <xdr:colOff>272880</xdr:colOff>
      <xdr:row>61</xdr:row>
      <xdr:rowOff>87840</xdr:rowOff>
    </xdr:to>
    <xdr:sp macro="" textlink="">
      <xdr:nvSpPr>
        <xdr:cNvPr id="31" name="Line 1"/>
        <xdr:cNvSpPr/>
      </xdr:nvSpPr>
      <xdr:spPr>
        <a:xfrm flipV="1">
          <a:off x="12281760" y="4601880"/>
          <a:ext cx="0" cy="5364000"/>
        </a:xfrm>
        <a:prstGeom prst="line">
          <a:avLst/>
        </a:prstGeom>
        <a:ln w="38160">
          <a:solidFill>
            <a:srgbClr val="FF0000"/>
          </a:solidFill>
          <a:round/>
        </a:ln>
      </xdr:spPr>
    </xdr:sp>
    <xdr:clientData/>
  </xdr:twoCellAnchor>
  <xdr:twoCellAnchor editAs="oneCell">
    <xdr:from>
      <xdr:col>1</xdr:col>
      <xdr:colOff>16200</xdr:colOff>
      <xdr:row>189</xdr:row>
      <xdr:rowOff>152280</xdr:rowOff>
    </xdr:from>
    <xdr:to>
      <xdr:col>21</xdr:col>
      <xdr:colOff>96480</xdr:colOff>
      <xdr:row>206</xdr:row>
      <xdr:rowOff>131400</xdr:rowOff>
    </xdr:to>
    <xdr:graphicFrame macro="">
      <xdr:nvGraphicFramePr>
        <xdr:cNvPr id="32" name="Chart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</xdr:col>
      <xdr:colOff>27000</xdr:colOff>
      <xdr:row>210</xdr:row>
      <xdr:rowOff>152280</xdr:rowOff>
    </xdr:from>
    <xdr:to>
      <xdr:col>18</xdr:col>
      <xdr:colOff>320400</xdr:colOff>
      <xdr:row>244</xdr:row>
      <xdr:rowOff>148320</xdr:rowOff>
    </xdr:to>
    <xdr:graphicFrame macro="">
      <xdr:nvGraphicFramePr>
        <xdr:cNvPr id="33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</xdr:col>
      <xdr:colOff>13680</xdr:colOff>
      <xdr:row>246</xdr:row>
      <xdr:rowOff>156240</xdr:rowOff>
    </xdr:from>
    <xdr:to>
      <xdr:col>18</xdr:col>
      <xdr:colOff>383760</xdr:colOff>
      <xdr:row>270</xdr:row>
      <xdr:rowOff>89280</xdr:rowOff>
    </xdr:to>
    <xdr:graphicFrame macro="">
      <xdr:nvGraphicFramePr>
        <xdr:cNvPr id="34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337"/>
  <sheetViews>
    <sheetView zoomScale="80" zoomScaleNormal="80" zoomScalePageLayoutView="80" workbookViewId="0">
      <pane ySplit="4" topLeftCell="A1245" activePane="bottomLeft" state="frozen"/>
      <selection pane="bottomLeft" activeCell="BF1299" sqref="BF1299"/>
    </sheetView>
  </sheetViews>
  <sheetFormatPr baseColWidth="10" defaultColWidth="8.83203125" defaultRowHeight="13" x14ac:dyDescent="0.15"/>
  <cols>
    <col min="2" max="25" width="0" style="1" hidden="1"/>
    <col min="26" max="26" width="8.83203125" style="1"/>
  </cols>
  <sheetData>
    <row r="1" spans="1:51" x14ac:dyDescent="0.15"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L1" s="3" t="s">
        <v>30</v>
      </c>
      <c r="AM1">
        <v>0.61299999999999999</v>
      </c>
      <c r="AN1">
        <v>0.45700000000000002</v>
      </c>
      <c r="AO1">
        <v>0.14799999999999999</v>
      </c>
      <c r="AP1">
        <v>5.6300000000000003E-2</v>
      </c>
      <c r="AQ1">
        <v>0.19900000000000001</v>
      </c>
      <c r="AR1">
        <v>0.246</v>
      </c>
      <c r="AS1">
        <v>0.16</v>
      </c>
      <c r="AT1">
        <v>0.161</v>
      </c>
      <c r="AU1">
        <v>2.46E-2</v>
      </c>
      <c r="AV1">
        <v>0.10299999999999999</v>
      </c>
    </row>
    <row r="2" spans="1:51" s="2" customFormat="1" x14ac:dyDescent="0.15">
      <c r="Y2" s="2" t="s">
        <v>25</v>
      </c>
      <c r="AA2" s="2" t="s">
        <v>31</v>
      </c>
      <c r="AB2" s="2">
        <v>1.27905307256869E-3</v>
      </c>
      <c r="AC2" s="2">
        <v>1</v>
      </c>
      <c r="AD2" s="2">
        <v>-1.76298552362068E-4</v>
      </c>
      <c r="AE2" s="2">
        <v>9.4454847361529308E-3</v>
      </c>
      <c r="AF2" s="2">
        <v>2.69288740035084E-2</v>
      </c>
      <c r="AG2" s="2">
        <v>6.9587096222197605E-4</v>
      </c>
      <c r="AH2" s="2">
        <v>8.8671931058194797E-4</v>
      </c>
      <c r="AI2" s="2">
        <v>1.26281025099004E-3</v>
      </c>
      <c r="AJ2" s="2">
        <v>1.1385527137077101E-2</v>
      </c>
      <c r="AK2" s="2">
        <v>4.0781366080738402E-2</v>
      </c>
      <c r="AL2" s="2">
        <v>1.44252538488506E-2</v>
      </c>
      <c r="AM2" s="2">
        <v>2.9098338344555601E-2</v>
      </c>
      <c r="AN2" s="2">
        <v>1.23868527578553E-2</v>
      </c>
      <c r="AO2" s="2">
        <v>1.14180762098137E-2</v>
      </c>
      <c r="AP2" s="2">
        <v>4.0353247693936098E-2</v>
      </c>
      <c r="AQ2" s="2">
        <v>6.5236015664194404E-3</v>
      </c>
      <c r="AR2" s="2">
        <v>1.0630511550580901E-2</v>
      </c>
      <c r="AS2" s="2">
        <v>1.56684601691785E-2</v>
      </c>
      <c r="AT2" s="2">
        <v>1.0677318418802701E-2</v>
      </c>
      <c r="AU2" s="2">
        <v>9.5877848999990606E-2</v>
      </c>
      <c r="AV2" s="2">
        <v>2.99589545510228E-2</v>
      </c>
      <c r="AW2" s="2">
        <v>1.90790556189183E-2</v>
      </c>
      <c r="AX2" s="2">
        <v>4.39380481807264E-2</v>
      </c>
      <c r="AY2" s="2">
        <v>4.6906730822851697E-2</v>
      </c>
    </row>
    <row r="3" spans="1:51" s="4" customFormat="1" x14ac:dyDescent="0.15">
      <c r="B3" s="4" t="s">
        <v>24</v>
      </c>
      <c r="AA3" s="2" t="s">
        <v>32</v>
      </c>
      <c r="AB3" s="2">
        <v>1.06578512396694E-2</v>
      </c>
      <c r="AC3" s="2">
        <v>71.900000000000006</v>
      </c>
      <c r="AD3" s="2">
        <v>1.16870196964805E-2</v>
      </c>
      <c r="AE3" s="2">
        <v>7.9865217391304408E-3</v>
      </c>
      <c r="AF3" s="2">
        <v>11.9</v>
      </c>
      <c r="AG3" s="2">
        <v>7.3394572025052198E-3</v>
      </c>
      <c r="AH3" s="2">
        <v>36</v>
      </c>
      <c r="AI3" s="2">
        <v>6.5610564010743101E-3</v>
      </c>
      <c r="AJ3" s="2">
        <v>31.4</v>
      </c>
      <c r="AK3" s="2">
        <v>78.400000000000006</v>
      </c>
      <c r="AL3" s="2">
        <v>38</v>
      </c>
      <c r="AM3" s="2">
        <v>38.700000000000003</v>
      </c>
      <c r="AN3" s="2">
        <v>35.9</v>
      </c>
      <c r="AO3" s="2">
        <v>38.1</v>
      </c>
      <c r="AP3" s="2">
        <v>35</v>
      </c>
      <c r="AQ3" s="2">
        <v>36.700000000000003</v>
      </c>
      <c r="AR3" s="2">
        <v>36</v>
      </c>
      <c r="AS3" s="2">
        <v>38</v>
      </c>
      <c r="AT3" s="2">
        <v>39.200000000000003</v>
      </c>
      <c r="AU3" s="2">
        <v>36.9</v>
      </c>
      <c r="AV3" s="2">
        <v>35</v>
      </c>
      <c r="AW3" s="2">
        <v>38.57</v>
      </c>
      <c r="AX3" s="2">
        <v>37.79</v>
      </c>
      <c r="AY3" s="2">
        <v>37.380000000000003</v>
      </c>
    </row>
    <row r="4" spans="1:51" x14ac:dyDescent="0.15">
      <c r="B4" t="s">
        <v>0</v>
      </c>
      <c r="C4" t="s">
        <v>1</v>
      </c>
      <c r="D4" t="s">
        <v>2</v>
      </c>
      <c r="E4" t="s">
        <v>3</v>
      </c>
      <c r="F4" t="s">
        <v>4</v>
      </c>
      <c r="G4" t="s">
        <v>5</v>
      </c>
      <c r="H4" t="s">
        <v>6</v>
      </c>
      <c r="I4" t="s">
        <v>7</v>
      </c>
      <c r="J4" t="s">
        <v>8</v>
      </c>
      <c r="K4" t="s">
        <v>9</v>
      </c>
      <c r="L4" t="s">
        <v>10</v>
      </c>
      <c r="M4" t="s">
        <v>11</v>
      </c>
      <c r="N4" t="s">
        <v>12</v>
      </c>
      <c r="O4" t="s">
        <v>13</v>
      </c>
      <c r="P4" t="s">
        <v>14</v>
      </c>
      <c r="Q4" t="s">
        <v>15</v>
      </c>
      <c r="R4" t="s">
        <v>16</v>
      </c>
      <c r="S4" t="s">
        <v>17</v>
      </c>
      <c r="T4" t="s">
        <v>18</v>
      </c>
      <c r="U4" t="s">
        <v>19</v>
      </c>
      <c r="V4" t="s">
        <v>20</v>
      </c>
      <c r="W4" t="s">
        <v>21</v>
      </c>
      <c r="X4" t="s">
        <v>22</v>
      </c>
      <c r="Y4" t="s">
        <v>23</v>
      </c>
      <c r="Z4"/>
      <c r="AA4" s="5" t="s">
        <v>33</v>
      </c>
      <c r="AB4" t="s">
        <v>0</v>
      </c>
      <c r="AC4" t="s">
        <v>1</v>
      </c>
      <c r="AD4" t="s">
        <v>2</v>
      </c>
      <c r="AE4" t="s">
        <v>3</v>
      </c>
      <c r="AF4" t="s">
        <v>4</v>
      </c>
      <c r="AG4" t="s">
        <v>5</v>
      </c>
      <c r="AH4" t="s">
        <v>6</v>
      </c>
      <c r="AI4" t="s">
        <v>7</v>
      </c>
      <c r="AJ4" t="s">
        <v>8</v>
      </c>
      <c r="AK4" t="s">
        <v>9</v>
      </c>
      <c r="AL4" t="s">
        <v>10</v>
      </c>
      <c r="AM4" t="s">
        <v>11</v>
      </c>
      <c r="AN4" t="s">
        <v>12</v>
      </c>
      <c r="AO4" t="s">
        <v>13</v>
      </c>
      <c r="AP4" t="s">
        <v>14</v>
      </c>
      <c r="AQ4" t="s">
        <v>15</v>
      </c>
      <c r="AR4" t="s">
        <v>16</v>
      </c>
      <c r="AS4" t="s">
        <v>17</v>
      </c>
      <c r="AT4" t="s">
        <v>18</v>
      </c>
      <c r="AU4" t="s">
        <v>19</v>
      </c>
      <c r="AV4" t="s">
        <v>20</v>
      </c>
      <c r="AW4" t="s">
        <v>21</v>
      </c>
      <c r="AX4" t="s">
        <v>22</v>
      </c>
      <c r="AY4" t="s">
        <v>23</v>
      </c>
    </row>
    <row r="5" spans="1:51" s="6" customFormat="1" x14ac:dyDescent="0.15">
      <c r="A5" s="6" t="s">
        <v>26</v>
      </c>
      <c r="B5" s="7">
        <v>0.74731277910940297</v>
      </c>
      <c r="C5" s="7">
        <v>1</v>
      </c>
      <c r="D5" s="7">
        <v>0.18508404332200601</v>
      </c>
      <c r="E5" s="7">
        <v>4.9127128354765697</v>
      </c>
      <c r="F5" s="7">
        <v>1.21526592399415E-2</v>
      </c>
      <c r="G5" s="7">
        <v>1.3289684328625199E-2</v>
      </c>
      <c r="H5" s="7">
        <v>-1.6717646105894499E-3</v>
      </c>
      <c r="I5" s="7">
        <v>0.83556979226044903</v>
      </c>
      <c r="J5" s="7">
        <v>2.8566348143910601E-2</v>
      </c>
      <c r="K5" s="7">
        <v>0.35327819812369399</v>
      </c>
      <c r="L5" s="7">
        <v>3.7960877218233102E-2</v>
      </c>
      <c r="M5" s="7">
        <v>2.2684213402947701E-2</v>
      </c>
      <c r="N5" s="7">
        <v>2.5554920310020498E-3</v>
      </c>
      <c r="O5" s="7">
        <v>7.36251889108081E-3</v>
      </c>
      <c r="P5" s="7">
        <v>-6.6983161165031803E-4</v>
      </c>
      <c r="Q5" s="7">
        <v>1.3284055491552501E-3</v>
      </c>
      <c r="R5" s="7">
        <v>1.04865234664247E-2</v>
      </c>
      <c r="S5" s="7">
        <v>1.03570602137528E-2</v>
      </c>
      <c r="T5" s="7">
        <v>1.19443922682519E-2</v>
      </c>
      <c r="U5" s="7">
        <v>1.1646063903399201E-2</v>
      </c>
      <c r="V5" s="7">
        <v>1.9329426507623499E-2</v>
      </c>
      <c r="W5" s="7">
        <v>0.180889208781954</v>
      </c>
      <c r="X5" s="7">
        <v>1.9470147434440799E-2</v>
      </c>
      <c r="Y5" s="7">
        <v>2.5678754725619798E-2</v>
      </c>
      <c r="Z5" s="7">
        <v>1</v>
      </c>
      <c r="AB5" s="6">
        <f t="shared" ref="AB5:AB68" si="0">(B5/AB$2)*(37/$AC$3)*AB$3</f>
        <v>3.2044708942808109</v>
      </c>
      <c r="AC5" s="6">
        <f t="shared" ref="AC5:AC68" si="1">(C5/AC$2)*(37/$AC$3)*AC$3</f>
        <v>36.999999999999993</v>
      </c>
      <c r="AD5" s="6">
        <f t="shared" ref="AD5:AD68" si="2">(D5/AD$2)*(37/$AC$3)*AD$3</f>
        <v>-6.3138875364138887</v>
      </c>
      <c r="AE5" s="6">
        <f t="shared" ref="AE5:AE68" si="3">(E5/AE$2)*(37/$AC$3)*AE$3</f>
        <v>2.1376059034363331</v>
      </c>
      <c r="AF5" s="6">
        <f t="shared" ref="AF5:AF68" si="4">(F5/AF$2)*(37/$AC$3)*AF$3</f>
        <v>2.7635856009947086</v>
      </c>
      <c r="AG5" s="6">
        <f t="shared" ref="AG5:AG68" si="5">(G5/AG$2)*(37/$AC$3)*AG$3</f>
        <v>7.2131128520040957E-2</v>
      </c>
      <c r="AH5" s="6">
        <f t="shared" ref="AH5:AH68" si="6">(H5/AH$2)*(37/$AC$3)*AH$3</f>
        <v>-34.9272421746129</v>
      </c>
      <c r="AI5" s="6">
        <f t="shared" ref="AI5:AI68" si="7">(I5/AI$2)*(37/$AC$3)*AI$3</f>
        <v>2.2340415031111873</v>
      </c>
      <c r="AJ5" s="6">
        <f t="shared" ref="AJ5:AJ68" si="8">(J5/AJ$2)*(37/$AC$3)*AJ$3</f>
        <v>40.541896792007662</v>
      </c>
      <c r="AK5" s="6">
        <f t="shared" ref="AK5:AK68" si="9">(K5/AK$2)*(37/$AC$3)*AK$3</f>
        <v>349.49741141628579</v>
      </c>
      <c r="AL5" s="6">
        <f t="shared" ref="AL5:AL68" si="10">(L5/AL$2)*(37/$AC$3)*AL$3</f>
        <v>51.459931722939622</v>
      </c>
      <c r="AM5" s="6">
        <f t="shared" ref="AM5:AM68" si="11">(M5/AM$2)*(37/$AC$3)*AM$3</f>
        <v>15.525276144037511</v>
      </c>
      <c r="AN5" s="6">
        <f t="shared" ref="AN5:AN68" si="12">(N5/AN$2)*(37/$AC$3)*AN$3</f>
        <v>3.8113676027666332</v>
      </c>
      <c r="AO5" s="6">
        <f t="shared" ref="AO5:AO68" si="13">(O5/AO$2)*(37/$AC$3)*AO$3</f>
        <v>12.642451438370065</v>
      </c>
      <c r="AP5" s="6">
        <f t="shared" ref="AP5:AP68" si="14">(P5/AP$2)*(37/$AC$3)*AP$3</f>
        <v>-0.29897028427443773</v>
      </c>
      <c r="AQ5" s="6">
        <f t="shared" ref="AQ5:AQ68" si="15">(Q5/AQ$2)*(37/$AC$3)*AQ$3</f>
        <v>3.8457597583795171</v>
      </c>
      <c r="AR5" s="6">
        <f t="shared" ref="AR5:AR68" si="16">(R5/AR$2)*(37/$AC$3)*AR$3</f>
        <v>18.274802990366499</v>
      </c>
      <c r="AS5" s="6">
        <f t="shared" ref="AS5:AS68" si="17">(S5/AS$2)*(37/$AC$3)*AS$3</f>
        <v>12.926073275647902</v>
      </c>
      <c r="AT5" s="6">
        <f t="shared" ref="AT5:AT68" si="18">(T5/AT$2)*(37/$AC$3)*AT$3</f>
        <v>22.566321124512992</v>
      </c>
      <c r="AU5" s="6">
        <f t="shared" ref="AU5:AU68" si="19">(U5/AU$2)*(37/$AC$3)*AU$3</f>
        <v>2.3065351985670595</v>
      </c>
      <c r="AV5" s="6">
        <f t="shared" ref="AV5:AV68" si="20">(V5/AV$2)*(37/$AC$3)*AV$3</f>
        <v>11.620724169744747</v>
      </c>
      <c r="AW5" s="6">
        <f t="shared" ref="AW5:AW68" si="21">(W5/AW$2)*(37/$AC$3)*AW$3</f>
        <v>188.18207701108233</v>
      </c>
      <c r="AX5" s="6">
        <f t="shared" ref="AX5:AX68" si="22">(X5/AX$2)*(37/$AC$3)*AX$3</f>
        <v>8.6174387448518743</v>
      </c>
      <c r="AY5" s="6">
        <f t="shared" ref="AY5:AY68" si="23">(Y5/AY$2)*(37/$AC$3)*AY$3</f>
        <v>10.530546836573977</v>
      </c>
    </row>
    <row r="6" spans="1:51" s="6" customFormat="1" x14ac:dyDescent="0.15">
      <c r="A6" s="6" t="s">
        <v>26</v>
      </c>
      <c r="B6" s="7">
        <v>0.53504498796510502</v>
      </c>
      <c r="C6" s="7">
        <v>1</v>
      </c>
      <c r="D6" s="7">
        <v>5.4318193744864402E-3</v>
      </c>
      <c r="E6" s="7">
        <v>1.43345177537588</v>
      </c>
      <c r="F6" s="7">
        <v>1.4526640160926399E-2</v>
      </c>
      <c r="G6" s="7">
        <v>5.1790466612914501E-3</v>
      </c>
      <c r="H6" s="7">
        <v>3.56968586096157E-4</v>
      </c>
      <c r="I6" s="7">
        <v>0.10636581206473</v>
      </c>
      <c r="J6" s="7">
        <v>1.19371772765135E-2</v>
      </c>
      <c r="K6" s="7">
        <v>2.18070530927841E-2</v>
      </c>
      <c r="L6" s="7">
        <v>5.1732250174452002E-2</v>
      </c>
      <c r="M6" s="7">
        <v>9.7585204229032E-3</v>
      </c>
      <c r="N6" s="7">
        <v>2.5273241570646101E-3</v>
      </c>
      <c r="O6" s="7">
        <v>6.2192457333027501E-4</v>
      </c>
      <c r="P6" s="7">
        <v>5.1379297904715E-5</v>
      </c>
      <c r="Q6" s="7">
        <v>5.3595659775114402E-4</v>
      </c>
      <c r="R6" s="7">
        <v>1.2650053281507299E-3</v>
      </c>
      <c r="S6" s="7">
        <v>1.16594066879196E-3</v>
      </c>
      <c r="T6" s="7">
        <v>1.0779578187852001E-3</v>
      </c>
      <c r="U6" s="7">
        <v>1.6082056056580399E-3</v>
      </c>
      <c r="V6" s="7">
        <v>3.8934090190017299E-3</v>
      </c>
      <c r="W6" s="7">
        <v>2.0022640002181201E-2</v>
      </c>
      <c r="X6" s="7">
        <v>3.9931453031697099E-3</v>
      </c>
      <c r="Y6" s="7">
        <v>1.80599911197096E-3</v>
      </c>
      <c r="Z6" s="7">
        <v>2</v>
      </c>
      <c r="AB6" s="6">
        <f t="shared" si="0"/>
        <v>2.294268396036629</v>
      </c>
      <c r="AC6" s="6">
        <f t="shared" si="1"/>
        <v>36.999999999999993</v>
      </c>
      <c r="AD6" s="6">
        <f t="shared" si="2"/>
        <v>-0.18529904595262173</v>
      </c>
      <c r="AE6" s="6">
        <f t="shared" si="3"/>
        <v>0.6237195374432114</v>
      </c>
      <c r="AF6" s="6">
        <f t="shared" si="4"/>
        <v>3.3034427105158346</v>
      </c>
      <c r="AG6" s="6">
        <f t="shared" si="5"/>
        <v>2.8109808412247521E-2</v>
      </c>
      <c r="AH6" s="6">
        <f t="shared" si="6"/>
        <v>7.4579448424342143</v>
      </c>
      <c r="AI6" s="6">
        <f t="shared" si="7"/>
        <v>0.28438754113152886</v>
      </c>
      <c r="AJ6" s="6">
        <f t="shared" si="8"/>
        <v>16.941465765741317</v>
      </c>
      <c r="AK6" s="6">
        <f t="shared" si="9"/>
        <v>21.573673798791898</v>
      </c>
      <c r="AL6" s="6">
        <f t="shared" si="10"/>
        <v>70.128465328843149</v>
      </c>
      <c r="AM6" s="6">
        <f t="shared" si="11"/>
        <v>6.6788176266722452</v>
      </c>
      <c r="AN6" s="6">
        <f t="shared" si="12"/>
        <v>3.7693568585101245</v>
      </c>
      <c r="AO6" s="6">
        <f t="shared" si="13"/>
        <v>1.0679295133873397</v>
      </c>
      <c r="AP6" s="6">
        <f t="shared" si="14"/>
        <v>2.2932455012906638E-2</v>
      </c>
      <c r="AQ6" s="6">
        <f t="shared" si="15"/>
        <v>1.5516047167825109</v>
      </c>
      <c r="AR6" s="6">
        <f t="shared" si="16"/>
        <v>2.2045173720094988</v>
      </c>
      <c r="AS6" s="6">
        <f t="shared" si="17"/>
        <v>1.4551459785712613</v>
      </c>
      <c r="AT6" s="6">
        <f t="shared" si="18"/>
        <v>2.036565925756098</v>
      </c>
      <c r="AU6" s="6">
        <f t="shared" si="19"/>
        <v>0.31850957256901596</v>
      </c>
      <c r="AV6" s="6">
        <f t="shared" si="20"/>
        <v>2.3406919119908354</v>
      </c>
      <c r="AW6" s="6">
        <f t="shared" si="21"/>
        <v>20.829888130018386</v>
      </c>
      <c r="AX6" s="6">
        <f t="shared" si="22"/>
        <v>1.7673561623107583</v>
      </c>
      <c r="AY6" s="6">
        <f t="shared" si="23"/>
        <v>0.74061839986526723</v>
      </c>
    </row>
    <row r="7" spans="1:51" s="6" customFormat="1" x14ac:dyDescent="0.15">
      <c r="A7" s="6" t="s">
        <v>26</v>
      </c>
      <c r="B7" s="7">
        <v>0.529343208947605</v>
      </c>
      <c r="C7" s="7">
        <v>1</v>
      </c>
      <c r="D7" s="7">
        <v>3.6809759830707298E-3</v>
      </c>
      <c r="E7" s="7">
        <v>1.4396796652039401</v>
      </c>
      <c r="F7" s="7">
        <v>1.4707005732405401E-2</v>
      </c>
      <c r="G7" s="7">
        <v>4.3383670021570498E-3</v>
      </c>
      <c r="H7" s="7">
        <v>5.8122822631517302E-4</v>
      </c>
      <c r="I7" s="7">
        <v>0.10178422491117201</v>
      </c>
      <c r="J7" s="7">
        <v>1.8198834710613902E-2</v>
      </c>
      <c r="K7" s="7">
        <v>2.1273587101445501E-2</v>
      </c>
      <c r="L7" s="7">
        <v>3.3221828721175899E-2</v>
      </c>
      <c r="M7" s="7">
        <v>9.8263918839369795E-3</v>
      </c>
      <c r="N7" s="7">
        <v>2.1801095708563101E-3</v>
      </c>
      <c r="O7" s="7">
        <v>5.0452812989133105E-4</v>
      </c>
      <c r="P7" s="7">
        <v>3.8591834855638798E-4</v>
      </c>
      <c r="Q7" s="7">
        <v>3.9706739935004698E-4</v>
      </c>
      <c r="R7" s="7">
        <v>1.63864181484141E-3</v>
      </c>
      <c r="S7" s="7">
        <v>2.11089411431467E-3</v>
      </c>
      <c r="T7" s="7">
        <v>1.3811390392818601E-3</v>
      </c>
      <c r="U7" s="7">
        <v>2.25089932710038E-3</v>
      </c>
      <c r="V7" s="7">
        <v>2.5073274953545202E-3</v>
      </c>
      <c r="W7" s="7">
        <v>1.2142138388882499E-2</v>
      </c>
      <c r="X7" s="7">
        <v>3.3517592889844598E-3</v>
      </c>
      <c r="Y7" s="7">
        <v>1.27045448682434E-3</v>
      </c>
      <c r="Z7" s="7">
        <v>3</v>
      </c>
      <c r="AB7" s="6">
        <f t="shared" si="0"/>
        <v>2.2698192156961374</v>
      </c>
      <c r="AC7" s="6">
        <f t="shared" si="1"/>
        <v>36.999999999999993</v>
      </c>
      <c r="AD7" s="6">
        <f t="shared" si="2"/>
        <v>-0.12557143211375812</v>
      </c>
      <c r="AE7" s="6">
        <f t="shared" si="3"/>
        <v>0.62642939949056653</v>
      </c>
      <c r="AF7" s="6">
        <f t="shared" si="4"/>
        <v>3.3444588935925648</v>
      </c>
      <c r="AG7" s="6">
        <f t="shared" si="5"/>
        <v>2.3546933099506312E-2</v>
      </c>
      <c r="AH7" s="6">
        <f t="shared" si="6"/>
        <v>12.143275967585476</v>
      </c>
      <c r="AI7" s="6">
        <f t="shared" si="7"/>
        <v>0.27213786917596444</v>
      </c>
      <c r="AJ7" s="6">
        <f t="shared" si="8"/>
        <v>25.828127377555372</v>
      </c>
      <c r="AK7" s="6">
        <f t="shared" si="9"/>
        <v>21.045916965673708</v>
      </c>
      <c r="AL7" s="6">
        <f t="shared" si="10"/>
        <v>45.035656786186358</v>
      </c>
      <c r="AM7" s="6">
        <f t="shared" si="11"/>
        <v>6.7252694544756189</v>
      </c>
      <c r="AN7" s="6">
        <f t="shared" si="12"/>
        <v>3.251506515395016</v>
      </c>
      <c r="AO7" s="6">
        <f t="shared" si="13"/>
        <v>0.8663437711745503</v>
      </c>
      <c r="AP7" s="6">
        <f t="shared" si="14"/>
        <v>0.17224943757186753</v>
      </c>
      <c r="AQ7" s="6">
        <f t="shared" si="15"/>
        <v>1.1495178010629925</v>
      </c>
      <c r="AR7" s="6">
        <f t="shared" si="16"/>
        <v>2.8556514877292503</v>
      </c>
      <c r="AS7" s="6">
        <f t="shared" si="17"/>
        <v>2.6344900421196447</v>
      </c>
      <c r="AT7" s="6">
        <f t="shared" si="18"/>
        <v>2.609360642054436</v>
      </c>
      <c r="AU7" s="6">
        <f t="shared" si="19"/>
        <v>0.44579684341870923</v>
      </c>
      <c r="AV7" s="6">
        <f t="shared" si="20"/>
        <v>1.5073888102805459</v>
      </c>
      <c r="AW7" s="6">
        <f t="shared" si="21"/>
        <v>12.631670162979102</v>
      </c>
      <c r="AX7" s="6">
        <f t="shared" si="22"/>
        <v>1.4834803104376912</v>
      </c>
      <c r="AY7" s="6">
        <f t="shared" si="23"/>
        <v>0.52099802424964958</v>
      </c>
    </row>
    <row r="8" spans="1:51" s="6" customFormat="1" x14ac:dyDescent="0.15">
      <c r="A8" s="6" t="s">
        <v>26</v>
      </c>
      <c r="B8" s="7">
        <v>0.55258517573227095</v>
      </c>
      <c r="C8" s="7">
        <v>1</v>
      </c>
      <c r="D8" s="7">
        <v>1.33295416890565E-3</v>
      </c>
      <c r="E8" s="7">
        <v>1.4468484735637199</v>
      </c>
      <c r="F8" s="7">
        <v>1.3654550138800899E-2</v>
      </c>
      <c r="G8" s="7">
        <v>3.0754663080652502E-3</v>
      </c>
      <c r="H8" s="7">
        <v>2.3509365508100501E-4</v>
      </c>
      <c r="I8" s="7">
        <v>0.128776032789054</v>
      </c>
      <c r="J8" s="7">
        <v>1.31771917100461E-2</v>
      </c>
      <c r="K8" s="7">
        <v>1.9532951215537098E-2</v>
      </c>
      <c r="L8" s="7">
        <v>3.0086041918839099E-2</v>
      </c>
      <c r="M8" s="7">
        <v>8.4133247236844802E-3</v>
      </c>
      <c r="N8" s="7">
        <v>1.71124954603934E-3</v>
      </c>
      <c r="O8" s="7">
        <v>5.2926919816322505E-4</v>
      </c>
      <c r="P8" s="7">
        <v>2.2827093091378801E-4</v>
      </c>
      <c r="Q8" s="7">
        <v>3.3300700509776202E-4</v>
      </c>
      <c r="R8" s="7">
        <v>1.8926846530103499E-3</v>
      </c>
      <c r="S8" s="7">
        <v>1.9107576138362699E-3</v>
      </c>
      <c r="T8" s="7">
        <v>2.0496798910283201E-3</v>
      </c>
      <c r="U8" s="7">
        <v>2.5196494546743599E-3</v>
      </c>
      <c r="V8" s="7">
        <v>1.7301209107571699E-3</v>
      </c>
      <c r="W8" s="7">
        <v>7.45071673243597E-3</v>
      </c>
      <c r="X8" s="7">
        <v>2.3246008355245901E-3</v>
      </c>
      <c r="Y8" s="7">
        <v>7.6545158582410505E-4</v>
      </c>
      <c r="Z8" s="7">
        <v>4</v>
      </c>
      <c r="AB8" s="6">
        <f t="shared" si="0"/>
        <v>2.3694805732552329</v>
      </c>
      <c r="AC8" s="6">
        <f t="shared" si="1"/>
        <v>36.999999999999993</v>
      </c>
      <c r="AD8" s="6">
        <f t="shared" si="2"/>
        <v>-4.5471897861135945E-2</v>
      </c>
      <c r="AE8" s="6">
        <f t="shared" si="3"/>
        <v>0.62954867138445947</v>
      </c>
      <c r="AF8" s="6">
        <f t="shared" si="4"/>
        <v>3.1051243523415142</v>
      </c>
      <c r="AG8" s="6">
        <f t="shared" si="5"/>
        <v>1.669240969465971E-2</v>
      </c>
      <c r="AH8" s="6">
        <f t="shared" si="6"/>
        <v>4.9116801329069801</v>
      </c>
      <c r="AI8" s="6">
        <f t="shared" si="7"/>
        <v>0.34430517297480256</v>
      </c>
      <c r="AJ8" s="6">
        <f t="shared" si="8"/>
        <v>18.701317495182447</v>
      </c>
      <c r="AK8" s="6">
        <f t="shared" si="9"/>
        <v>19.323909381921599</v>
      </c>
      <c r="AL8" s="6">
        <f t="shared" si="10"/>
        <v>40.784770437636958</v>
      </c>
      <c r="AM8" s="6">
        <f t="shared" si="11"/>
        <v>5.7581538008140205</v>
      </c>
      <c r="AN8" s="6">
        <f t="shared" si="12"/>
        <v>2.5522290818750815</v>
      </c>
      <c r="AO8" s="6">
        <f t="shared" si="13"/>
        <v>0.90882756765617834</v>
      </c>
      <c r="AP8" s="6">
        <f t="shared" si="14"/>
        <v>0.10188564397362798</v>
      </c>
      <c r="AQ8" s="6">
        <f t="shared" si="15"/>
        <v>0.96406172066794427</v>
      </c>
      <c r="AR8" s="6">
        <f t="shared" si="16"/>
        <v>3.2983704530293672</v>
      </c>
      <c r="AS8" s="6">
        <f t="shared" si="17"/>
        <v>2.3847107594926711</v>
      </c>
      <c r="AT8" s="6">
        <f t="shared" si="18"/>
        <v>3.8724226050699899</v>
      </c>
      <c r="AU8" s="6">
        <f t="shared" si="19"/>
        <v>0.49902355022802392</v>
      </c>
      <c r="AV8" s="6">
        <f t="shared" si="20"/>
        <v>1.0401373199710375</v>
      </c>
      <c r="AW8" s="6">
        <f t="shared" si="21"/>
        <v>7.7511055489281455</v>
      </c>
      <c r="AX8" s="6">
        <f t="shared" si="22"/>
        <v>1.0288625380889409</v>
      </c>
      <c r="AY8" s="6">
        <f t="shared" si="23"/>
        <v>0.31390244043292514</v>
      </c>
    </row>
    <row r="9" spans="1:51" s="6" customFormat="1" x14ac:dyDescent="0.15">
      <c r="A9" s="6" t="s">
        <v>26</v>
      </c>
      <c r="B9" s="7">
        <v>0.60283255899647403</v>
      </c>
      <c r="C9" s="7">
        <v>1</v>
      </c>
      <c r="D9" s="7">
        <v>1.3536724966874401E-3</v>
      </c>
      <c r="E9" s="7">
        <v>1.48895577802561</v>
      </c>
      <c r="F9" s="7">
        <v>1.40589646600047E-2</v>
      </c>
      <c r="G9" s="7">
        <v>2.8898235604016701E-3</v>
      </c>
      <c r="H9" s="7">
        <v>6.1861163749114595E-4</v>
      </c>
      <c r="I9" s="7">
        <v>0.16871725110606001</v>
      </c>
      <c r="J9" s="7">
        <v>1.37747978618571E-2</v>
      </c>
      <c r="K9" s="7">
        <v>1.92183411781774E-2</v>
      </c>
      <c r="L9" s="7">
        <v>2.8532984668503299E-2</v>
      </c>
      <c r="M9" s="7">
        <v>7.68459499971837E-3</v>
      </c>
      <c r="N9" s="7">
        <v>1.5789751592530999E-3</v>
      </c>
      <c r="O9" s="7">
        <v>4.4450134652659901E-4</v>
      </c>
      <c r="P9" s="7">
        <v>1.99139136015122E-4</v>
      </c>
      <c r="Q9" s="7">
        <v>5.31628675988223E-4</v>
      </c>
      <c r="R9" s="7">
        <v>2.7366972788728698E-3</v>
      </c>
      <c r="S9" s="7">
        <v>3.7693005009518101E-3</v>
      </c>
      <c r="T9" s="7">
        <v>2.1155072802947501E-3</v>
      </c>
      <c r="U9" s="7">
        <v>3.0077392566346798E-3</v>
      </c>
      <c r="V9" s="7">
        <v>1.61266101628332E-3</v>
      </c>
      <c r="W9" s="7">
        <v>6.5687522519779001E-3</v>
      </c>
      <c r="X9" s="7">
        <v>1.7694218244916999E-3</v>
      </c>
      <c r="Y9" s="7">
        <v>1.09850846161153E-3</v>
      </c>
      <c r="Z9" s="7">
        <v>5</v>
      </c>
      <c r="AB9" s="6">
        <f t="shared" si="0"/>
        <v>2.5849409289255849</v>
      </c>
      <c r="AC9" s="6">
        <f t="shared" si="1"/>
        <v>36.999999999999993</v>
      </c>
      <c r="AD9" s="6">
        <f t="shared" si="2"/>
        <v>-4.6178675113290497E-2</v>
      </c>
      <c r="AE9" s="6">
        <f t="shared" si="3"/>
        <v>0.64787028423053084</v>
      </c>
      <c r="AF9" s="6">
        <f t="shared" si="4"/>
        <v>3.1970905735253292</v>
      </c>
      <c r="AG9" s="6">
        <f t="shared" si="5"/>
        <v>1.5684814588604962E-2</v>
      </c>
      <c r="AH9" s="6">
        <f t="shared" si="6"/>
        <v>12.924306650485242</v>
      </c>
      <c r="AI9" s="6">
        <f t="shared" si="7"/>
        <v>0.45109498303198908</v>
      </c>
      <c r="AJ9" s="6">
        <f t="shared" si="8"/>
        <v>19.549451348586985</v>
      </c>
      <c r="AK9" s="6">
        <f t="shared" si="9"/>
        <v>19.012666304237261</v>
      </c>
      <c r="AL9" s="6">
        <f t="shared" si="10"/>
        <v>38.679439214529445</v>
      </c>
      <c r="AM9" s="6">
        <f t="shared" si="11"/>
        <v>5.2594047369618915</v>
      </c>
      <c r="AN9" s="6">
        <f t="shared" si="12"/>
        <v>2.3549495340006104</v>
      </c>
      <c r="AO9" s="6">
        <f t="shared" si="13"/>
        <v>0.7632695781005574</v>
      </c>
      <c r="AP9" s="6">
        <f t="shared" si="14"/>
        <v>8.8883061159089852E-2</v>
      </c>
      <c r="AQ9" s="6">
        <f t="shared" si="15"/>
        <v>1.539075299569642</v>
      </c>
      <c r="AR9" s="6">
        <f t="shared" si="16"/>
        <v>4.7692263099207279</v>
      </c>
      <c r="AS9" s="6">
        <f t="shared" si="17"/>
        <v>4.7042552102326063</v>
      </c>
      <c r="AT9" s="6">
        <f t="shared" si="18"/>
        <v>3.9967890836327356</v>
      </c>
      <c r="AU9" s="6">
        <f t="shared" si="19"/>
        <v>0.59569108679842797</v>
      </c>
      <c r="AV9" s="6">
        <f t="shared" si="20"/>
        <v>0.96952120344271775</v>
      </c>
      <c r="AW9" s="6">
        <f t="shared" si="21"/>
        <v>6.8335831112980392</v>
      </c>
      <c r="AX9" s="6">
        <f t="shared" si="22"/>
        <v>0.78314169102742603</v>
      </c>
      <c r="AY9" s="6">
        <f t="shared" si="23"/>
        <v>0.45048503827296998</v>
      </c>
    </row>
    <row r="10" spans="1:51" s="6" customFormat="1" x14ac:dyDescent="0.15">
      <c r="A10" s="6" t="s">
        <v>26</v>
      </c>
      <c r="B10" s="7">
        <v>0.65057308677312298</v>
      </c>
      <c r="C10" s="7">
        <v>1</v>
      </c>
      <c r="D10" s="7">
        <v>1.8706037429131401E-3</v>
      </c>
      <c r="E10" s="7">
        <v>1.61201239946252</v>
      </c>
      <c r="F10" s="7">
        <v>1.29617628882201E-2</v>
      </c>
      <c r="G10" s="7">
        <v>2.7469185592119E-3</v>
      </c>
      <c r="H10" s="7">
        <v>5.3136764964943595E-4</v>
      </c>
      <c r="I10" s="7">
        <v>0.23719978833098901</v>
      </c>
      <c r="J10" s="7">
        <v>1.40259493830984E-2</v>
      </c>
      <c r="K10" s="7">
        <v>2.1738998266831899E-2</v>
      </c>
      <c r="L10" s="7">
        <v>2.9104177367035002E-2</v>
      </c>
      <c r="M10" s="7">
        <v>8.8246899797010201E-3</v>
      </c>
      <c r="N10" s="7">
        <v>1.79962915493356E-3</v>
      </c>
      <c r="O10" s="7">
        <v>7.3596347240609402E-4</v>
      </c>
      <c r="P10" s="7">
        <v>1.64397199564432E-4</v>
      </c>
      <c r="Q10" s="7">
        <v>1.0981758213056999E-3</v>
      </c>
      <c r="R10" s="7">
        <v>4.1597307739938503E-3</v>
      </c>
      <c r="S10" s="7">
        <v>4.5540337596342798E-3</v>
      </c>
      <c r="T10" s="7">
        <v>3.5051025158466999E-3</v>
      </c>
      <c r="U10" s="7">
        <v>4.4297694496644004E-3</v>
      </c>
      <c r="V10" s="7">
        <v>1.67852764229787E-3</v>
      </c>
      <c r="W10" s="7">
        <v>5.55843301921381E-3</v>
      </c>
      <c r="X10" s="7">
        <v>2.0930563502991602E-3</v>
      </c>
      <c r="Y10" s="7">
        <v>6.8375582656210205E-4</v>
      </c>
      <c r="Z10" s="7">
        <v>6</v>
      </c>
      <c r="AB10" s="6">
        <f t="shared" si="0"/>
        <v>2.7896519094071324</v>
      </c>
      <c r="AC10" s="6">
        <f t="shared" si="1"/>
        <v>36.999999999999993</v>
      </c>
      <c r="AD10" s="6">
        <f t="shared" si="2"/>
        <v>-6.3813073487919494E-2</v>
      </c>
      <c r="AE10" s="6">
        <f t="shared" si="3"/>
        <v>0.70141433804554498</v>
      </c>
      <c r="AF10" s="6">
        <f t="shared" si="4"/>
        <v>2.9475804903392557</v>
      </c>
      <c r="AG10" s="6">
        <f t="shared" si="5"/>
        <v>1.4909182997057424E-2</v>
      </c>
      <c r="AH10" s="6">
        <f t="shared" si="6"/>
        <v>11.101566850680545</v>
      </c>
      <c r="AI10" s="6">
        <f t="shared" si="7"/>
        <v>0.63419498475052904</v>
      </c>
      <c r="AJ10" s="6">
        <f t="shared" si="8"/>
        <v>19.90589029563143</v>
      </c>
      <c r="AK10" s="6">
        <f t="shared" si="9"/>
        <v>21.506347296247998</v>
      </c>
      <c r="AL10" s="6">
        <f t="shared" si="10"/>
        <v>39.453750542955881</v>
      </c>
      <c r="AM10" s="6">
        <f t="shared" si="11"/>
        <v>6.0396958178226239</v>
      </c>
      <c r="AN10" s="6">
        <f t="shared" si="12"/>
        <v>2.6840421237465257</v>
      </c>
      <c r="AO10" s="6">
        <f t="shared" si="13"/>
        <v>1.263749892931328</v>
      </c>
      <c r="AP10" s="6">
        <f t="shared" si="14"/>
        <v>7.3376467507416082E-2</v>
      </c>
      <c r="AQ10" s="6">
        <f t="shared" si="15"/>
        <v>3.1792402432288087</v>
      </c>
      <c r="AR10" s="6">
        <f t="shared" si="16"/>
        <v>7.2491384424108105</v>
      </c>
      <c r="AS10" s="6">
        <f t="shared" si="17"/>
        <v>5.683637331628244</v>
      </c>
      <c r="AT10" s="6">
        <f t="shared" si="18"/>
        <v>6.622125862123176</v>
      </c>
      <c r="AU10" s="6">
        <f t="shared" si="19"/>
        <v>0.8773281034638456</v>
      </c>
      <c r="AV10" s="6">
        <f t="shared" si="20"/>
        <v>1.0091197860806942</v>
      </c>
      <c r="AW10" s="6">
        <f t="shared" si="21"/>
        <v>5.7825310726163544</v>
      </c>
      <c r="AX10" s="6">
        <f t="shared" si="22"/>
        <v>0.92638152581838817</v>
      </c>
      <c r="AY10" s="6">
        <f t="shared" si="23"/>
        <v>0.28039999732575727</v>
      </c>
    </row>
    <row r="11" spans="1:51" s="6" customFormat="1" x14ac:dyDescent="0.15">
      <c r="A11" s="6" t="s">
        <v>26</v>
      </c>
      <c r="B11" s="7">
        <v>0.73187236492819596</v>
      </c>
      <c r="C11" s="7">
        <v>1</v>
      </c>
      <c r="D11" s="7">
        <v>2.0973234695026801E-3</v>
      </c>
      <c r="E11" s="7">
        <v>1.7239035958423801</v>
      </c>
      <c r="F11" s="7">
        <v>1.2696928670145101E-2</v>
      </c>
      <c r="G11" s="7">
        <v>3.0673733664605299E-3</v>
      </c>
      <c r="H11" s="7">
        <v>1.12646223377788E-3</v>
      </c>
      <c r="I11" s="7">
        <v>0.33608567444480802</v>
      </c>
      <c r="J11" s="7">
        <v>1.3928224547306099E-2</v>
      </c>
      <c r="K11" s="7">
        <v>2.1328348488360099E-2</v>
      </c>
      <c r="L11" s="7">
        <v>2.9248701315964101E-2</v>
      </c>
      <c r="M11" s="7">
        <v>6.6289591999529303E-3</v>
      </c>
      <c r="N11" s="7">
        <v>1.3650341019620701E-3</v>
      </c>
      <c r="O11" s="7">
        <v>5.8656220919871705E-4</v>
      </c>
      <c r="P11" s="7">
        <v>1.3120470468918699E-4</v>
      </c>
      <c r="Q11" s="7">
        <v>1.16028587539314E-3</v>
      </c>
      <c r="R11" s="7">
        <v>5.3961656628668002E-3</v>
      </c>
      <c r="S11" s="7">
        <v>6.1591124097277001E-3</v>
      </c>
      <c r="T11" s="7">
        <v>4.8916838922593497E-3</v>
      </c>
      <c r="U11" s="7">
        <v>5.9806204323752301E-3</v>
      </c>
      <c r="V11" s="7">
        <v>1.1906013698241901E-3</v>
      </c>
      <c r="W11" s="7">
        <v>4.6541045108058196E-3</v>
      </c>
      <c r="X11" s="7">
        <v>1.60892814834716E-3</v>
      </c>
      <c r="Y11" s="7">
        <v>6.9002065888557204E-4</v>
      </c>
      <c r="Z11" s="7">
        <v>7</v>
      </c>
      <c r="AB11" s="6">
        <f t="shared" si="0"/>
        <v>3.1382625284901389</v>
      </c>
      <c r="AC11" s="6">
        <f t="shared" si="1"/>
        <v>36.999999999999993</v>
      </c>
      <c r="AD11" s="6">
        <f t="shared" si="2"/>
        <v>-7.1547305084980473E-2</v>
      </c>
      <c r="AE11" s="6">
        <f t="shared" si="3"/>
        <v>0.75010012325915221</v>
      </c>
      <c r="AF11" s="6">
        <f t="shared" si="4"/>
        <v>2.8873556442975525</v>
      </c>
      <c r="AG11" s="6">
        <f t="shared" si="5"/>
        <v>1.6648484421751767E-2</v>
      </c>
      <c r="AH11" s="6">
        <f t="shared" si="6"/>
        <v>23.534544869832477</v>
      </c>
      <c r="AI11" s="6">
        <f t="shared" si="7"/>
        <v>0.89858363988915102</v>
      </c>
      <c r="AJ11" s="6">
        <f t="shared" si="8"/>
        <v>19.767197376720411</v>
      </c>
      <c r="AK11" s="6">
        <f t="shared" si="9"/>
        <v>21.100092295693695</v>
      </c>
      <c r="AL11" s="6">
        <f t="shared" si="10"/>
        <v>39.649667842270794</v>
      </c>
      <c r="AM11" s="6">
        <f t="shared" si="11"/>
        <v>4.5369182655217726</v>
      </c>
      <c r="AN11" s="6">
        <f t="shared" si="12"/>
        <v>2.0358689010858848</v>
      </c>
      <c r="AO11" s="6">
        <f t="shared" si="13"/>
        <v>1.0072074999170892</v>
      </c>
      <c r="AP11" s="6">
        <f t="shared" si="14"/>
        <v>5.8561446155735886E-2</v>
      </c>
      <c r="AQ11" s="6">
        <f t="shared" si="15"/>
        <v>3.3590500511238051</v>
      </c>
      <c r="AR11" s="6">
        <f t="shared" si="16"/>
        <v>9.4038662773233543</v>
      </c>
      <c r="AS11" s="6">
        <f t="shared" si="17"/>
        <v>7.6868471050672191</v>
      </c>
      <c r="AT11" s="6">
        <f t="shared" si="18"/>
        <v>9.2417686118481477</v>
      </c>
      <c r="AU11" s="6">
        <f t="shared" si="19"/>
        <v>1.1844784341700663</v>
      </c>
      <c r="AV11" s="6">
        <f t="shared" si="20"/>
        <v>0.71578171806547952</v>
      </c>
      <c r="AW11" s="6">
        <f t="shared" si="21"/>
        <v>4.8417429617142567</v>
      </c>
      <c r="AX11" s="6">
        <f t="shared" si="22"/>
        <v>0.7121075898338628</v>
      </c>
      <c r="AY11" s="6">
        <f t="shared" si="23"/>
        <v>0.28296912931484719</v>
      </c>
    </row>
    <row r="12" spans="1:51" s="6" customFormat="1" x14ac:dyDescent="0.15">
      <c r="A12" s="6" t="s">
        <v>26</v>
      </c>
      <c r="B12" s="7">
        <v>0.767879692634028</v>
      </c>
      <c r="C12" s="7">
        <v>1</v>
      </c>
      <c r="D12" s="7">
        <v>5.6354824323510304E-4</v>
      </c>
      <c r="E12" s="7">
        <v>1.6856282905159701</v>
      </c>
      <c r="F12" s="7">
        <v>1.1305960984359801E-2</v>
      </c>
      <c r="G12" s="7">
        <v>2.9995602017906199E-3</v>
      </c>
      <c r="H12" s="7">
        <v>9.8043219181311102E-4</v>
      </c>
      <c r="I12" s="7">
        <v>0.45289449414996003</v>
      </c>
      <c r="J12" s="7">
        <v>1.50333719495744E-2</v>
      </c>
      <c r="K12" s="7">
        <v>2.0906082710485802E-2</v>
      </c>
      <c r="L12" s="7">
        <v>2.5298759744839101E-2</v>
      </c>
      <c r="M12" s="7">
        <v>5.3905803855067201E-3</v>
      </c>
      <c r="N12" s="7">
        <v>1.84230968358368E-3</v>
      </c>
      <c r="O12" s="7">
        <v>9.5907320398419895E-4</v>
      </c>
      <c r="P12" s="7">
        <v>1.84126764361005E-4</v>
      </c>
      <c r="Q12" s="7">
        <v>1.6728366063517501E-3</v>
      </c>
      <c r="R12" s="7">
        <v>7.0877831711330004E-3</v>
      </c>
      <c r="S12" s="7">
        <v>8.4168740095554306E-3</v>
      </c>
      <c r="T12" s="7">
        <v>6.3543994019794898E-3</v>
      </c>
      <c r="U12" s="7">
        <v>8.4103640913506493E-3</v>
      </c>
      <c r="V12" s="7">
        <v>1.26361504953631E-3</v>
      </c>
      <c r="W12" s="7">
        <v>4.0475664205889004E-3</v>
      </c>
      <c r="X12" s="7">
        <v>1.05377141821757E-3</v>
      </c>
      <c r="Y12" s="7">
        <v>6.5028391288742601E-4</v>
      </c>
      <c r="Z12" s="7">
        <v>8</v>
      </c>
      <c r="AB12" s="6">
        <f t="shared" si="0"/>
        <v>3.2926616460211906</v>
      </c>
      <c r="AC12" s="6">
        <f t="shared" si="1"/>
        <v>36.999999999999993</v>
      </c>
      <c r="AD12" s="6">
        <f t="shared" si="2"/>
        <v>-1.9224673101287285E-2</v>
      </c>
      <c r="AE12" s="6">
        <f t="shared" si="3"/>
        <v>0.73344587918636073</v>
      </c>
      <c r="AF12" s="6">
        <f t="shared" si="4"/>
        <v>2.5710414786496649</v>
      </c>
      <c r="AG12" s="6">
        <f t="shared" si="5"/>
        <v>1.6280421496011676E-2</v>
      </c>
      <c r="AH12" s="6">
        <f t="shared" si="6"/>
        <v>20.483620948985745</v>
      </c>
      <c r="AI12" s="6">
        <f t="shared" si="7"/>
        <v>1.2108923824596352</v>
      </c>
      <c r="AJ12" s="6">
        <f t="shared" si="8"/>
        <v>21.335643287167233</v>
      </c>
      <c r="AK12" s="6">
        <f t="shared" si="9"/>
        <v>20.682345610275309</v>
      </c>
      <c r="AL12" s="6">
        <f t="shared" si="10"/>
        <v>34.295109716778818</v>
      </c>
      <c r="AM12" s="6">
        <f t="shared" si="11"/>
        <v>3.6893608596870666</v>
      </c>
      <c r="AN12" s="6">
        <f t="shared" si="12"/>
        <v>2.7476976476896917</v>
      </c>
      <c r="AO12" s="6">
        <f t="shared" si="13"/>
        <v>1.6468598025467722</v>
      </c>
      <c r="AP12" s="6">
        <f t="shared" si="14"/>
        <v>8.2182492026488307E-2</v>
      </c>
      <c r="AQ12" s="6">
        <f t="shared" si="15"/>
        <v>4.842894330833496</v>
      </c>
      <c r="AR12" s="6">
        <f t="shared" si="16"/>
        <v>12.351838195528519</v>
      </c>
      <c r="AS12" s="6">
        <f t="shared" si="17"/>
        <v>10.504634322289807</v>
      </c>
      <c r="AT12" s="6">
        <f t="shared" si="18"/>
        <v>12.005250182516725</v>
      </c>
      <c r="AU12" s="6">
        <f t="shared" si="19"/>
        <v>1.665695892652856</v>
      </c>
      <c r="AV12" s="6">
        <f t="shared" si="20"/>
        <v>0.75967706241095179</v>
      </c>
      <c r="AW12" s="6">
        <f t="shared" si="21"/>
        <v>4.210751216148382</v>
      </c>
      <c r="AX12" s="6">
        <f t="shared" si="22"/>
        <v>0.46639660424463586</v>
      </c>
      <c r="AY12" s="6">
        <f t="shared" si="23"/>
        <v>0.26667357022961508</v>
      </c>
    </row>
    <row r="13" spans="1:51" s="6" customFormat="1" x14ac:dyDescent="0.15">
      <c r="A13" s="6" t="s">
        <v>26</v>
      </c>
      <c r="B13" s="7">
        <v>0.84914994702879598</v>
      </c>
      <c r="C13" s="7">
        <v>1</v>
      </c>
      <c r="D13" s="7">
        <v>1.19792218614687E-3</v>
      </c>
      <c r="E13" s="7">
        <v>1.71735924945258</v>
      </c>
      <c r="F13" s="7">
        <v>9.4031910707655895E-3</v>
      </c>
      <c r="G13" s="7">
        <v>2.8601496920234301E-3</v>
      </c>
      <c r="H13" s="7">
        <v>1.86252259287776E-3</v>
      </c>
      <c r="I13" s="7">
        <v>0.65784929477621901</v>
      </c>
      <c r="J13" s="7">
        <v>1.57636164049853E-2</v>
      </c>
      <c r="K13" s="7">
        <v>2.0460121376769998E-2</v>
      </c>
      <c r="L13" s="7">
        <v>2.6216549883680499E-2</v>
      </c>
      <c r="M13" s="7">
        <v>5.2641739197924102E-3</v>
      </c>
      <c r="N13" s="7">
        <v>1.34383339950252E-3</v>
      </c>
      <c r="O13" s="7">
        <v>1.27718145606168E-3</v>
      </c>
      <c r="P13" s="7">
        <v>1.29620039107951E-4</v>
      </c>
      <c r="Q13" s="7">
        <v>2.88712231139735E-3</v>
      </c>
      <c r="R13" s="7">
        <v>1.16586791294629E-2</v>
      </c>
      <c r="S13" s="7">
        <v>1.27307199536378E-2</v>
      </c>
      <c r="T13" s="7">
        <v>8.5066042056740603E-3</v>
      </c>
      <c r="U13" s="7">
        <v>1.14144074671313E-2</v>
      </c>
      <c r="V13" s="7">
        <v>1.5059227015463E-3</v>
      </c>
      <c r="W13" s="7">
        <v>3.6157908278747698E-3</v>
      </c>
      <c r="X13" s="7">
        <v>1.1119223315149301E-3</v>
      </c>
      <c r="Y13" s="7">
        <v>5.3064542117293198E-4</v>
      </c>
      <c r="Z13" s="7">
        <v>9</v>
      </c>
      <c r="AB13" s="6">
        <f t="shared" si="0"/>
        <v>3.6411478114647844</v>
      </c>
      <c r="AC13" s="6">
        <f t="shared" si="1"/>
        <v>36.999999999999993</v>
      </c>
      <c r="AD13" s="6">
        <f t="shared" si="2"/>
        <v>-4.0865467519247321E-2</v>
      </c>
      <c r="AE13" s="6">
        <f t="shared" si="3"/>
        <v>0.74725256551550656</v>
      </c>
      <c r="AF13" s="6">
        <f t="shared" si="4"/>
        <v>2.1383405009136824</v>
      </c>
      <c r="AG13" s="6">
        <f t="shared" si="5"/>
        <v>1.5523756616064009E-2</v>
      </c>
      <c r="AH13" s="6">
        <f t="shared" si="6"/>
        <v>38.912641914457332</v>
      </c>
      <c r="AI13" s="6">
        <f t="shared" si="7"/>
        <v>1.7588747713660782</v>
      </c>
      <c r="AJ13" s="6">
        <f t="shared" si="8"/>
        <v>22.372019907484923</v>
      </c>
      <c r="AK13" s="6">
        <f t="shared" si="9"/>
        <v>20.241156959084176</v>
      </c>
      <c r="AL13" s="6">
        <f t="shared" si="10"/>
        <v>35.539270056099973</v>
      </c>
      <c r="AM13" s="6">
        <f t="shared" si="11"/>
        <v>3.6028471573273699</v>
      </c>
      <c r="AN13" s="6">
        <f t="shared" si="12"/>
        <v>2.0042492875124704</v>
      </c>
      <c r="AO13" s="6">
        <f t="shared" si="13"/>
        <v>2.1930951587516052</v>
      </c>
      <c r="AP13" s="6">
        <f t="shared" si="14"/>
        <v>5.7854152096957774E-2</v>
      </c>
      <c r="AQ13" s="6">
        <f t="shared" si="15"/>
        <v>8.3582749332477864</v>
      </c>
      <c r="AR13" s="6">
        <f t="shared" si="16"/>
        <v>20.317511795114815</v>
      </c>
      <c r="AS13" s="6">
        <f t="shared" si="17"/>
        <v>15.888506543001808</v>
      </c>
      <c r="AT13" s="6">
        <f t="shared" si="18"/>
        <v>16.071371223683695</v>
      </c>
      <c r="AU13" s="6">
        <f t="shared" si="19"/>
        <v>2.2606550000159795</v>
      </c>
      <c r="AV13" s="6">
        <f t="shared" si="20"/>
        <v>0.90535083018238816</v>
      </c>
      <c r="AW13" s="6">
        <f t="shared" si="21"/>
        <v>3.7615678271183661</v>
      </c>
      <c r="AX13" s="6">
        <f t="shared" si="22"/>
        <v>0.49213405358776585</v>
      </c>
      <c r="AY13" s="6">
        <f t="shared" si="23"/>
        <v>0.21761127130124916</v>
      </c>
    </row>
    <row r="14" spans="1:51" s="6" customFormat="1" x14ac:dyDescent="0.15">
      <c r="A14" s="6" t="s">
        <v>26</v>
      </c>
      <c r="B14" s="7">
        <v>0.97754876282042402</v>
      </c>
      <c r="C14" s="7">
        <v>1</v>
      </c>
      <c r="D14" s="7">
        <v>2.9977273390501599E-3</v>
      </c>
      <c r="E14" s="7">
        <v>1.72151460782649</v>
      </c>
      <c r="F14" s="7">
        <v>9.6556830137977494E-3</v>
      </c>
      <c r="G14" s="7">
        <v>3.71330405927551E-3</v>
      </c>
      <c r="H14" s="7">
        <v>2.4692831795617002E-3</v>
      </c>
      <c r="I14" s="7">
        <v>0.98910433715235901</v>
      </c>
      <c r="J14" s="7">
        <v>1.42723488603545E-2</v>
      </c>
      <c r="K14" s="7">
        <v>1.8931916020580801E-2</v>
      </c>
      <c r="L14" s="7">
        <v>2.25060135221678E-2</v>
      </c>
      <c r="M14" s="7">
        <v>3.50303682838949E-3</v>
      </c>
      <c r="N14" s="7">
        <v>1.9841584066538102E-3</v>
      </c>
      <c r="O14" s="7">
        <v>1.5624986645232299E-3</v>
      </c>
      <c r="P14" s="7">
        <v>4.4005104299056901E-4</v>
      </c>
      <c r="Q14" s="7">
        <v>3.6906538848363001E-3</v>
      </c>
      <c r="R14" s="7">
        <v>1.3559264948701201E-2</v>
      </c>
      <c r="S14" s="7">
        <v>1.58199102095627E-2</v>
      </c>
      <c r="T14" s="7">
        <v>1.14287458581905E-2</v>
      </c>
      <c r="U14" s="7">
        <v>1.41580625739396E-2</v>
      </c>
      <c r="V14" s="7">
        <v>1.05280136323027E-3</v>
      </c>
      <c r="W14" s="7">
        <v>2.5011544013834501E-3</v>
      </c>
      <c r="X14" s="7">
        <v>8.6925954085972901E-4</v>
      </c>
      <c r="Y14" s="7">
        <v>1.79927640663403E-4</v>
      </c>
      <c r="Z14" s="7">
        <v>10</v>
      </c>
      <c r="AB14" s="6">
        <f t="shared" si="0"/>
        <v>4.1917208507144741</v>
      </c>
      <c r="AC14" s="6">
        <f t="shared" si="1"/>
        <v>36.999999999999993</v>
      </c>
      <c r="AD14" s="6">
        <f t="shared" si="2"/>
        <v>-0.10226334449948539</v>
      </c>
      <c r="AE14" s="6">
        <f t="shared" si="3"/>
        <v>0.74906063345850105</v>
      </c>
      <c r="AF14" s="6">
        <f t="shared" si="4"/>
        <v>2.1957586416147303</v>
      </c>
      <c r="AG14" s="6">
        <f t="shared" si="5"/>
        <v>2.0154339690121131E-2</v>
      </c>
      <c r="AH14" s="6">
        <f t="shared" si="6"/>
        <v>51.58935119450836</v>
      </c>
      <c r="AI14" s="6">
        <f t="shared" si="7"/>
        <v>2.6445428743035295</v>
      </c>
      <c r="AJ14" s="6">
        <f t="shared" si="8"/>
        <v>20.255585052770027</v>
      </c>
      <c r="AK14" s="6">
        <f t="shared" si="9"/>
        <v>18.729306471459061</v>
      </c>
      <c r="AL14" s="6">
        <f t="shared" si="10"/>
        <v>30.509250683227961</v>
      </c>
      <c r="AM14" s="6">
        <f t="shared" si="11"/>
        <v>2.3975093664218941</v>
      </c>
      <c r="AN14" s="6">
        <f t="shared" si="12"/>
        <v>2.9592567607859346</v>
      </c>
      <c r="AO14" s="6">
        <f t="shared" si="13"/>
        <v>2.6830238103271169</v>
      </c>
      <c r="AP14" s="6">
        <f t="shared" si="14"/>
        <v>0.19641083390199054</v>
      </c>
      <c r="AQ14" s="6">
        <f t="shared" si="15"/>
        <v>10.684514379992027</v>
      </c>
      <c r="AR14" s="6">
        <f t="shared" si="16"/>
        <v>23.629651564226123</v>
      </c>
      <c r="AS14" s="6">
        <f t="shared" si="17"/>
        <v>19.743953821128045</v>
      </c>
      <c r="AT14" s="6">
        <f t="shared" si="18"/>
        <v>21.59211982445381</v>
      </c>
      <c r="AU14" s="6">
        <f t="shared" si="19"/>
        <v>2.8040434898159123</v>
      </c>
      <c r="AV14" s="6">
        <f t="shared" si="20"/>
        <v>0.63293725982015148</v>
      </c>
      <c r="AW14" s="6">
        <f t="shared" si="21"/>
        <v>2.6019928626317457</v>
      </c>
      <c r="AX14" s="6">
        <f t="shared" si="22"/>
        <v>0.38473210703511668</v>
      </c>
      <c r="AY14" s="6">
        <f t="shared" si="23"/>
        <v>7.3786149968940326E-2</v>
      </c>
    </row>
    <row r="15" spans="1:51" s="6" customFormat="1" x14ac:dyDescent="0.15">
      <c r="A15" s="6" t="s">
        <v>26</v>
      </c>
      <c r="B15" s="7">
        <v>1.1146118469533599</v>
      </c>
      <c r="C15" s="7">
        <v>1</v>
      </c>
      <c r="D15" s="7">
        <v>1.4359709575135599E-3</v>
      </c>
      <c r="E15" s="7">
        <v>1.5818566552347</v>
      </c>
      <c r="F15" s="7">
        <v>7.9146961638738994E-3</v>
      </c>
      <c r="G15" s="7">
        <v>4.41693142578479E-3</v>
      </c>
      <c r="H15" s="7">
        <v>3.0287006481643001E-3</v>
      </c>
      <c r="I15" s="7">
        <v>1.3574020740617101</v>
      </c>
      <c r="J15" s="7">
        <v>1.3181632736055E-2</v>
      </c>
      <c r="K15" s="7">
        <v>1.7340237783773801E-2</v>
      </c>
      <c r="L15" s="7">
        <v>2.17487022682912E-2</v>
      </c>
      <c r="M15" s="7">
        <v>2.6007680676591702E-3</v>
      </c>
      <c r="N15" s="7">
        <v>2.0505594863992598E-3</v>
      </c>
      <c r="O15" s="7">
        <v>2.8429671507533799E-3</v>
      </c>
      <c r="P15" s="7">
        <v>2.8976992416192998E-4</v>
      </c>
      <c r="Q15" s="7">
        <v>4.48200655385149E-3</v>
      </c>
      <c r="R15" s="7">
        <v>1.8592222107548399E-2</v>
      </c>
      <c r="S15" s="7">
        <v>2.1445389694386498E-2</v>
      </c>
      <c r="T15" s="7">
        <v>1.45523280326824E-2</v>
      </c>
      <c r="U15" s="7">
        <v>1.8149721931778599E-2</v>
      </c>
      <c r="V15" s="7">
        <v>1.10983774875092E-3</v>
      </c>
      <c r="W15" s="7">
        <v>1.5796103879712601E-3</v>
      </c>
      <c r="X15" s="7">
        <v>2.03540811781563E-4</v>
      </c>
      <c r="Y15" s="7">
        <v>2.6581739294516198E-4</v>
      </c>
      <c r="Z15" s="7">
        <v>11</v>
      </c>
      <c r="AB15" s="6">
        <f t="shared" si="0"/>
        <v>4.7794461995406792</v>
      </c>
      <c r="AC15" s="6">
        <f t="shared" si="1"/>
        <v>36.999999999999993</v>
      </c>
      <c r="AD15" s="6">
        <f t="shared" si="2"/>
        <v>-4.8986173894652513E-2</v>
      </c>
      <c r="AE15" s="6">
        <f t="shared" si="3"/>
        <v>0.68829305474593805</v>
      </c>
      <c r="AF15" s="6">
        <f t="shared" si="4"/>
        <v>1.799848076282871</v>
      </c>
      <c r="AG15" s="6">
        <f t="shared" si="5"/>
        <v>2.3973349588992766E-2</v>
      </c>
      <c r="AH15" s="6">
        <f t="shared" si="6"/>
        <v>63.276947210614161</v>
      </c>
      <c r="AI15" s="6">
        <f t="shared" si="7"/>
        <v>3.6292510786673238</v>
      </c>
      <c r="AJ15" s="6">
        <f t="shared" si="8"/>
        <v>18.707620282545971</v>
      </c>
      <c r="AK15" s="6">
        <f t="shared" si="9"/>
        <v>17.154662390600979</v>
      </c>
      <c r="AL15" s="6">
        <f t="shared" si="10"/>
        <v>29.482636224519261</v>
      </c>
      <c r="AM15" s="6">
        <f t="shared" si="11"/>
        <v>1.7799886520092683</v>
      </c>
      <c r="AN15" s="6">
        <f t="shared" si="12"/>
        <v>3.0582901058561962</v>
      </c>
      <c r="AO15" s="6">
        <f t="shared" si="13"/>
        <v>4.8817632492355694</v>
      </c>
      <c r="AP15" s="6">
        <f t="shared" si="14"/>
        <v>0.1293348881929158</v>
      </c>
      <c r="AQ15" s="6">
        <f t="shared" si="15"/>
        <v>12.975495662869193</v>
      </c>
      <c r="AR15" s="6">
        <f t="shared" si="16"/>
        <v>32.40055651011911</v>
      </c>
      <c r="AS15" s="6">
        <f t="shared" si="17"/>
        <v>26.764803225375989</v>
      </c>
      <c r="AT15" s="6">
        <f t="shared" si="18"/>
        <v>27.493446306818651</v>
      </c>
      <c r="AU15" s="6">
        <f t="shared" si="19"/>
        <v>3.5946026766719945</v>
      </c>
      <c r="AV15" s="6">
        <f t="shared" si="20"/>
        <v>0.66722715991177017</v>
      </c>
      <c r="AW15" s="6">
        <f t="shared" si="21"/>
        <v>1.6432951732075256</v>
      </c>
      <c r="AX15" s="6">
        <f t="shared" si="22"/>
        <v>9.0086656175103613E-2</v>
      </c>
      <c r="AY15" s="6">
        <f t="shared" si="23"/>
        <v>0.10900849890482583</v>
      </c>
    </row>
    <row r="16" spans="1:51" s="6" customFormat="1" x14ac:dyDescent="0.15">
      <c r="A16" s="6" t="s">
        <v>26</v>
      </c>
      <c r="B16" s="7">
        <v>1.19119368590598</v>
      </c>
      <c r="C16" s="7">
        <v>1</v>
      </c>
      <c r="D16" s="7">
        <v>2.9272017284815501E-4</v>
      </c>
      <c r="E16" s="7">
        <v>1.1512715502728299</v>
      </c>
      <c r="F16" s="7">
        <v>6.6984466585082499E-3</v>
      </c>
      <c r="G16" s="7">
        <v>4.2846912356253103E-3</v>
      </c>
      <c r="H16" s="7">
        <v>3.7467569689987601E-3</v>
      </c>
      <c r="I16" s="7">
        <v>1.6662581041009099</v>
      </c>
      <c r="J16" s="7">
        <v>9.5085791619914702E-3</v>
      </c>
      <c r="K16" s="7">
        <v>1.3742179220751299E-2</v>
      </c>
      <c r="L16" s="7">
        <v>2.1322013456923701E-2</v>
      </c>
      <c r="M16" s="7">
        <v>2.23688431691349E-3</v>
      </c>
      <c r="N16" s="7">
        <v>2.4884535971917898E-3</v>
      </c>
      <c r="O16" s="7">
        <v>2.8773495538766802E-3</v>
      </c>
      <c r="P16" s="7">
        <v>4.0244018291710697E-4</v>
      </c>
      <c r="Q16" s="7">
        <v>4.8663674641878903E-3</v>
      </c>
      <c r="R16" s="7">
        <v>2.2192250014242899E-2</v>
      </c>
      <c r="S16" s="7">
        <v>2.43740105081501E-2</v>
      </c>
      <c r="T16" s="7">
        <v>1.51596684723448E-2</v>
      </c>
      <c r="U16" s="7">
        <v>1.8000700655778301E-2</v>
      </c>
      <c r="V16" s="7">
        <v>8.5293292498849599E-4</v>
      </c>
      <c r="W16" s="7">
        <v>1.1890652873079101E-3</v>
      </c>
      <c r="X16" s="7">
        <v>4.0738676988887198E-4</v>
      </c>
      <c r="Y16" s="7">
        <v>1.20838053167384E-4</v>
      </c>
      <c r="Z16" s="7">
        <v>12</v>
      </c>
      <c r="AB16" s="6">
        <f t="shared" si="0"/>
        <v>5.1078284791085835</v>
      </c>
      <c r="AC16" s="6">
        <f t="shared" si="1"/>
        <v>36.999999999999993</v>
      </c>
      <c r="AD16" s="6">
        <f t="shared" si="2"/>
        <v>-9.9857460309931475E-3</v>
      </c>
      <c r="AE16" s="6">
        <f t="shared" si="3"/>
        <v>0.5009380651256341</v>
      </c>
      <c r="AF16" s="6">
        <f t="shared" si="4"/>
        <v>1.5232658440420181</v>
      </c>
      <c r="AG16" s="6">
        <f t="shared" si="5"/>
        <v>2.3255602356173816E-2</v>
      </c>
      <c r="AH16" s="6">
        <f t="shared" si="6"/>
        <v>78.278895962211323</v>
      </c>
      <c r="AI16" s="6">
        <f t="shared" si="7"/>
        <v>4.4550315173391111</v>
      </c>
      <c r="AJ16" s="6">
        <f t="shared" si="8"/>
        <v>13.494753794991743</v>
      </c>
      <c r="AK16" s="6">
        <f t="shared" si="9"/>
        <v>13.595110285264806</v>
      </c>
      <c r="AL16" s="6">
        <f t="shared" si="10"/>
        <v>28.904214999591215</v>
      </c>
      <c r="AM16" s="6">
        <f t="shared" si="11"/>
        <v>1.5309433968662933</v>
      </c>
      <c r="AN16" s="6">
        <f t="shared" si="12"/>
        <v>3.7113836812106533</v>
      </c>
      <c r="AO16" s="6">
        <f t="shared" si="13"/>
        <v>4.9408025356878413</v>
      </c>
      <c r="AP16" s="6">
        <f t="shared" si="14"/>
        <v>0.17962373497683679</v>
      </c>
      <c r="AQ16" s="6">
        <f t="shared" si="15"/>
        <v>14.088227932473027</v>
      </c>
      <c r="AR16" s="6">
        <f t="shared" si="16"/>
        <v>38.674304045735319</v>
      </c>
      <c r="AS16" s="6">
        <f t="shared" si="17"/>
        <v>30.419852675125135</v>
      </c>
      <c r="AT16" s="6">
        <f t="shared" si="18"/>
        <v>28.640883454353865</v>
      </c>
      <c r="AU16" s="6">
        <f t="shared" si="19"/>
        <v>3.5650886003899864</v>
      </c>
      <c r="AV16" s="6">
        <f t="shared" si="20"/>
        <v>0.51277766842568961</v>
      </c>
      <c r="AW16" s="6">
        <f t="shared" si="21"/>
        <v>1.2370045564028411</v>
      </c>
      <c r="AX16" s="6">
        <f t="shared" si="22"/>
        <v>0.18030836935371411</v>
      </c>
      <c r="AY16" s="6">
        <f t="shared" si="23"/>
        <v>4.9554224576551779E-2</v>
      </c>
    </row>
    <row r="17" spans="1:51" s="6" customFormat="1" x14ac:dyDescent="0.15">
      <c r="A17" s="6" t="s">
        <v>26</v>
      </c>
      <c r="B17" s="7">
        <v>1.18264197874003</v>
      </c>
      <c r="C17" s="7">
        <v>1</v>
      </c>
      <c r="D17" s="7">
        <v>2.2447910818488201E-3</v>
      </c>
      <c r="E17" s="7">
        <v>0.79210095573843498</v>
      </c>
      <c r="F17" s="7">
        <v>6.3528576730768997E-3</v>
      </c>
      <c r="G17" s="7">
        <v>4.1140560385723602E-3</v>
      </c>
      <c r="H17" s="7">
        <v>3.5225137721260598E-3</v>
      </c>
      <c r="I17" s="7">
        <v>1.8091864679008001</v>
      </c>
      <c r="J17" s="7">
        <v>6.9067813208562702E-3</v>
      </c>
      <c r="K17" s="7">
        <v>7.9376312149636395E-3</v>
      </c>
      <c r="L17" s="7">
        <v>1.79641176389993E-2</v>
      </c>
      <c r="M17" s="7">
        <v>1.05780974117384E-3</v>
      </c>
      <c r="N17" s="7">
        <v>2.05034672965681E-3</v>
      </c>
      <c r="O17" s="7">
        <v>2.5872847937022398E-3</v>
      </c>
      <c r="P17" s="7">
        <v>1.8493946595747899E-4</v>
      </c>
      <c r="Q17" s="7">
        <v>5.0505562466366003E-3</v>
      </c>
      <c r="R17" s="7">
        <v>2.15656627800014E-2</v>
      </c>
      <c r="S17" s="7">
        <v>2.2662680176892699E-2</v>
      </c>
      <c r="T17" s="7">
        <v>1.43014801350854E-2</v>
      </c>
      <c r="U17" s="7">
        <v>1.8415702411379999E-2</v>
      </c>
      <c r="V17" s="7">
        <v>6.1923551522841396E-4</v>
      </c>
      <c r="W17" s="7">
        <v>6.6886236465256205E-4</v>
      </c>
      <c r="X17" s="7">
        <v>1.23578189083286E-4</v>
      </c>
      <c r="Y17" s="7">
        <v>1.25411693372355E-4</v>
      </c>
      <c r="Z17" s="7">
        <v>13</v>
      </c>
      <c r="AB17" s="6">
        <f t="shared" si="0"/>
        <v>5.0711588309027045</v>
      </c>
      <c r="AC17" s="6">
        <f t="shared" si="1"/>
        <v>36.999999999999993</v>
      </c>
      <c r="AD17" s="6">
        <f t="shared" si="2"/>
        <v>-7.6577959823796116E-2</v>
      </c>
      <c r="AE17" s="6">
        <f t="shared" si="3"/>
        <v>0.3446567580496056</v>
      </c>
      <c r="AF17" s="6">
        <f t="shared" si="4"/>
        <v>1.4446768928385243</v>
      </c>
      <c r="AG17" s="6">
        <f t="shared" si="5"/>
        <v>2.2329462274564959E-2</v>
      </c>
      <c r="AH17" s="6">
        <f t="shared" si="6"/>
        <v>73.593908378689846</v>
      </c>
      <c r="AI17" s="6">
        <f t="shared" si="7"/>
        <v>4.8371754144238928</v>
      </c>
      <c r="AJ17" s="6">
        <f t="shared" si="8"/>
        <v>9.8022335254221495</v>
      </c>
      <c r="AK17" s="6">
        <f t="shared" si="9"/>
        <v>7.8526826086096868</v>
      </c>
      <c r="AL17" s="6">
        <f t="shared" si="10"/>
        <v>24.352236694934504</v>
      </c>
      <c r="AM17" s="6">
        <f t="shared" si="11"/>
        <v>0.72397433615408735</v>
      </c>
      <c r="AN17" s="6">
        <f t="shared" si="12"/>
        <v>3.0579727915599255</v>
      </c>
      <c r="AO17" s="6">
        <f t="shared" si="13"/>
        <v>4.4427216888012824</v>
      </c>
      <c r="AP17" s="6">
        <f t="shared" si="14"/>
        <v>8.2545230397001304E-2</v>
      </c>
      <c r="AQ17" s="6">
        <f t="shared" si="15"/>
        <v>14.621458020179764</v>
      </c>
      <c r="AR17" s="6">
        <f t="shared" si="16"/>
        <v>37.58235414463563</v>
      </c>
      <c r="AS17" s="6">
        <f t="shared" si="17"/>
        <v>28.284036062675732</v>
      </c>
      <c r="AT17" s="6">
        <f t="shared" si="18"/>
        <v>27.019523977121811</v>
      </c>
      <c r="AU17" s="6">
        <f t="shared" si="19"/>
        <v>3.6472808470324813</v>
      </c>
      <c r="AV17" s="6">
        <f t="shared" si="20"/>
        <v>0.37228032170230674</v>
      </c>
      <c r="AW17" s="6">
        <f t="shared" si="21"/>
        <v>0.69582873330263595</v>
      </c>
      <c r="AX17" s="6">
        <f t="shared" si="22"/>
        <v>5.4695398594732082E-2</v>
      </c>
      <c r="AY17" s="6">
        <f t="shared" si="23"/>
        <v>5.1429819125692139E-2</v>
      </c>
    </row>
    <row r="18" spans="1:51" s="6" customFormat="1" x14ac:dyDescent="0.15">
      <c r="A18" s="6" t="s">
        <v>26</v>
      </c>
      <c r="B18" s="7">
        <v>1.1333366733277701</v>
      </c>
      <c r="C18" s="7">
        <v>1</v>
      </c>
      <c r="D18" s="7">
        <v>2.4999587162434899E-3</v>
      </c>
      <c r="E18" s="7">
        <v>0.52677290251188003</v>
      </c>
      <c r="F18" s="7">
        <v>5.4260458194011702E-3</v>
      </c>
      <c r="G18" s="7">
        <v>5.2190645878718699E-3</v>
      </c>
      <c r="H18" s="7">
        <v>4.0672176827291203E-3</v>
      </c>
      <c r="I18" s="7">
        <v>1.86782174906221</v>
      </c>
      <c r="J18" s="7">
        <v>4.2567550906094497E-3</v>
      </c>
      <c r="K18" s="7">
        <v>4.5539713831227397E-3</v>
      </c>
      <c r="L18" s="7">
        <v>1.5751918687741801E-2</v>
      </c>
      <c r="M18" s="7">
        <v>1.01934000157381E-3</v>
      </c>
      <c r="N18" s="7">
        <v>1.9406618641272799E-3</v>
      </c>
      <c r="O18" s="7">
        <v>2.9379562971631199E-3</v>
      </c>
      <c r="P18" s="7">
        <v>3.8246531913023598E-4</v>
      </c>
      <c r="Q18" s="7">
        <v>5.1240477983193001E-3</v>
      </c>
      <c r="R18" s="7">
        <v>2.2583043585046099E-2</v>
      </c>
      <c r="S18" s="7">
        <v>2.0856216925543899E-2</v>
      </c>
      <c r="T18" s="7">
        <v>1.3400310303295001E-2</v>
      </c>
      <c r="U18" s="7">
        <v>1.79576478676685E-2</v>
      </c>
      <c r="V18" s="7">
        <v>8.8070392405124604E-4</v>
      </c>
      <c r="W18" s="7">
        <v>4.6698468218127402E-4</v>
      </c>
      <c r="X18" s="7">
        <v>1.8910447416455199E-4</v>
      </c>
      <c r="Y18" s="7">
        <v>9.1694388115802199E-5</v>
      </c>
      <c r="Z18" s="7">
        <v>14</v>
      </c>
      <c r="AB18" s="6">
        <f t="shared" si="0"/>
        <v>4.8597380971163728</v>
      </c>
      <c r="AC18" s="6">
        <f t="shared" si="1"/>
        <v>36.999999999999993</v>
      </c>
      <c r="AD18" s="6">
        <f t="shared" si="2"/>
        <v>-8.5282652662701505E-2</v>
      </c>
      <c r="AE18" s="6">
        <f t="shared" si="3"/>
        <v>0.22920795574456837</v>
      </c>
      <c r="AF18" s="6">
        <f t="shared" si="4"/>
        <v>1.2339144709620602</v>
      </c>
      <c r="AG18" s="6">
        <f t="shared" si="5"/>
        <v>2.8327009824553485E-2</v>
      </c>
      <c r="AH18" s="6">
        <f t="shared" si="6"/>
        <v>84.974102263990318</v>
      </c>
      <c r="AI18" s="6">
        <f t="shared" si="7"/>
        <v>4.9939470604007159</v>
      </c>
      <c r="AJ18" s="6">
        <f t="shared" si="8"/>
        <v>6.0412666219335849</v>
      </c>
      <c r="AK18" s="6">
        <f t="shared" si="9"/>
        <v>4.5052347371517376</v>
      </c>
      <c r="AL18" s="6">
        <f t="shared" si="10"/>
        <v>21.353370089855343</v>
      </c>
      <c r="AM18" s="6">
        <f t="shared" si="11"/>
        <v>0.69764530636273159</v>
      </c>
      <c r="AN18" s="6">
        <f t="shared" si="12"/>
        <v>2.8943841996482762</v>
      </c>
      <c r="AO18" s="6">
        <f t="shared" si="13"/>
        <v>5.0448725992315557</v>
      </c>
      <c r="AP18" s="6">
        <f t="shared" si="14"/>
        <v>0.17070822456969051</v>
      </c>
      <c r="AQ18" s="6">
        <f t="shared" si="15"/>
        <v>14.834217483750148</v>
      </c>
      <c r="AR18" s="6">
        <f t="shared" si="16"/>
        <v>39.355337711391648</v>
      </c>
      <c r="AS18" s="6">
        <f t="shared" si="17"/>
        <v>26.029489321150233</v>
      </c>
      <c r="AT18" s="6">
        <f t="shared" si="18"/>
        <v>25.316960351012625</v>
      </c>
      <c r="AU18" s="6">
        <f t="shared" si="19"/>
        <v>3.5565618765118252</v>
      </c>
      <c r="AV18" s="6">
        <f t="shared" si="20"/>
        <v>0.52947341053160146</v>
      </c>
      <c r="AW18" s="6">
        <f t="shared" si="21"/>
        <v>0.48581199518187779</v>
      </c>
      <c r="AX18" s="6">
        <f t="shared" si="22"/>
        <v>8.369716911377123E-2</v>
      </c>
      <c r="AY18" s="6">
        <f t="shared" si="23"/>
        <v>3.7602759908800097E-2</v>
      </c>
    </row>
    <row r="19" spans="1:51" s="6" customFormat="1" x14ac:dyDescent="0.15">
      <c r="A19" s="6" t="s">
        <v>26</v>
      </c>
      <c r="B19" s="7">
        <v>1.1930853595570901</v>
      </c>
      <c r="C19" s="7">
        <v>1</v>
      </c>
      <c r="D19" s="7">
        <v>1.0486304094889501E-4</v>
      </c>
      <c r="E19" s="7">
        <v>0.30909475976724499</v>
      </c>
      <c r="F19" s="7">
        <v>5.9602662895437298E-3</v>
      </c>
      <c r="G19" s="7">
        <v>5.0026237230201796E-3</v>
      </c>
      <c r="H19" s="7">
        <v>4.1626340731611396E-3</v>
      </c>
      <c r="I19" s="7">
        <v>2.0747116856019998</v>
      </c>
      <c r="J19" s="7">
        <v>3.0356314474342498E-3</v>
      </c>
      <c r="K19" s="7">
        <v>2.9674254150077301E-3</v>
      </c>
      <c r="L19" s="7">
        <v>1.5748384560969601E-2</v>
      </c>
      <c r="M19" s="7">
        <v>6.0315042543606105E-4</v>
      </c>
      <c r="N19" s="7">
        <v>2.2570222482165801E-3</v>
      </c>
      <c r="O19" s="7">
        <v>2.9391721862471001E-3</v>
      </c>
      <c r="P19" s="7">
        <v>2.5602154872512902E-4</v>
      </c>
      <c r="Q19" s="7">
        <v>5.5492826265625302E-3</v>
      </c>
      <c r="R19" s="7">
        <v>2.2705574117463601E-2</v>
      </c>
      <c r="S19" s="7">
        <v>2.18543279829829E-2</v>
      </c>
      <c r="T19" s="7">
        <v>1.38504347129524E-2</v>
      </c>
      <c r="U19" s="7">
        <v>1.8107760664708601E-2</v>
      </c>
      <c r="V19" s="7">
        <v>7.3209467651979101E-4</v>
      </c>
      <c r="W19" s="7">
        <v>2.4096145762365101E-4</v>
      </c>
      <c r="X19" s="7">
        <v>1.9354084018841799E-4</v>
      </c>
      <c r="Y19" s="7">
        <v>5.9991437280268502E-5</v>
      </c>
      <c r="Z19" s="7">
        <v>15</v>
      </c>
      <c r="AB19" s="6">
        <f t="shared" si="0"/>
        <v>5.115939959770917</v>
      </c>
      <c r="AC19" s="6">
        <f t="shared" si="1"/>
        <v>36.999999999999993</v>
      </c>
      <c r="AD19" s="6">
        <f t="shared" si="2"/>
        <v>-3.5772583924254821E-3</v>
      </c>
      <c r="AE19" s="6">
        <f t="shared" si="3"/>
        <v>0.13449244955421927</v>
      </c>
      <c r="AF19" s="6">
        <f t="shared" si="4"/>
        <v>1.3553993221286522</v>
      </c>
      <c r="AG19" s="6">
        <f t="shared" si="5"/>
        <v>2.7152254769914713E-2</v>
      </c>
      <c r="AH19" s="6">
        <f t="shared" si="6"/>
        <v>86.96758349629819</v>
      </c>
      <c r="AI19" s="6">
        <f t="shared" si="7"/>
        <v>5.5471033725210344</v>
      </c>
      <c r="AJ19" s="6">
        <f t="shared" si="8"/>
        <v>4.3082250562953632</v>
      </c>
      <c r="AK19" s="6">
        <f t="shared" si="9"/>
        <v>2.9356679993962564</v>
      </c>
      <c r="AL19" s="6">
        <f t="shared" si="10"/>
        <v>21.3485792120958</v>
      </c>
      <c r="AM19" s="6">
        <f t="shared" si="11"/>
        <v>0.41280148202413486</v>
      </c>
      <c r="AN19" s="6">
        <f t="shared" si="12"/>
        <v>3.3662172964018464</v>
      </c>
      <c r="AO19" s="6">
        <f t="shared" si="13"/>
        <v>5.0469604470083933</v>
      </c>
      <c r="AP19" s="6">
        <f t="shared" si="14"/>
        <v>0.11427175706764404</v>
      </c>
      <c r="AQ19" s="6">
        <f t="shared" si="15"/>
        <v>16.065280536263877</v>
      </c>
      <c r="AR19" s="6">
        <f t="shared" si="16"/>
        <v>39.568870952165291</v>
      </c>
      <c r="AS19" s="6">
        <f t="shared" si="17"/>
        <v>27.275176456246665</v>
      </c>
      <c r="AT19" s="6">
        <f t="shared" si="18"/>
        <v>26.167372138082754</v>
      </c>
      <c r="AU19" s="6">
        <f t="shared" si="19"/>
        <v>3.5862921315576775</v>
      </c>
      <c r="AV19" s="6">
        <f t="shared" si="20"/>
        <v>0.4401305076805907</v>
      </c>
      <c r="AW19" s="6">
        <f t="shared" si="21"/>
        <v>0.25067624476093264</v>
      </c>
      <c r="AX19" s="6">
        <f t="shared" si="22"/>
        <v>8.5660693662783213E-2</v>
      </c>
      <c r="AY19" s="6">
        <f t="shared" si="23"/>
        <v>2.4601763084833916E-2</v>
      </c>
    </row>
    <row r="20" spans="1:51" s="6" customFormat="1" x14ac:dyDescent="0.15">
      <c r="A20" s="6" t="s">
        <v>26</v>
      </c>
      <c r="B20" s="7">
        <v>0.765190284602285</v>
      </c>
      <c r="C20" s="7">
        <v>1</v>
      </c>
      <c r="D20" s="7">
        <v>6.2366703412072898E-4</v>
      </c>
      <c r="E20" s="7">
        <v>0.113183569825435</v>
      </c>
      <c r="F20" s="7">
        <v>3.0912170452290699E-3</v>
      </c>
      <c r="G20" s="7">
        <v>3.18598386787791E-3</v>
      </c>
      <c r="H20" s="7">
        <v>1.9929446968505599E-3</v>
      </c>
      <c r="I20" s="7">
        <v>1.32974030390133</v>
      </c>
      <c r="J20" s="7">
        <v>1.3094084190259699E-3</v>
      </c>
      <c r="K20" s="7">
        <v>9.30059625399034E-4</v>
      </c>
      <c r="L20" s="7">
        <v>8.2970320817957605E-3</v>
      </c>
      <c r="M20" s="7">
        <v>3.75190759264779E-4</v>
      </c>
      <c r="N20" s="7">
        <v>1.3692483394973701E-3</v>
      </c>
      <c r="O20" s="7">
        <v>1.99036718471775E-3</v>
      </c>
      <c r="P20" s="7">
        <v>1.1091512676194001E-4</v>
      </c>
      <c r="Q20" s="7">
        <v>3.6874199398322302E-3</v>
      </c>
      <c r="R20" s="7">
        <v>1.2374025826412101E-2</v>
      </c>
      <c r="S20" s="7">
        <v>1.31318466490155E-2</v>
      </c>
      <c r="T20" s="7">
        <v>8.1976791055909208E-3</v>
      </c>
      <c r="U20" s="7">
        <v>1.00665396119839E-2</v>
      </c>
      <c r="V20" s="7">
        <v>2.7167974869778702E-4</v>
      </c>
      <c r="W20" s="7">
        <v>1.21984647013793E-4</v>
      </c>
      <c r="X20" s="7">
        <v>5.4174671961053498E-5</v>
      </c>
      <c r="Y20" s="7">
        <v>1.5394697039000299E-5</v>
      </c>
      <c r="Z20" s="7">
        <v>16</v>
      </c>
      <c r="AB20" s="6">
        <f t="shared" si="0"/>
        <v>3.281129487062481</v>
      </c>
      <c r="AC20" s="6">
        <f t="shared" si="1"/>
        <v>36.999999999999993</v>
      </c>
      <c r="AD20" s="6">
        <f t="shared" si="2"/>
        <v>-2.1275542952972092E-2</v>
      </c>
      <c r="AE20" s="6">
        <f t="shared" si="3"/>
        <v>4.9248119141769076E-2</v>
      </c>
      <c r="AF20" s="6">
        <f t="shared" si="4"/>
        <v>0.70296078801149608</v>
      </c>
      <c r="AG20" s="6">
        <f t="shared" si="5"/>
        <v>1.7292255117127536E-2</v>
      </c>
      <c r="AH20" s="6">
        <f t="shared" si="6"/>
        <v>41.637477923980455</v>
      </c>
      <c r="AI20" s="6">
        <f t="shared" si="7"/>
        <v>3.5552925139128075</v>
      </c>
      <c r="AJ20" s="6">
        <f t="shared" si="8"/>
        <v>1.8583369745163927</v>
      </c>
      <c r="AK20" s="6">
        <f t="shared" si="9"/>
        <v>0.92010611825514121</v>
      </c>
      <c r="AL20" s="6">
        <f t="shared" si="10"/>
        <v>11.247493096054502</v>
      </c>
      <c r="AM20" s="6">
        <f t="shared" si="11"/>
        <v>0.25678387170876604</v>
      </c>
      <c r="AN20" s="6">
        <f t="shared" si="12"/>
        <v>2.0421541910486587</v>
      </c>
      <c r="AO20" s="6">
        <f t="shared" si="13"/>
        <v>3.4177325518040984</v>
      </c>
      <c r="AP20" s="6">
        <f t="shared" si="14"/>
        <v>4.95054673467153E-2</v>
      </c>
      <c r="AQ20" s="6">
        <f t="shared" si="15"/>
        <v>10.675152046655366</v>
      </c>
      <c r="AR20" s="6">
        <f t="shared" si="16"/>
        <v>21.564142291714766</v>
      </c>
      <c r="AS20" s="6">
        <f t="shared" si="17"/>
        <v>16.389130556984622</v>
      </c>
      <c r="AT20" s="6">
        <f t="shared" si="18"/>
        <v>15.487724701086803</v>
      </c>
      <c r="AU20" s="6">
        <f t="shared" si="19"/>
        <v>1.9937060396889499</v>
      </c>
      <c r="AV20" s="6">
        <f t="shared" si="20"/>
        <v>0.16333207924598231</v>
      </c>
      <c r="AW20" s="6">
        <f t="shared" si="21"/>
        <v>0.12690267370338221</v>
      </c>
      <c r="AX20" s="6">
        <f t="shared" si="22"/>
        <v>2.3977574834436854E-2</v>
      </c>
      <c r="AY20" s="6">
        <f t="shared" si="23"/>
        <v>6.3131791216618858E-3</v>
      </c>
    </row>
    <row r="21" spans="1:51" s="6" customFormat="1" x14ac:dyDescent="0.15">
      <c r="A21" s="6" t="s">
        <v>26</v>
      </c>
      <c r="B21" s="7">
        <v>1.27938889043219</v>
      </c>
      <c r="C21" s="7">
        <v>1</v>
      </c>
      <c r="D21" s="7">
        <v>1.4733198511316999E-3</v>
      </c>
      <c r="E21" s="7">
        <v>0.10448251621056499</v>
      </c>
      <c r="F21" s="7">
        <v>4.4798422102736296E-3</v>
      </c>
      <c r="G21" s="7">
        <v>5.6483528908609004E-3</v>
      </c>
      <c r="H21" s="7">
        <v>2.5391545266576498E-3</v>
      </c>
      <c r="I21" s="7">
        <v>2.1430605665971298</v>
      </c>
      <c r="J21" s="7">
        <v>8.7864180780359202E-4</v>
      </c>
      <c r="K21" s="7">
        <v>7.5110268057754898E-4</v>
      </c>
      <c r="L21" s="7">
        <v>1.1151012183858401E-2</v>
      </c>
      <c r="M21" s="7">
        <v>5.3421608784974496E-4</v>
      </c>
      <c r="N21" s="7">
        <v>2.4677092565965602E-3</v>
      </c>
      <c r="O21" s="7">
        <v>3.0757391982987399E-3</v>
      </c>
      <c r="P21" s="7">
        <v>4.30853333641826E-4</v>
      </c>
      <c r="Q21" s="7">
        <v>5.6206353215630198E-3</v>
      </c>
      <c r="R21" s="7">
        <v>1.9778090444593999E-2</v>
      </c>
      <c r="S21" s="7">
        <v>2.0953678845977899E-2</v>
      </c>
      <c r="T21" s="7">
        <v>1.2105873803409E-2</v>
      </c>
      <c r="U21" s="7">
        <v>1.498866452209E-2</v>
      </c>
      <c r="V21" s="7">
        <v>5.28142796077076E-4</v>
      </c>
      <c r="W21" s="7">
        <v>1.9434533672539901E-4</v>
      </c>
      <c r="X21" s="7">
        <v>2.2774844147507699E-5</v>
      </c>
      <c r="Y21" s="7">
        <v>-7.2412324981819403E-6</v>
      </c>
      <c r="Z21" s="7">
        <v>17</v>
      </c>
      <c r="AB21" s="6">
        <f t="shared" si="0"/>
        <v>5.4860087723135109</v>
      </c>
      <c r="AC21" s="6">
        <f t="shared" si="1"/>
        <v>36.999999999999993</v>
      </c>
      <c r="AD21" s="6">
        <f t="shared" si="2"/>
        <v>-5.0260280023316187E-2</v>
      </c>
      <c r="AE21" s="6">
        <f t="shared" si="3"/>
        <v>4.5462140967154702E-2</v>
      </c>
      <c r="AF21" s="6">
        <f t="shared" si="4"/>
        <v>1.0187422507783661</v>
      </c>
      <c r="AG21" s="6">
        <f t="shared" si="5"/>
        <v>3.0657016240759716E-2</v>
      </c>
      <c r="AH21" s="6">
        <f t="shared" si="6"/>
        <v>53.049134136214612</v>
      </c>
      <c r="AI21" s="6">
        <f t="shared" si="7"/>
        <v>5.729846021009136</v>
      </c>
      <c r="AJ21" s="6">
        <f t="shared" si="8"/>
        <v>1.2469849246974767</v>
      </c>
      <c r="AK21" s="6">
        <f t="shared" si="9"/>
        <v>0.74306437239519119</v>
      </c>
      <c r="AL21" s="6">
        <f t="shared" si="10"/>
        <v>15.116361045192155</v>
      </c>
      <c r="AM21" s="6">
        <f t="shared" si="11"/>
        <v>0.36562221211412815</v>
      </c>
      <c r="AN21" s="6">
        <f t="shared" si="12"/>
        <v>3.6804447047919271</v>
      </c>
      <c r="AO21" s="6">
        <f t="shared" si="13"/>
        <v>5.2814646762658208</v>
      </c>
      <c r="AP21" s="6">
        <f t="shared" si="14"/>
        <v>0.19230556067982602</v>
      </c>
      <c r="AQ21" s="6">
        <f t="shared" si="15"/>
        <v>16.271847968370217</v>
      </c>
      <c r="AR21" s="6">
        <f t="shared" si="16"/>
        <v>34.467162311499216</v>
      </c>
      <c r="AS21" s="6">
        <f t="shared" si="17"/>
        <v>26.151126146573183</v>
      </c>
      <c r="AT21" s="6">
        <f t="shared" si="18"/>
        <v>22.871405225586962</v>
      </c>
      <c r="AU21" s="6">
        <f t="shared" si="19"/>
        <v>2.9685465051950484</v>
      </c>
      <c r="AV21" s="6">
        <f t="shared" si="20"/>
        <v>0.31751597767418838</v>
      </c>
      <c r="AW21" s="6">
        <f t="shared" si="21"/>
        <v>0.20218071254039519</v>
      </c>
      <c r="AX21" s="6">
        <f t="shared" si="22"/>
        <v>1.0080089276444281E-2</v>
      </c>
      <c r="AY21" s="6">
        <f t="shared" si="23"/>
        <v>-2.9695418952908736E-3</v>
      </c>
    </row>
    <row r="22" spans="1:51" s="6" customFormat="1" x14ac:dyDescent="0.15">
      <c r="A22" s="6" t="s">
        <v>26</v>
      </c>
      <c r="B22" s="7">
        <v>1.2741022393950301</v>
      </c>
      <c r="C22" s="7">
        <v>1</v>
      </c>
      <c r="D22" s="7">
        <v>1.34330302172558E-3</v>
      </c>
      <c r="E22" s="7">
        <v>6.51364280136872E-2</v>
      </c>
      <c r="F22" s="7">
        <v>5.6785334548221699E-3</v>
      </c>
      <c r="G22" s="7">
        <v>4.8448704520706E-3</v>
      </c>
      <c r="H22" s="7">
        <v>3.2331269547451499E-3</v>
      </c>
      <c r="I22" s="7">
        <v>2.1443800864919198</v>
      </c>
      <c r="J22" s="7">
        <v>4.3314527999682099E-4</v>
      </c>
      <c r="K22" s="7">
        <v>5.2781929543623397E-4</v>
      </c>
      <c r="L22" s="7">
        <v>1.16399230198118E-2</v>
      </c>
      <c r="M22" s="7">
        <v>4.3815880544496698E-4</v>
      </c>
      <c r="N22" s="7">
        <v>2.2728759322363499E-3</v>
      </c>
      <c r="O22" s="7">
        <v>2.7533255737406501E-3</v>
      </c>
      <c r="P22" s="7">
        <v>2.3983306620550799E-4</v>
      </c>
      <c r="Q22" s="7">
        <v>5.3252501374058698E-3</v>
      </c>
      <c r="R22" s="7">
        <v>2.1079281467455701E-2</v>
      </c>
      <c r="S22" s="7">
        <v>1.8946723619087599E-2</v>
      </c>
      <c r="T22" s="7">
        <v>1.20850960971396E-2</v>
      </c>
      <c r="U22" s="7">
        <v>1.4201181599570199E-2</v>
      </c>
      <c r="V22" s="7">
        <v>3.0524208426155498E-4</v>
      </c>
      <c r="W22" s="7">
        <v>3.5444458982243198E-5</v>
      </c>
      <c r="X22" s="7">
        <v>2.2735754939267799E-5</v>
      </c>
      <c r="Y22" s="7">
        <v>2.4484659165365399E-5</v>
      </c>
      <c r="Z22" s="7">
        <v>18</v>
      </c>
      <c r="AB22" s="6">
        <f t="shared" si="0"/>
        <v>5.4633396572516917</v>
      </c>
      <c r="AC22" s="6">
        <f t="shared" si="1"/>
        <v>36.999999999999993</v>
      </c>
      <c r="AD22" s="6">
        <f t="shared" si="2"/>
        <v>-4.5824934739211155E-2</v>
      </c>
      <c r="AE22" s="6">
        <f t="shared" si="3"/>
        <v>2.8341980839046248E-2</v>
      </c>
      <c r="AF22" s="6">
        <f t="shared" si="4"/>
        <v>1.291331632087203</v>
      </c>
      <c r="AG22" s="6">
        <f t="shared" si="5"/>
        <v>2.6296032667120939E-2</v>
      </c>
      <c r="AH22" s="6">
        <f t="shared" si="6"/>
        <v>67.547911598533275</v>
      </c>
      <c r="AI22" s="6">
        <f t="shared" si="7"/>
        <v>5.7333739874775835</v>
      </c>
      <c r="AJ22" s="6">
        <f t="shared" si="8"/>
        <v>0.6147279011342478</v>
      </c>
      <c r="AK22" s="6">
        <f t="shared" si="9"/>
        <v>0.52217056821021868</v>
      </c>
      <c r="AL22" s="6">
        <f t="shared" si="10"/>
        <v>15.779130719668563</v>
      </c>
      <c r="AM22" s="6">
        <f t="shared" si="11"/>
        <v>0.29987975904823583</v>
      </c>
      <c r="AN22" s="6">
        <f t="shared" si="12"/>
        <v>3.389862143235415</v>
      </c>
      <c r="AO22" s="6">
        <f t="shared" si="13"/>
        <v>4.7278364069404351</v>
      </c>
      <c r="AP22" s="6">
        <f t="shared" si="14"/>
        <v>0.10704624675029956</v>
      </c>
      <c r="AQ22" s="6">
        <f t="shared" si="15"/>
        <v>15.416702146994002</v>
      </c>
      <c r="AR22" s="6">
        <f t="shared" si="16"/>
        <v>36.734740281621129</v>
      </c>
      <c r="AS22" s="6">
        <f t="shared" si="17"/>
        <v>23.646356473680775</v>
      </c>
      <c r="AT22" s="6">
        <f t="shared" si="18"/>
        <v>22.832150286417523</v>
      </c>
      <c r="AU22" s="6">
        <f t="shared" si="19"/>
        <v>2.8125833322184488</v>
      </c>
      <c r="AV22" s="6">
        <f t="shared" si="20"/>
        <v>0.18350953479155369</v>
      </c>
      <c r="AW22" s="6">
        <f t="shared" si="21"/>
        <v>3.6873465005050413E-2</v>
      </c>
      <c r="AX22" s="6">
        <f t="shared" si="22"/>
        <v>1.006278849026758E-2</v>
      </c>
      <c r="AY22" s="6">
        <f t="shared" si="23"/>
        <v>1.0040862684870998E-2</v>
      </c>
    </row>
    <row r="23" spans="1:51" s="6" customFormat="1" x14ac:dyDescent="0.15">
      <c r="A23" s="6" t="s">
        <v>26</v>
      </c>
      <c r="B23" s="7">
        <v>1.2298456524480399</v>
      </c>
      <c r="C23" s="7">
        <v>1</v>
      </c>
      <c r="D23" s="7">
        <v>1.92438714148893E-3</v>
      </c>
      <c r="E23" s="7">
        <v>3.5563607681286899E-2</v>
      </c>
      <c r="F23" s="7">
        <v>5.6390551509743298E-3</v>
      </c>
      <c r="G23" s="7">
        <v>5.0851325086584097E-3</v>
      </c>
      <c r="H23" s="7">
        <v>2.4223408046583402E-3</v>
      </c>
      <c r="I23" s="7">
        <v>2.0502137319848002</v>
      </c>
      <c r="J23" s="7">
        <v>5.0484839248455605E-4</v>
      </c>
      <c r="K23" s="7">
        <v>3.5287019620361702E-4</v>
      </c>
      <c r="L23" s="7">
        <v>9.5154573764374105E-3</v>
      </c>
      <c r="M23" s="7">
        <v>2.6718747410681203E-4</v>
      </c>
      <c r="N23" s="7">
        <v>1.80836226219915E-3</v>
      </c>
      <c r="O23" s="7">
        <v>2.7827074033881902E-3</v>
      </c>
      <c r="P23" s="7">
        <v>4.41338442425806E-4</v>
      </c>
      <c r="Q23" s="7">
        <v>4.8162380653675703E-3</v>
      </c>
      <c r="R23" s="7">
        <v>1.9020035609850699E-2</v>
      </c>
      <c r="S23" s="7">
        <v>1.6526884553505799E-2</v>
      </c>
      <c r="T23" s="7">
        <v>1.17007790474765E-2</v>
      </c>
      <c r="U23" s="7">
        <v>1.29644131253928E-2</v>
      </c>
      <c r="V23" s="7">
        <v>3.8261959386271601E-4</v>
      </c>
      <c r="W23" s="7">
        <v>3.56547088049124E-6</v>
      </c>
      <c r="X23" s="7">
        <v>-8.5794143061820405E-6</v>
      </c>
      <c r="Y23" s="7">
        <v>-6.90809983095178E-6</v>
      </c>
      <c r="Z23" s="7">
        <v>19</v>
      </c>
      <c r="AB23" s="6">
        <f t="shared" si="0"/>
        <v>5.2735677856655432</v>
      </c>
      <c r="AC23" s="6">
        <f t="shared" si="1"/>
        <v>36.999999999999993</v>
      </c>
      <c r="AD23" s="6">
        <f t="shared" si="2"/>
        <v>-6.5647820145916705E-2</v>
      </c>
      <c r="AE23" s="6">
        <f t="shared" si="3"/>
        <v>1.5474337758567155E-2</v>
      </c>
      <c r="AF23" s="6">
        <f t="shared" si="4"/>
        <v>1.2823540355043079</v>
      </c>
      <c r="AG23" s="6">
        <f t="shared" si="5"/>
        <v>2.7600079689885509E-2</v>
      </c>
      <c r="AH23" s="6">
        <f t="shared" si="6"/>
        <v>50.608610433449286</v>
      </c>
      <c r="AI23" s="6">
        <f t="shared" si="7"/>
        <v>5.4816038228376271</v>
      </c>
      <c r="AJ23" s="6">
        <f t="shared" si="8"/>
        <v>0.71649030252692081</v>
      </c>
      <c r="AK23" s="6">
        <f t="shared" si="9"/>
        <v>0.34909377593671997</v>
      </c>
      <c r="AL23" s="6">
        <f t="shared" si="10"/>
        <v>12.899195771714648</v>
      </c>
      <c r="AM23" s="6">
        <f t="shared" si="11"/>
        <v>0.18286546877561538</v>
      </c>
      <c r="AN23" s="6">
        <f t="shared" si="12"/>
        <v>2.697067044857512</v>
      </c>
      <c r="AO23" s="6">
        <f t="shared" si="13"/>
        <v>4.7782890251251553</v>
      </c>
      <c r="AP23" s="6">
        <f t="shared" si="14"/>
        <v>0.19698544723530165</v>
      </c>
      <c r="AQ23" s="6">
        <f t="shared" si="15"/>
        <v>13.943102353302162</v>
      </c>
      <c r="AR23" s="6">
        <f t="shared" si="16"/>
        <v>33.146104593449607</v>
      </c>
      <c r="AS23" s="6">
        <f t="shared" si="17"/>
        <v>20.626289347349761</v>
      </c>
      <c r="AT23" s="6">
        <f t="shared" si="18"/>
        <v>22.106067136973859</v>
      </c>
      <c r="AU23" s="6">
        <f t="shared" si="19"/>
        <v>2.5676379118747024</v>
      </c>
      <c r="AV23" s="6">
        <f t="shared" si="20"/>
        <v>0.23002838498414638</v>
      </c>
      <c r="AW23" s="6">
        <f t="shared" si="21"/>
        <v>3.7092191421001486E-3</v>
      </c>
      <c r="AX23" s="6">
        <f t="shared" si="22"/>
        <v>-3.797227396411495E-3</v>
      </c>
      <c r="AY23" s="6">
        <f t="shared" si="23"/>
        <v>-2.8329282162965416E-3</v>
      </c>
    </row>
    <row r="24" spans="1:51" s="6" customFormat="1" x14ac:dyDescent="0.15">
      <c r="A24" s="6" t="s">
        <v>26</v>
      </c>
      <c r="B24" s="7">
        <v>1.24524240776909</v>
      </c>
      <c r="C24" s="7">
        <v>1</v>
      </c>
      <c r="D24" s="7">
        <v>-5.1271711286426805E-4</v>
      </c>
      <c r="E24" s="7">
        <v>2.44897787747555E-2</v>
      </c>
      <c r="F24" s="7">
        <v>6.0266285986328499E-3</v>
      </c>
      <c r="G24" s="7">
        <v>4.3601706363816002E-3</v>
      </c>
      <c r="H24" s="7">
        <v>3.3417525908538202E-3</v>
      </c>
      <c r="I24" s="7">
        <v>2.0938509001888201</v>
      </c>
      <c r="J24" s="7">
        <v>2.0054138799797299E-4</v>
      </c>
      <c r="K24" s="7">
        <v>2.90458343853497E-4</v>
      </c>
      <c r="L24" s="7">
        <v>8.5520858301460501E-3</v>
      </c>
      <c r="M24" s="7">
        <v>3.8602279324181899E-4</v>
      </c>
      <c r="N24" s="7">
        <v>1.70687186891262E-3</v>
      </c>
      <c r="O24" s="7">
        <v>2.6450999356813598E-3</v>
      </c>
      <c r="P24" s="7">
        <v>4.3862199771395501E-4</v>
      </c>
      <c r="Q24" s="7">
        <v>4.1537735727362798E-3</v>
      </c>
      <c r="R24" s="7">
        <v>1.8842425875620301E-2</v>
      </c>
      <c r="S24" s="7">
        <v>1.82965147890033E-2</v>
      </c>
      <c r="T24" s="7">
        <v>1.1809781570198401E-2</v>
      </c>
      <c r="U24" s="7">
        <v>1.36683384712919E-2</v>
      </c>
      <c r="V24" s="7">
        <v>2.2966473700044001E-4</v>
      </c>
      <c r="W24" s="7">
        <v>-2.65764401543421E-5</v>
      </c>
      <c r="X24" s="7">
        <v>-8.5266078828514208E-6</v>
      </c>
      <c r="Y24" s="7">
        <v>2.3254385135049301E-5</v>
      </c>
      <c r="Z24" s="7">
        <v>20</v>
      </c>
      <c r="AB24" s="6">
        <f t="shared" si="0"/>
        <v>5.3395889426320631</v>
      </c>
      <c r="AC24" s="6">
        <f t="shared" si="1"/>
        <v>36.999999999999993</v>
      </c>
      <c r="AD24" s="6">
        <f t="shared" si="2"/>
        <v>1.7490639011963471E-2</v>
      </c>
      <c r="AE24" s="6">
        <f t="shared" si="3"/>
        <v>1.065592421863772E-2</v>
      </c>
      <c r="AF24" s="6">
        <f t="shared" si="4"/>
        <v>1.3704904983252733</v>
      </c>
      <c r="AG24" s="6">
        <f t="shared" si="5"/>
        <v>2.3665274566734954E-2</v>
      </c>
      <c r="AH24" s="6">
        <f t="shared" si="6"/>
        <v>69.817366206380953</v>
      </c>
      <c r="AI24" s="6">
        <f t="shared" si="7"/>
        <v>5.5982753992265906</v>
      </c>
      <c r="AJ24" s="6">
        <f t="shared" si="8"/>
        <v>0.28461209720546315</v>
      </c>
      <c r="AK24" s="6">
        <f t="shared" si="9"/>
        <v>0.28734985583660383</v>
      </c>
      <c r="AL24" s="6">
        <f t="shared" si="10"/>
        <v>11.593245076450824</v>
      </c>
      <c r="AM24" s="6">
        <f t="shared" si="11"/>
        <v>0.26419741149998005</v>
      </c>
      <c r="AN24" s="6">
        <f t="shared" si="12"/>
        <v>2.545700031275925</v>
      </c>
      <c r="AO24" s="6">
        <f t="shared" si="13"/>
        <v>4.5419981912709693</v>
      </c>
      <c r="AP24" s="6">
        <f t="shared" si="14"/>
        <v>0.19577299886231886</v>
      </c>
      <c r="AQ24" s="6">
        <f t="shared" si="15"/>
        <v>12.025254833968312</v>
      </c>
      <c r="AR24" s="6">
        <f t="shared" si="16"/>
        <v>32.836585150459371</v>
      </c>
      <c r="AS24" s="6">
        <f t="shared" si="17"/>
        <v>22.834866841614847</v>
      </c>
      <c r="AT24" s="6">
        <f t="shared" si="18"/>
        <v>22.312003602880331</v>
      </c>
      <c r="AU24" s="6">
        <f t="shared" si="19"/>
        <v>2.7070522754697599</v>
      </c>
      <c r="AV24" s="6">
        <f t="shared" si="20"/>
        <v>0.13807293036585877</v>
      </c>
      <c r="AW24" s="6">
        <f t="shared" si="21"/>
        <v>-2.7647916321162879E-2</v>
      </c>
      <c r="AX24" s="6">
        <f t="shared" si="22"/>
        <v>-3.7738554050119138E-3</v>
      </c>
      <c r="AY24" s="6">
        <f t="shared" si="23"/>
        <v>9.5363421800219606E-3</v>
      </c>
    </row>
    <row r="25" spans="1:51" s="6" customFormat="1" x14ac:dyDescent="0.15">
      <c r="A25" s="6" t="s">
        <v>26</v>
      </c>
      <c r="B25" s="7">
        <v>1.30420221631113</v>
      </c>
      <c r="C25" s="7">
        <v>1</v>
      </c>
      <c r="D25" s="7">
        <v>1.1147761026573601E-3</v>
      </c>
      <c r="E25" s="7">
        <v>1.2378477493415301E-2</v>
      </c>
      <c r="F25" s="7">
        <v>6.3174329374907599E-3</v>
      </c>
      <c r="G25" s="7">
        <v>4.2860870883919596E-3</v>
      </c>
      <c r="H25" s="7">
        <v>2.365730855555E-3</v>
      </c>
      <c r="I25" s="7">
        <v>2.2354457427946901</v>
      </c>
      <c r="J25" s="7">
        <v>8.39247537622478E-5</v>
      </c>
      <c r="K25" s="7">
        <v>1.4660714246434199E-4</v>
      </c>
      <c r="L25" s="7">
        <v>8.8700316016164602E-3</v>
      </c>
      <c r="M25" s="7">
        <v>2.1520953454385501E-4</v>
      </c>
      <c r="N25" s="7">
        <v>1.7576606106057501E-3</v>
      </c>
      <c r="O25" s="7">
        <v>2.4570010566451498E-3</v>
      </c>
      <c r="P25" s="7">
        <v>5.2293363167209696E-4</v>
      </c>
      <c r="Q25" s="7">
        <v>4.7962335127688296E-3</v>
      </c>
      <c r="R25" s="7">
        <v>1.7947848357070501E-2</v>
      </c>
      <c r="S25" s="7">
        <v>1.8230285914282301E-2</v>
      </c>
      <c r="T25" s="7">
        <v>1.03876790243119E-2</v>
      </c>
      <c r="U25" s="7">
        <v>1.28429853348922E-2</v>
      </c>
      <c r="V25" s="7">
        <v>3.98613560746278E-4</v>
      </c>
      <c r="W25" s="7">
        <v>1.30007917308046E-4</v>
      </c>
      <c r="X25" s="7">
        <v>-8.9380443149281798E-6</v>
      </c>
      <c r="Y25" s="7">
        <v>-7.1968668509811398E-6</v>
      </c>
      <c r="Z25" s="7">
        <v>21</v>
      </c>
      <c r="AB25" s="6">
        <f t="shared" si="0"/>
        <v>5.5924081044166325</v>
      </c>
      <c r="AC25" s="6">
        <f t="shared" si="1"/>
        <v>36.999999999999993</v>
      </c>
      <c r="AD25" s="6">
        <f t="shared" si="2"/>
        <v>-3.8029053256713068E-2</v>
      </c>
      <c r="AE25" s="6">
        <f t="shared" si="3"/>
        <v>5.3860885933324628E-3</v>
      </c>
      <c r="AF25" s="6">
        <f t="shared" si="4"/>
        <v>1.4366211013239281</v>
      </c>
      <c r="AG25" s="6">
        <f t="shared" si="5"/>
        <v>2.3263178490626413E-2</v>
      </c>
      <c r="AH25" s="6">
        <f t="shared" si="6"/>
        <v>49.425890456425904</v>
      </c>
      <c r="AI25" s="6">
        <f t="shared" si="7"/>
        <v>5.9768538949286096</v>
      </c>
      <c r="AJ25" s="6">
        <f t="shared" si="8"/>
        <v>0.11910758379695098</v>
      </c>
      <c r="AK25" s="6">
        <f t="shared" si="9"/>
        <v>0.14503815140181903</v>
      </c>
      <c r="AL25" s="6">
        <f t="shared" si="10"/>
        <v>12.024253759348333</v>
      </c>
      <c r="AM25" s="6">
        <f t="shared" si="11"/>
        <v>0.14729130753940795</v>
      </c>
      <c r="AN25" s="6">
        <f t="shared" si="12"/>
        <v>2.6214484829737277</v>
      </c>
      <c r="AO25" s="6">
        <f t="shared" si="13"/>
        <v>4.2190067016724901</v>
      </c>
      <c r="AP25" s="6">
        <f t="shared" si="14"/>
        <v>0.23340435685392563</v>
      </c>
      <c r="AQ25" s="6">
        <f t="shared" si="15"/>
        <v>13.885188786607456</v>
      </c>
      <c r="AR25" s="6">
        <f t="shared" si="16"/>
        <v>31.277610151409249</v>
      </c>
      <c r="AS25" s="6">
        <f t="shared" si="17"/>
        <v>22.752210250850744</v>
      </c>
      <c r="AT25" s="6">
        <f t="shared" si="18"/>
        <v>19.625251359506553</v>
      </c>
      <c r="AU25" s="6">
        <f t="shared" si="19"/>
        <v>2.5435888017893538</v>
      </c>
      <c r="AV25" s="6">
        <f t="shared" si="20"/>
        <v>0.23964385275090103</v>
      </c>
      <c r="AW25" s="6">
        <f t="shared" si="21"/>
        <v>0.13524941632313583</v>
      </c>
      <c r="AX25" s="6">
        <f t="shared" si="22"/>
        <v>-3.9559561447603036E-3</v>
      </c>
      <c r="AY25" s="6">
        <f t="shared" si="23"/>
        <v>-2.9513480797895009E-3</v>
      </c>
    </row>
    <row r="26" spans="1:51" s="6" customFormat="1" x14ac:dyDescent="0.15">
      <c r="A26" s="6" t="s">
        <v>26</v>
      </c>
      <c r="B26" s="7">
        <v>1.2904526571774799</v>
      </c>
      <c r="C26" s="7">
        <v>1</v>
      </c>
      <c r="D26" s="7">
        <v>3.30624258067614E-3</v>
      </c>
      <c r="E26" s="7">
        <v>1.46047325937985E-2</v>
      </c>
      <c r="F26" s="7">
        <v>4.7997988685545799E-3</v>
      </c>
      <c r="G26" s="7">
        <v>4.2342242448359102E-3</v>
      </c>
      <c r="H26" s="7">
        <v>2.5056105939014E-3</v>
      </c>
      <c r="I26" s="7">
        <v>2.1713596792793299</v>
      </c>
      <c r="J26" s="7">
        <v>2.99023598936737E-4</v>
      </c>
      <c r="K26" s="7">
        <v>1.7472448586520399E-4</v>
      </c>
      <c r="L26" s="7">
        <v>6.9316652501633103E-3</v>
      </c>
      <c r="M26" s="7">
        <v>2.11035307357712E-4</v>
      </c>
      <c r="N26" s="7">
        <v>2.1260612032510001E-3</v>
      </c>
      <c r="O26" s="7">
        <v>2.1613475815038998E-3</v>
      </c>
      <c r="P26" s="7">
        <v>2.6510314500329701E-4</v>
      </c>
      <c r="Q26" s="7">
        <v>3.2164603751575599E-3</v>
      </c>
      <c r="R26" s="7">
        <v>1.6700004724618401E-2</v>
      </c>
      <c r="S26" s="7">
        <v>1.6232353215362299E-2</v>
      </c>
      <c r="T26" s="7">
        <v>8.9774829527266599E-3</v>
      </c>
      <c r="U26" s="7">
        <v>1.33375634643583E-2</v>
      </c>
      <c r="V26" s="7">
        <v>3.9088200942091902E-4</v>
      </c>
      <c r="W26" s="7">
        <v>3.6424648519130502E-6</v>
      </c>
      <c r="X26" s="7">
        <v>-8.7646810499157708E-6</v>
      </c>
      <c r="Y26" s="7">
        <v>-7.0572756505815302E-6</v>
      </c>
      <c r="Z26" s="7">
        <v>22</v>
      </c>
      <c r="AB26" s="6">
        <f t="shared" si="0"/>
        <v>5.5334501108098832</v>
      </c>
      <c r="AC26" s="6">
        <f t="shared" si="1"/>
        <v>36.999999999999993</v>
      </c>
      <c r="AD26" s="6">
        <f t="shared" si="2"/>
        <v>-0.11278791757414541</v>
      </c>
      <c r="AE26" s="6">
        <f t="shared" si="3"/>
        <v>6.3547705017820795E-3</v>
      </c>
      <c r="AF26" s="6">
        <f t="shared" si="4"/>
        <v>1.0915022612673853</v>
      </c>
      <c r="AG26" s="6">
        <f t="shared" si="5"/>
        <v>2.2981687573201199E-2</v>
      </c>
      <c r="AH26" s="6">
        <f t="shared" si="6"/>
        <v>52.348319526642648</v>
      </c>
      <c r="AI26" s="6">
        <f t="shared" si="7"/>
        <v>5.8055086321026081</v>
      </c>
      <c r="AJ26" s="6">
        <f t="shared" si="8"/>
        <v>0.42437989712213536</v>
      </c>
      <c r="AK26" s="6">
        <f t="shared" si="9"/>
        <v>0.17285458272052534</v>
      </c>
      <c r="AL26" s="6">
        <f t="shared" si="10"/>
        <v>9.3965958280950392</v>
      </c>
      <c r="AM26" s="6">
        <f t="shared" si="11"/>
        <v>0.14443442955992294</v>
      </c>
      <c r="AN26" s="6">
        <f t="shared" si="12"/>
        <v>3.1708965214000338</v>
      </c>
      <c r="AO26" s="6">
        <f t="shared" si="13"/>
        <v>3.7113292671756257</v>
      </c>
      <c r="AP26" s="6">
        <f t="shared" si="14"/>
        <v>0.11832520479051291</v>
      </c>
      <c r="AQ26" s="6">
        <f t="shared" si="15"/>
        <v>9.311714997780081</v>
      </c>
      <c r="AR26" s="6">
        <f t="shared" si="16"/>
        <v>29.103000365920416</v>
      </c>
      <c r="AS26" s="6">
        <f t="shared" si="17"/>
        <v>20.25870109544773</v>
      </c>
      <c r="AT26" s="6">
        <f t="shared" si="18"/>
        <v>16.960993799538066</v>
      </c>
      <c r="AU26" s="6">
        <f t="shared" si="19"/>
        <v>2.6415413695854184</v>
      </c>
      <c r="AV26" s="6">
        <f t="shared" si="20"/>
        <v>0.23499569491130937</v>
      </c>
      <c r="AW26" s="6">
        <f t="shared" si="21"/>
        <v>3.7893172615902568E-3</v>
      </c>
      <c r="AX26" s="6">
        <f t="shared" si="22"/>
        <v>-3.8792259955982428E-3</v>
      </c>
      <c r="AY26" s="6">
        <f t="shared" si="23"/>
        <v>-2.8941034162733581E-3</v>
      </c>
    </row>
    <row r="27" spans="1:51" s="6" customFormat="1" x14ac:dyDescent="0.15">
      <c r="A27" s="6" t="s">
        <v>26</v>
      </c>
      <c r="B27" s="7">
        <v>1.2894238413611201</v>
      </c>
      <c r="C27" s="7">
        <v>1</v>
      </c>
      <c r="D27" s="7">
        <v>2.22858096802942E-3</v>
      </c>
      <c r="E27" s="7">
        <v>4.3704998984294297E-3</v>
      </c>
      <c r="F27" s="7">
        <v>5.7588022832561498E-3</v>
      </c>
      <c r="G27" s="7">
        <v>3.84016538667336E-3</v>
      </c>
      <c r="H27" s="7">
        <v>1.6941574579039101E-3</v>
      </c>
      <c r="I27" s="7">
        <v>2.1060963997238198</v>
      </c>
      <c r="J27" s="7">
        <v>1.71423821590017E-4</v>
      </c>
      <c r="K27" s="7">
        <v>1.1038402027011501E-4</v>
      </c>
      <c r="L27" s="7">
        <v>6.2676915524061596E-3</v>
      </c>
      <c r="M27" s="7">
        <v>1.4591631337421899E-4</v>
      </c>
      <c r="N27" s="7">
        <v>1.7169114918703899E-3</v>
      </c>
      <c r="O27" s="7">
        <v>2.2667954480236501E-3</v>
      </c>
      <c r="P27" s="7">
        <v>4.1090479392174998E-4</v>
      </c>
      <c r="Q27" s="7">
        <v>4.6326625035034499E-3</v>
      </c>
      <c r="R27" s="7">
        <v>1.45813793240761E-2</v>
      </c>
      <c r="S27" s="7">
        <v>1.3365114500447599E-2</v>
      </c>
      <c r="T27" s="7">
        <v>9.2094624501493205E-3</v>
      </c>
      <c r="U27" s="7">
        <v>1.2232665789405199E-2</v>
      </c>
      <c r="V27" s="7">
        <v>2.9160985375091899E-4</v>
      </c>
      <c r="W27" s="7">
        <v>1.5505000627245199E-4</v>
      </c>
      <c r="X27" s="7">
        <v>-8.5767604044388094E-6</v>
      </c>
      <c r="Y27" s="7">
        <v>2.3391164739378599E-5</v>
      </c>
      <c r="Z27" s="7">
        <v>23</v>
      </c>
      <c r="AB27" s="6">
        <f t="shared" si="0"/>
        <v>5.5290385572659577</v>
      </c>
      <c r="AC27" s="6">
        <f t="shared" si="1"/>
        <v>36.999999999999993</v>
      </c>
      <c r="AD27" s="6">
        <f t="shared" si="2"/>
        <v>-7.6024974089471647E-2</v>
      </c>
      <c r="AE27" s="6">
        <f t="shared" si="3"/>
        <v>1.9016797229395477E-3</v>
      </c>
      <c r="AF27" s="6">
        <f t="shared" si="4"/>
        <v>1.3095852319034296</v>
      </c>
      <c r="AG27" s="6">
        <f t="shared" si="5"/>
        <v>2.0842892592092425E-2</v>
      </c>
      <c r="AH27" s="6">
        <f t="shared" si="6"/>
        <v>35.3950833982978</v>
      </c>
      <c r="AI27" s="6">
        <f t="shared" si="7"/>
        <v>5.6310158769711363</v>
      </c>
      <c r="AJ27" s="6">
        <f t="shared" si="8"/>
        <v>0.24328790111995754</v>
      </c>
      <c r="AK27" s="6">
        <f t="shared" si="9"/>
        <v>0.10920268941311881</v>
      </c>
      <c r="AL27" s="6">
        <f t="shared" si="10"/>
        <v>8.4965101700112644</v>
      </c>
      <c r="AM27" s="6">
        <f t="shared" si="11"/>
        <v>9.9866414533037656E-2</v>
      </c>
      <c r="AN27" s="6">
        <f t="shared" si="12"/>
        <v>2.5606735444863076</v>
      </c>
      <c r="AO27" s="6">
        <f t="shared" si="13"/>
        <v>3.8923976693729574</v>
      </c>
      <c r="AP27" s="6">
        <f t="shared" si="14"/>
        <v>0.18340179966401338</v>
      </c>
      <c r="AQ27" s="6">
        <f t="shared" si="15"/>
        <v>13.411647551048521</v>
      </c>
      <c r="AR27" s="6">
        <f t="shared" si="16"/>
        <v>25.41088429625626</v>
      </c>
      <c r="AS27" s="6">
        <f t="shared" si="17"/>
        <v>16.680259243912641</v>
      </c>
      <c r="AT27" s="6">
        <f t="shared" si="18"/>
        <v>17.399268407033777</v>
      </c>
      <c r="AU27" s="6">
        <f t="shared" si="19"/>
        <v>2.4227133261165523</v>
      </c>
      <c r="AV27" s="6">
        <f t="shared" si="20"/>
        <v>0.17531392740920324</v>
      </c>
      <c r="AW27" s="6">
        <f t="shared" si="21"/>
        <v>0.16130112137370461</v>
      </c>
      <c r="AX27" s="6">
        <f t="shared" si="22"/>
        <v>-3.7960527861121045E-3</v>
      </c>
      <c r="AY27" s="6">
        <f t="shared" si="23"/>
        <v>9.5924338419840841E-3</v>
      </c>
    </row>
    <row r="28" spans="1:51" s="6" customFormat="1" x14ac:dyDescent="0.15">
      <c r="A28" s="6" t="s">
        <v>26</v>
      </c>
      <c r="B28" s="7">
        <v>1.2539802638575399</v>
      </c>
      <c r="C28" s="7">
        <v>1</v>
      </c>
      <c r="D28" s="7">
        <v>2.08745428128651E-3</v>
      </c>
      <c r="E28" s="7">
        <v>6.0265643511823001E-3</v>
      </c>
      <c r="F28" s="7">
        <v>4.3806576448433701E-3</v>
      </c>
      <c r="G28" s="7">
        <v>4.0173273175717096E-3</v>
      </c>
      <c r="H28" s="7">
        <v>2.0694196302526399E-3</v>
      </c>
      <c r="I28" s="7">
        <v>2.0528905592367401</v>
      </c>
      <c r="J28" s="7">
        <v>1.082557781051E-4</v>
      </c>
      <c r="K28" s="7">
        <v>4.86335003145527E-5</v>
      </c>
      <c r="L28" s="7">
        <v>5.2041457489167397E-3</v>
      </c>
      <c r="M28" s="7">
        <v>8.3340629174378895E-5</v>
      </c>
      <c r="N28" s="7">
        <v>1.3219172904291199E-3</v>
      </c>
      <c r="O28" s="7">
        <v>2.45090211231732E-3</v>
      </c>
      <c r="P28" s="7">
        <v>5.1973653468147198E-4</v>
      </c>
      <c r="Q28" s="7">
        <v>3.1631837883336201E-3</v>
      </c>
      <c r="R28" s="7">
        <v>1.27903059433518E-2</v>
      </c>
      <c r="S28" s="7">
        <v>1.26691334557224E-2</v>
      </c>
      <c r="T28" s="7">
        <v>8.4327225552124595E-3</v>
      </c>
      <c r="U28" s="7">
        <v>1.0853034522231301E-2</v>
      </c>
      <c r="V28" s="7">
        <v>2.5524427681865899E-4</v>
      </c>
      <c r="W28" s="7">
        <v>6.2668671546269199E-5</v>
      </c>
      <c r="X28" s="7">
        <v>-8.3775828282339099E-6</v>
      </c>
      <c r="Y28" s="7">
        <v>2.2847953167910699E-5</v>
      </c>
      <c r="Z28" s="7">
        <v>24</v>
      </c>
      <c r="AB28" s="6">
        <f t="shared" si="0"/>
        <v>5.3770567958477153</v>
      </c>
      <c r="AC28" s="6">
        <f t="shared" si="1"/>
        <v>36.999999999999993</v>
      </c>
      <c r="AD28" s="6">
        <f t="shared" si="2"/>
        <v>-7.1210631305036146E-2</v>
      </c>
      <c r="AE28" s="6">
        <f t="shared" si="3"/>
        <v>2.622261867515924E-3</v>
      </c>
      <c r="AF28" s="6">
        <f t="shared" si="4"/>
        <v>0.99618710202844518</v>
      </c>
      <c r="AG28" s="6">
        <f t="shared" si="5"/>
        <v>2.1804457192913115E-2</v>
      </c>
      <c r="AH28" s="6">
        <f t="shared" si="6"/>
        <v>43.235225897769681</v>
      </c>
      <c r="AI28" s="6">
        <f t="shared" si="7"/>
        <v>5.4887607871425663</v>
      </c>
      <c r="AJ28" s="6">
        <f t="shared" si="8"/>
        <v>0.15363862965490793</v>
      </c>
      <c r="AK28" s="6">
        <f t="shared" si="9"/>
        <v>4.8113024121850832E-2</v>
      </c>
      <c r="AL28" s="6">
        <f t="shared" si="10"/>
        <v>7.0547628121420685</v>
      </c>
      <c r="AM28" s="6">
        <f t="shared" si="11"/>
        <v>5.7039063200751201E-2</v>
      </c>
      <c r="AN28" s="6">
        <f t="shared" si="12"/>
        <v>1.9715626866200768</v>
      </c>
      <c r="AO28" s="6">
        <f t="shared" si="13"/>
        <v>4.2085339804977684</v>
      </c>
      <c r="AP28" s="6">
        <f t="shared" si="14"/>
        <v>0.231977375834345</v>
      </c>
      <c r="AQ28" s="6">
        <f t="shared" si="15"/>
        <v>9.1574782484668855</v>
      </c>
      <c r="AR28" s="6">
        <f t="shared" si="16"/>
        <v>22.289591211963394</v>
      </c>
      <c r="AS28" s="6">
        <f t="shared" si="17"/>
        <v>15.811643845632537</v>
      </c>
      <c r="AT28" s="6">
        <f t="shared" si="18"/>
        <v>15.931787977246202</v>
      </c>
      <c r="AU28" s="6">
        <f t="shared" si="19"/>
        <v>2.1494735340996569</v>
      </c>
      <c r="AV28" s="6">
        <f t="shared" si="20"/>
        <v>0.15345118157777599</v>
      </c>
      <c r="AW28" s="6">
        <f t="shared" si="21"/>
        <v>6.5195269825729749E-2</v>
      </c>
      <c r="AX28" s="6">
        <f t="shared" si="22"/>
        <v>-3.7078972871322845E-3</v>
      </c>
      <c r="AY28" s="6">
        <f t="shared" si="23"/>
        <v>9.3696693443815378E-3</v>
      </c>
    </row>
    <row r="29" spans="1:51" s="6" customFormat="1" x14ac:dyDescent="0.15">
      <c r="A29" s="6" t="s">
        <v>26</v>
      </c>
      <c r="B29" s="7">
        <v>1.2436144592459</v>
      </c>
      <c r="C29" s="7">
        <v>1</v>
      </c>
      <c r="D29" s="7">
        <v>1.43403147527253E-3</v>
      </c>
      <c r="E29" s="7">
        <v>4.5427543921113698E-3</v>
      </c>
      <c r="F29" s="7">
        <v>5.8397578053159304E-3</v>
      </c>
      <c r="G29" s="7">
        <v>3.2809652594433698E-3</v>
      </c>
      <c r="H29" s="7">
        <v>1.65686861028936E-3</v>
      </c>
      <c r="I29" s="7">
        <v>2.0993362042757999</v>
      </c>
      <c r="J29" s="7">
        <v>1.08390178598811E-4</v>
      </c>
      <c r="K29" s="7">
        <v>1.9063599251047202E-5</v>
      </c>
      <c r="L29" s="7">
        <v>4.2618451763817601E-3</v>
      </c>
      <c r="M29" s="7">
        <v>2.31595497187007E-4</v>
      </c>
      <c r="N29" s="7">
        <v>1.67912182203224E-3</v>
      </c>
      <c r="O29" s="7">
        <v>1.5647402265259499E-3</v>
      </c>
      <c r="P29" s="7">
        <v>3.1296983227576297E-4</v>
      </c>
      <c r="Q29" s="7">
        <v>2.5742090062497499E-3</v>
      </c>
      <c r="R29" s="7">
        <v>1.0610285170627299E-2</v>
      </c>
      <c r="S29" s="7">
        <v>1.1883659524897399E-2</v>
      </c>
      <c r="T29" s="7">
        <v>6.4265549985366701E-3</v>
      </c>
      <c r="U29" s="7">
        <v>9.8285599516933202E-3</v>
      </c>
      <c r="V29" s="7">
        <v>1.9630060485935401E-4</v>
      </c>
      <c r="W29" s="7">
        <v>6.2746475249161001E-5</v>
      </c>
      <c r="X29" s="7">
        <v>-8.3879836704607608E-6</v>
      </c>
      <c r="Y29" s="7">
        <v>-6.7539608775138596E-6</v>
      </c>
      <c r="Z29" s="7">
        <v>25</v>
      </c>
      <c r="AB29" s="6">
        <f t="shared" si="0"/>
        <v>5.3326083130940987</v>
      </c>
      <c r="AC29" s="6">
        <f t="shared" si="1"/>
        <v>36.999999999999993</v>
      </c>
      <c r="AD29" s="6">
        <f t="shared" si="2"/>
        <v>-4.8920011125950562E-2</v>
      </c>
      <c r="AE29" s="6">
        <f t="shared" si="3"/>
        <v>1.976630617673095E-3</v>
      </c>
      <c r="AF29" s="6">
        <f t="shared" si="4"/>
        <v>1.3279949898558376</v>
      </c>
      <c r="AG29" s="6">
        <f t="shared" si="5"/>
        <v>1.780777638855937E-2</v>
      </c>
      <c r="AH29" s="6">
        <f t="shared" si="6"/>
        <v>34.616028378951256</v>
      </c>
      <c r="AI29" s="6">
        <f t="shared" si="7"/>
        <v>5.6129413159471389</v>
      </c>
      <c r="AJ29" s="6">
        <f t="shared" si="8"/>
        <v>0.15382937335506086</v>
      </c>
      <c r="AK29" s="6">
        <f t="shared" si="9"/>
        <v>1.8859580426714088E-2</v>
      </c>
      <c r="AL29" s="6">
        <f t="shared" si="10"/>
        <v>5.7773760213582595</v>
      </c>
      <c r="AM29" s="6">
        <f t="shared" si="11"/>
        <v>0.15850600519728483</v>
      </c>
      <c r="AN29" s="6">
        <f t="shared" si="12"/>
        <v>2.504312451752281</v>
      </c>
      <c r="AO29" s="6">
        <f t="shared" si="13"/>
        <v>2.6868728787213341</v>
      </c>
      <c r="AP29" s="6">
        <f t="shared" si="14"/>
        <v>0.13968985353539118</v>
      </c>
      <c r="AQ29" s="6">
        <f t="shared" si="15"/>
        <v>7.4523848625811731</v>
      </c>
      <c r="AR29" s="6">
        <f t="shared" si="16"/>
        <v>18.490481786994955</v>
      </c>
      <c r="AS29" s="6">
        <f t="shared" si="17"/>
        <v>14.831337332354456</v>
      </c>
      <c r="AT29" s="6">
        <f t="shared" si="18"/>
        <v>12.141572426986885</v>
      </c>
      <c r="AU29" s="6">
        <f t="shared" si="19"/>
        <v>1.9465735091141314</v>
      </c>
      <c r="AV29" s="6">
        <f t="shared" si="20"/>
        <v>0.11801463341527095</v>
      </c>
      <c r="AW29" s="6">
        <f t="shared" si="21"/>
        <v>6.5276210322445516E-2</v>
      </c>
      <c r="AX29" s="6">
        <f t="shared" si="22"/>
        <v>-3.7125006739883188E-3</v>
      </c>
      <c r="AY29" s="6">
        <f t="shared" si="23"/>
        <v>-2.7697176951531986E-3</v>
      </c>
    </row>
    <row r="30" spans="1:51" s="6" customFormat="1" x14ac:dyDescent="0.15">
      <c r="A30" s="6" t="s">
        <v>26</v>
      </c>
      <c r="B30" s="7">
        <v>1.3865023453210601</v>
      </c>
      <c r="C30" s="7">
        <v>1</v>
      </c>
      <c r="D30" s="7">
        <v>1.42973063362631E-3</v>
      </c>
      <c r="E30" s="7">
        <v>4.45392779234287E-3</v>
      </c>
      <c r="F30" s="7">
        <v>6.3833158705911396E-3</v>
      </c>
      <c r="G30" s="7">
        <v>3.8263689793495998E-3</v>
      </c>
      <c r="H30" s="7">
        <v>1.6408215598284299E-3</v>
      </c>
      <c r="I30" s="7">
        <v>2.2103019060987199</v>
      </c>
      <c r="J30" s="7">
        <v>5.3431442908782299E-5</v>
      </c>
      <c r="K30" s="7">
        <v>2.0732821527798E-5</v>
      </c>
      <c r="L30" s="7">
        <v>5.4409558191830798E-3</v>
      </c>
      <c r="M30" s="7">
        <v>2.19649434928786E-4</v>
      </c>
      <c r="N30" s="7">
        <v>2.0839447467083799E-3</v>
      </c>
      <c r="O30" s="7">
        <v>2.08844673081156E-3</v>
      </c>
      <c r="P30" s="7">
        <v>3.0814896453601497E-4</v>
      </c>
      <c r="Q30" s="7">
        <v>3.12217810379162E-3</v>
      </c>
      <c r="R30" s="7">
        <v>1.14748798119225E-2</v>
      </c>
      <c r="S30" s="7">
        <v>9.7942133233155804E-3</v>
      </c>
      <c r="T30" s="7">
        <v>6.2796801965359604E-3</v>
      </c>
      <c r="U30" s="7">
        <v>8.0132141953060693E-3</v>
      </c>
      <c r="V30" s="7">
        <v>2.7793828173836602E-4</v>
      </c>
      <c r="W30" s="7">
        <v>3.7911445079402E-6</v>
      </c>
      <c r="X30" s="7">
        <v>2.3102286845260601E-5</v>
      </c>
      <c r="Y30" s="7">
        <v>-7.3453424841341499E-6</v>
      </c>
      <c r="Z30" s="7">
        <v>26</v>
      </c>
      <c r="AB30" s="6">
        <f t="shared" si="0"/>
        <v>5.9453103635244862</v>
      </c>
      <c r="AC30" s="6">
        <f t="shared" si="1"/>
        <v>36.999999999999993</v>
      </c>
      <c r="AD30" s="6">
        <f t="shared" si="2"/>
        <v>-4.8773293829425357E-2</v>
      </c>
      <c r="AE30" s="6">
        <f t="shared" si="3"/>
        <v>1.9379806353911769E-3</v>
      </c>
      <c r="AF30" s="6">
        <f t="shared" si="4"/>
        <v>1.4516032646243766</v>
      </c>
      <c r="AG30" s="6">
        <f t="shared" si="5"/>
        <v>2.07680111724005E-2</v>
      </c>
      <c r="AH30" s="6">
        <f t="shared" si="6"/>
        <v>34.280766336623707</v>
      </c>
      <c r="AI30" s="6">
        <f t="shared" si="7"/>
        <v>5.9096274642383797</v>
      </c>
      <c r="AJ30" s="6">
        <f t="shared" si="8"/>
        <v>7.5830905404605117E-2</v>
      </c>
      <c r="AK30" s="6">
        <f t="shared" si="9"/>
        <v>2.0510938670447371E-2</v>
      </c>
      <c r="AL30" s="6">
        <f t="shared" si="10"/>
        <v>7.3757835824776175</v>
      </c>
      <c r="AM30" s="6">
        <f t="shared" si="11"/>
        <v>0.1503300146042566</v>
      </c>
      <c r="AN30" s="6">
        <f t="shared" si="12"/>
        <v>3.1080822781691797</v>
      </c>
      <c r="AO30" s="6">
        <f t="shared" si="13"/>
        <v>3.5861485405345999</v>
      </c>
      <c r="AP30" s="6">
        <f t="shared" si="14"/>
        <v>0.13753812439401655</v>
      </c>
      <c r="AQ30" s="6">
        <f t="shared" si="15"/>
        <v>9.0387659985995832</v>
      </c>
      <c r="AR30" s="6">
        <f t="shared" si="16"/>
        <v>19.997205801563279</v>
      </c>
      <c r="AS30" s="6">
        <f t="shared" si="17"/>
        <v>12.223615242324771</v>
      </c>
      <c r="AT30" s="6">
        <f t="shared" si="18"/>
        <v>11.86408455882159</v>
      </c>
      <c r="AU30" s="6">
        <f t="shared" si="19"/>
        <v>1.5870392562190903</v>
      </c>
      <c r="AV30" s="6">
        <f t="shared" si="20"/>
        <v>0.16709466817448046</v>
      </c>
      <c r="AW30" s="6">
        <f t="shared" si="21"/>
        <v>3.9439912007869747E-3</v>
      </c>
      <c r="AX30" s="6">
        <f t="shared" si="22"/>
        <v>1.0225014598650281E-2</v>
      </c>
      <c r="AY30" s="6">
        <f t="shared" si="23"/>
        <v>-3.0122361417580122E-3</v>
      </c>
    </row>
    <row r="31" spans="1:51" s="6" customFormat="1" x14ac:dyDescent="0.15">
      <c r="A31" s="6" t="s">
        <v>26</v>
      </c>
      <c r="B31" s="7">
        <v>1.3562512332277801</v>
      </c>
      <c r="C31" s="7">
        <v>1</v>
      </c>
      <c r="D31" s="7">
        <v>2.5975421574216998E-3</v>
      </c>
      <c r="E31" s="7">
        <v>2.57358037287712E-3</v>
      </c>
      <c r="F31" s="7">
        <v>5.6031706237053601E-3</v>
      </c>
      <c r="G31" s="7">
        <v>3.8426516626776201E-3</v>
      </c>
      <c r="H31" s="7">
        <v>1.7159862436212799E-3</v>
      </c>
      <c r="I31" s="7">
        <v>2.2072602115091802</v>
      </c>
      <c r="J31" s="7">
        <v>2.0944183961524499E-5</v>
      </c>
      <c r="K31" s="7">
        <v>2.0476157504283699E-5</v>
      </c>
      <c r="L31" s="7">
        <v>4.83224212360294E-3</v>
      </c>
      <c r="M31" s="7">
        <v>1.5327866474635301E-4</v>
      </c>
      <c r="N31" s="7">
        <v>1.48528196205359E-3</v>
      </c>
      <c r="O31" s="7">
        <v>2.0944183961524501E-3</v>
      </c>
      <c r="P31" s="7">
        <v>3.3616000291318402E-4</v>
      </c>
      <c r="Q31" s="7">
        <v>3.1790041871039201E-3</v>
      </c>
      <c r="R31" s="7">
        <v>9.8987548903777395E-3</v>
      </c>
      <c r="S31" s="7">
        <v>7.9846062447607204E-3</v>
      </c>
      <c r="T31" s="7">
        <v>5.21470398393095E-3</v>
      </c>
      <c r="U31" s="7">
        <v>6.4493905399841097E-3</v>
      </c>
      <c r="V31" s="7">
        <v>3.3814911535645702E-4</v>
      </c>
      <c r="W31" s="7">
        <v>6.7395809842671006E-5</v>
      </c>
      <c r="X31" s="7">
        <v>-9.0095093018848501E-6</v>
      </c>
      <c r="Y31" s="7">
        <v>2.45713890051405E-5</v>
      </c>
      <c r="Z31" s="7">
        <v>27</v>
      </c>
      <c r="AB31" s="6">
        <f t="shared" si="0"/>
        <v>5.8155938499944124</v>
      </c>
      <c r="AC31" s="6">
        <f t="shared" si="1"/>
        <v>36.999999999999993</v>
      </c>
      <c r="AD31" s="6">
        <f t="shared" si="2"/>
        <v>-8.8611577522763829E-2</v>
      </c>
      <c r="AE31" s="6">
        <f t="shared" si="3"/>
        <v>1.1198091120455942E-3</v>
      </c>
      <c r="AF31" s="6">
        <f t="shared" si="4"/>
        <v>1.2741936846789439</v>
      </c>
      <c r="AG31" s="6">
        <f t="shared" si="5"/>
        <v>2.0856387110815739E-2</v>
      </c>
      <c r="AH31" s="6">
        <f t="shared" si="6"/>
        <v>35.851139998789826</v>
      </c>
      <c r="AI31" s="6">
        <f t="shared" si="7"/>
        <v>5.9014949634996468</v>
      </c>
      <c r="AJ31" s="6">
        <f t="shared" si="8"/>
        <v>2.9724378498900011E-2</v>
      </c>
      <c r="AK31" s="6">
        <f t="shared" si="9"/>
        <v>2.0257021467805482E-2</v>
      </c>
      <c r="AL31" s="6">
        <f t="shared" si="10"/>
        <v>6.5506086258165332</v>
      </c>
      <c r="AM31" s="6">
        <f t="shared" si="11"/>
        <v>0.10490527288317823</v>
      </c>
      <c r="AN31" s="6">
        <f t="shared" si="12"/>
        <v>2.2152115844888627</v>
      </c>
      <c r="AO31" s="6">
        <f t="shared" si="13"/>
        <v>3.5964027062889126</v>
      </c>
      <c r="AP31" s="6">
        <f t="shared" si="14"/>
        <v>0.15004047268691298</v>
      </c>
      <c r="AQ31" s="6">
        <f t="shared" si="15"/>
        <v>9.2032786088997547</v>
      </c>
      <c r="AR31" s="6">
        <f t="shared" si="16"/>
        <v>17.250502137411978</v>
      </c>
      <c r="AS31" s="6">
        <f t="shared" si="17"/>
        <v>9.965144864169492</v>
      </c>
      <c r="AT31" s="6">
        <f t="shared" si="18"/>
        <v>9.8520445434002326</v>
      </c>
      <c r="AU31" s="6">
        <f t="shared" si="19"/>
        <v>1.277319651786978</v>
      </c>
      <c r="AV31" s="6">
        <f t="shared" si="20"/>
        <v>0.20329302559756651</v>
      </c>
      <c r="AW31" s="6">
        <f t="shared" si="21"/>
        <v>7.0112991059215882E-2</v>
      </c>
      <c r="AX31" s="6">
        <f t="shared" si="22"/>
        <v>-3.9875863699331939E-3</v>
      </c>
      <c r="AY31" s="6">
        <f t="shared" si="23"/>
        <v>1.0076429543530581E-2</v>
      </c>
    </row>
    <row r="32" spans="1:51" s="6" customFormat="1" x14ac:dyDescent="0.15">
      <c r="A32" s="6" t="s">
        <v>26</v>
      </c>
      <c r="B32" s="7">
        <v>1.3753840903933801</v>
      </c>
      <c r="C32" s="7">
        <v>1</v>
      </c>
      <c r="D32" s="7">
        <v>2.5213865890542598E-3</v>
      </c>
      <c r="E32" s="7">
        <v>5.1114988192385597E-3</v>
      </c>
      <c r="F32" s="7">
        <v>5.1644909201034603E-3</v>
      </c>
      <c r="G32" s="7">
        <v>4.2050873518527498E-3</v>
      </c>
      <c r="H32" s="7">
        <v>1.86633094669037E-3</v>
      </c>
      <c r="I32" s="7">
        <v>2.142583926445</v>
      </c>
      <c r="J32" s="7">
        <v>1.4755289056945299E-4</v>
      </c>
      <c r="K32" s="7">
        <v>5.20569392932482E-5</v>
      </c>
      <c r="L32" s="7">
        <v>3.9856935558890702E-3</v>
      </c>
      <c r="M32" s="7">
        <v>1.84237310876776E-4</v>
      </c>
      <c r="N32" s="7">
        <v>1.0665267338871799E-3</v>
      </c>
      <c r="O32" s="7">
        <v>1.9895766239057099E-3</v>
      </c>
      <c r="P32" s="7">
        <v>2.39555087530675E-4</v>
      </c>
      <c r="Q32" s="7">
        <v>3.57590878311516E-3</v>
      </c>
      <c r="R32" s="7">
        <v>8.9328077408533605E-3</v>
      </c>
      <c r="S32" s="7">
        <v>7.5667637787122299E-3</v>
      </c>
      <c r="T32" s="7">
        <v>4.0176031786325799E-3</v>
      </c>
      <c r="U32" s="7">
        <v>5.1834689935424403E-3</v>
      </c>
      <c r="V32" s="7">
        <v>1.4650476427495801E-4</v>
      </c>
      <c r="W32" s="7">
        <v>6.7080082847675594E-5</v>
      </c>
      <c r="X32" s="7">
        <v>2.27094030473902E-5</v>
      </c>
      <c r="Y32" s="7">
        <v>2.4456280204881698E-5</v>
      </c>
      <c r="Z32" s="7">
        <v>28</v>
      </c>
      <c r="AB32" s="6">
        <f t="shared" si="0"/>
        <v>5.8976353801615575</v>
      </c>
      <c r="AC32" s="6">
        <f t="shared" si="1"/>
        <v>36.999999999999993</v>
      </c>
      <c r="AD32" s="6">
        <f t="shared" si="2"/>
        <v>-8.6013635067469923E-2</v>
      </c>
      <c r="AE32" s="6">
        <f t="shared" si="3"/>
        <v>2.2241011061156905E-3</v>
      </c>
      <c r="AF32" s="6">
        <f t="shared" si="4"/>
        <v>1.1744353611394884</v>
      </c>
      <c r="AG32" s="6">
        <f t="shared" si="5"/>
        <v>2.2823544089844251E-2</v>
      </c>
      <c r="AH32" s="6">
        <f t="shared" si="6"/>
        <v>38.99220771879191</v>
      </c>
      <c r="AI32" s="6">
        <f t="shared" si="7"/>
        <v>5.728571640470526</v>
      </c>
      <c r="AJ32" s="6">
        <f t="shared" si="8"/>
        <v>0.20940982832992408</v>
      </c>
      <c r="AK32" s="6">
        <f t="shared" si="9"/>
        <v>5.1499825423347412E-2</v>
      </c>
      <c r="AL32" s="6">
        <f t="shared" si="10"/>
        <v>5.4030236729118091</v>
      </c>
      <c r="AM32" s="6">
        <f t="shared" si="11"/>
        <v>0.12609364391824787</v>
      </c>
      <c r="AN32" s="6">
        <f t="shared" si="12"/>
        <v>1.5906625384498594</v>
      </c>
      <c r="AO32" s="6">
        <f t="shared" si="13"/>
        <v>3.4163750508152182</v>
      </c>
      <c r="AP32" s="6">
        <f t="shared" si="14"/>
        <v>0.10692217472683638</v>
      </c>
      <c r="AQ32" s="6">
        <f t="shared" si="15"/>
        <v>10.352325091148014</v>
      </c>
      <c r="AR32" s="6">
        <f t="shared" si="16"/>
        <v>15.567151700712616</v>
      </c>
      <c r="AS32" s="6">
        <f t="shared" si="17"/>
        <v>9.443658822536916</v>
      </c>
      <c r="AT32" s="6">
        <f t="shared" si="18"/>
        <v>7.5903839595813691</v>
      </c>
      <c r="AU32" s="6">
        <f t="shared" si="19"/>
        <v>1.0266003847700842</v>
      </c>
      <c r="AV32" s="6">
        <f t="shared" si="20"/>
        <v>8.8077701349354637E-2</v>
      </c>
      <c r="AW32" s="6">
        <f t="shared" si="21"/>
        <v>6.9784534972273063E-2</v>
      </c>
      <c r="AX32" s="6">
        <f t="shared" si="22"/>
        <v>1.0051125208577968E-2</v>
      </c>
      <c r="AY32" s="6">
        <f t="shared" si="23"/>
        <v>1.0029224816300652E-2</v>
      </c>
    </row>
    <row r="33" spans="1:51" s="6" customFormat="1" x14ac:dyDescent="0.15">
      <c r="A33" s="6" t="s">
        <v>26</v>
      </c>
      <c r="B33" s="7">
        <v>1.3617919357586801</v>
      </c>
      <c r="C33" s="7">
        <v>1</v>
      </c>
      <c r="D33" s="7">
        <v>5.11292027479383E-3</v>
      </c>
      <c r="E33" s="7">
        <v>6.5519345008557004E-3</v>
      </c>
      <c r="F33" s="7">
        <v>5.1698654698099297E-3</v>
      </c>
      <c r="G33" s="7">
        <v>4.3872604455295E-3</v>
      </c>
      <c r="H33" s="7">
        <v>1.91627043999037E-3</v>
      </c>
      <c r="I33" s="7">
        <v>2.0835216818300899</v>
      </c>
      <c r="J33" s="7">
        <v>1.75109205422319E-4</v>
      </c>
      <c r="K33" s="7">
        <v>-1.10367725314912E-5</v>
      </c>
      <c r="L33" s="7">
        <v>4.1416524332977796E-3</v>
      </c>
      <c r="M33" s="7">
        <v>8.7156368650744904E-5</v>
      </c>
      <c r="N33" s="7">
        <v>1.2276987176782501E-3</v>
      </c>
      <c r="O33" s="7">
        <v>1.7581464861505401E-3</v>
      </c>
      <c r="P33" s="7">
        <v>2.0309937081146201E-4</v>
      </c>
      <c r="Q33" s="7">
        <v>3.1842158296257199E-3</v>
      </c>
      <c r="R33" s="7">
        <v>8.0150134422826199E-3</v>
      </c>
      <c r="S33" s="7">
        <v>6.6494256122799997E-3</v>
      </c>
      <c r="T33" s="7">
        <v>4.60641661365688E-3</v>
      </c>
      <c r="U33" s="7">
        <v>5.8689642250562097E-3</v>
      </c>
      <c r="V33" s="7">
        <v>1.74085174981253E-4</v>
      </c>
      <c r="W33" s="7">
        <v>1.8933185043712699E-4</v>
      </c>
      <c r="X33" s="7">
        <v>5.3135801775323602E-5</v>
      </c>
      <c r="Y33" s="7">
        <v>5.4842519177100597E-5</v>
      </c>
      <c r="Z33" s="7">
        <v>29</v>
      </c>
      <c r="AB33" s="6">
        <f t="shared" si="0"/>
        <v>5.8393523357188188</v>
      </c>
      <c r="AC33" s="6">
        <f t="shared" si="1"/>
        <v>36.999999999999993</v>
      </c>
      <c r="AD33" s="6">
        <f t="shared" si="2"/>
        <v>-0.17442024184404853</v>
      </c>
      <c r="AE33" s="6">
        <f t="shared" si="3"/>
        <v>2.8508594613588273E-3</v>
      </c>
      <c r="AF33" s="6">
        <f t="shared" si="4"/>
        <v>1.1756575650939787</v>
      </c>
      <c r="AG33" s="6">
        <f t="shared" si="5"/>
        <v>2.3812307292036164E-2</v>
      </c>
      <c r="AH33" s="6">
        <f t="shared" si="6"/>
        <v>40.035565596759881</v>
      </c>
      <c r="AI33" s="6">
        <f t="shared" si="7"/>
        <v>5.5706584332689362</v>
      </c>
      <c r="AJ33" s="6">
        <f t="shared" si="8"/>
        <v>0.24851826694114743</v>
      </c>
      <c r="AK33" s="6">
        <f t="shared" si="9"/>
        <v>-1.0918656884668464E-2</v>
      </c>
      <c r="AL33" s="6">
        <f t="shared" si="10"/>
        <v>5.6144422114482069</v>
      </c>
      <c r="AM33" s="6">
        <f t="shared" si="11"/>
        <v>5.965058902322426E-2</v>
      </c>
      <c r="AN33" s="6">
        <f t="shared" si="12"/>
        <v>1.8310411700568781</v>
      </c>
      <c r="AO33" s="6">
        <f t="shared" si="13"/>
        <v>3.0189778663421851</v>
      </c>
      <c r="AP33" s="6">
        <f t="shared" si="14"/>
        <v>9.0650658421240857E-2</v>
      </c>
      <c r="AQ33" s="6">
        <f t="shared" si="15"/>
        <v>9.21836641480221</v>
      </c>
      <c r="AR33" s="6">
        <f t="shared" si="16"/>
        <v>13.967716955178178</v>
      </c>
      <c r="AS33" s="6">
        <f t="shared" si="17"/>
        <v>8.2987798594788256</v>
      </c>
      <c r="AT33" s="6">
        <f t="shared" si="18"/>
        <v>8.7028183772372252</v>
      </c>
      <c r="AU33" s="6">
        <f t="shared" si="19"/>
        <v>1.162364613186768</v>
      </c>
      <c r="AV33" s="6">
        <f t="shared" si="20"/>
        <v>0.10465886298804694</v>
      </c>
      <c r="AW33" s="6">
        <f t="shared" si="21"/>
        <v>0.19696509868953879</v>
      </c>
      <c r="AX33" s="6">
        <f t="shared" si="22"/>
        <v>2.3517773478565023E-2</v>
      </c>
      <c r="AY33" s="6">
        <f t="shared" si="23"/>
        <v>2.2490254025206626E-2</v>
      </c>
    </row>
    <row r="34" spans="1:51" s="6" customFormat="1" x14ac:dyDescent="0.15">
      <c r="A34" s="6" t="s">
        <v>26</v>
      </c>
      <c r="B34" s="7">
        <v>1.32763092853263</v>
      </c>
      <c r="C34" s="7">
        <v>1</v>
      </c>
      <c r="D34" s="7">
        <v>2.41920199094235E-3</v>
      </c>
      <c r="E34" s="7">
        <v>1.1043257202411101E-2</v>
      </c>
      <c r="F34" s="7">
        <v>5.11088065893956E-3</v>
      </c>
      <c r="G34" s="7">
        <v>3.8702352378395199E-3</v>
      </c>
      <c r="H34" s="7">
        <v>2.1831403323586498E-3</v>
      </c>
      <c r="I34" s="7">
        <v>2.0997387236003902</v>
      </c>
      <c r="J34" s="7">
        <v>1.7415386397469501E-4</v>
      </c>
      <c r="K34" s="7">
        <v>1.9803070952288299E-5</v>
      </c>
      <c r="L34" s="7">
        <v>4.11905686374083E-3</v>
      </c>
      <c r="M34" s="7">
        <v>1.1746050084842999E-4</v>
      </c>
      <c r="N34" s="7">
        <v>1.4672378169564E-3</v>
      </c>
      <c r="O34" s="7">
        <v>2.5183531381903299E-3</v>
      </c>
      <c r="P34" s="7">
        <v>2.0199132371334001E-4</v>
      </c>
      <c r="Q34" s="7">
        <v>3.6288459873676099E-3</v>
      </c>
      <c r="R34" s="7">
        <v>8.2793901169705506E-3</v>
      </c>
      <c r="S34" s="7">
        <v>7.0135914009489403E-3</v>
      </c>
      <c r="T34" s="7">
        <v>4.4273872836557903E-3</v>
      </c>
      <c r="U34" s="7">
        <v>4.8516890134835799E-3</v>
      </c>
      <c r="V34" s="7">
        <v>8.07965294853361E-5</v>
      </c>
      <c r="W34" s="7">
        <v>2.19078544935029E-4</v>
      </c>
      <c r="X34" s="7">
        <v>2.2066279061121201E-5</v>
      </c>
      <c r="Y34" s="7">
        <v>5.4543315422873899E-5</v>
      </c>
      <c r="Z34" s="7">
        <v>30</v>
      </c>
      <c r="AB34" s="6">
        <f t="shared" si="0"/>
        <v>5.6928702248339365</v>
      </c>
      <c r="AC34" s="6">
        <f t="shared" si="1"/>
        <v>36.999999999999993</v>
      </c>
      <c r="AD34" s="6">
        <f t="shared" si="2"/>
        <v>-8.2527748067963591E-2</v>
      </c>
      <c r="AE34" s="6">
        <f t="shared" si="3"/>
        <v>4.8051112653218616E-3</v>
      </c>
      <c r="AF34" s="6">
        <f t="shared" si="4"/>
        <v>1.1622440750272947</v>
      </c>
      <c r="AG34" s="6">
        <f t="shared" si="5"/>
        <v>2.1006099801941115E-2</v>
      </c>
      <c r="AH34" s="6">
        <f t="shared" si="6"/>
        <v>45.611128867340938</v>
      </c>
      <c r="AI34" s="6">
        <f t="shared" si="7"/>
        <v>5.6140175215319612</v>
      </c>
      <c r="AJ34" s="6">
        <f t="shared" si="8"/>
        <v>0.2471624284498016</v>
      </c>
      <c r="AK34" s="6">
        <f t="shared" si="9"/>
        <v>1.9591138294626647E-2</v>
      </c>
      <c r="AL34" s="6">
        <f t="shared" si="10"/>
        <v>5.5838115582112717</v>
      </c>
      <c r="AM34" s="6">
        <f t="shared" si="11"/>
        <v>8.0391004937903632E-2</v>
      </c>
      <c r="AN34" s="6">
        <f t="shared" si="12"/>
        <v>2.1882997924704455</v>
      </c>
      <c r="AO34" s="6">
        <f t="shared" si="13"/>
        <v>4.324356612898864</v>
      </c>
      <c r="AP34" s="6">
        <f t="shared" si="14"/>
        <v>9.015609657890139E-2</v>
      </c>
      <c r="AQ34" s="6">
        <f t="shared" si="15"/>
        <v>10.505579321352524</v>
      </c>
      <c r="AR34" s="6">
        <f t="shared" si="16"/>
        <v>14.428444636820165</v>
      </c>
      <c r="AS34" s="6">
        <f t="shared" si="17"/>
        <v>8.7532750127046661</v>
      </c>
      <c r="AT34" s="6">
        <f t="shared" si="18"/>
        <v>8.3645815493787357</v>
      </c>
      <c r="AU34" s="6">
        <f t="shared" si="19"/>
        <v>0.96089044117598477</v>
      </c>
      <c r="AV34" s="6">
        <f t="shared" si="20"/>
        <v>4.8574342474746096E-2</v>
      </c>
      <c r="AW34" s="6">
        <f t="shared" si="21"/>
        <v>0.22791108376251781</v>
      </c>
      <c r="AX34" s="6">
        <f t="shared" si="22"/>
        <v>9.7664801345907718E-3</v>
      </c>
      <c r="AY34" s="6">
        <f t="shared" si="23"/>
        <v>2.2367554183207686E-2</v>
      </c>
    </row>
    <row r="35" spans="1:51" s="6" customFormat="1" x14ac:dyDescent="0.15">
      <c r="A35" s="6" t="s">
        <v>26</v>
      </c>
      <c r="B35" s="7">
        <v>1.4026751571415701</v>
      </c>
      <c r="C35" s="7">
        <v>1</v>
      </c>
      <c r="D35" s="7">
        <v>3.8414076830900101E-3</v>
      </c>
      <c r="E35" s="7">
        <v>1.97920787522981E-2</v>
      </c>
      <c r="F35" s="7">
        <v>5.3151754347342201E-3</v>
      </c>
      <c r="G35" s="7">
        <v>5.0567627484952703E-3</v>
      </c>
      <c r="H35" s="7">
        <v>2.6549101872213499E-3</v>
      </c>
      <c r="I35" s="7">
        <v>2.09794924001553</v>
      </c>
      <c r="J35" s="7">
        <v>2.0811189244492401E-4</v>
      </c>
      <c r="K35" s="7">
        <v>1.4513822206401901E-4</v>
      </c>
      <c r="L35" s="7">
        <v>4.7771366689126696E-3</v>
      </c>
      <c r="M35" s="7">
        <v>2.1305325709160099E-4</v>
      </c>
      <c r="N35" s="7">
        <v>1.3337087927751501E-3</v>
      </c>
      <c r="O35" s="7">
        <v>2.90123836401276E-3</v>
      </c>
      <c r="P35" s="7">
        <v>3.9266611622545901E-4</v>
      </c>
      <c r="Q35" s="7">
        <v>4.1539823224748303E-3</v>
      </c>
      <c r="R35" s="7">
        <v>9.9722116613321296E-3</v>
      </c>
      <c r="S35" s="7">
        <v>7.4977647076256903E-3</v>
      </c>
      <c r="T35" s="7">
        <v>4.9027070869758502E-3</v>
      </c>
      <c r="U35" s="7">
        <v>5.5836455217610197E-3</v>
      </c>
      <c r="V35" s="7">
        <v>4.8839069182271002E-4</v>
      </c>
      <c r="W35" s="7">
        <v>1.2870531172739599E-4</v>
      </c>
      <c r="X35" s="7">
        <v>5.3665518372048298E-5</v>
      </c>
      <c r="Y35" s="7">
        <v>-7.1247583277665903E-6</v>
      </c>
      <c r="Z35" s="7">
        <v>31</v>
      </c>
      <c r="AB35" s="6">
        <f t="shared" si="0"/>
        <v>6.0146592442157374</v>
      </c>
      <c r="AC35" s="6">
        <f t="shared" si="1"/>
        <v>36.999999999999993</v>
      </c>
      <c r="AD35" s="6">
        <f t="shared" si="2"/>
        <v>-0.13104433887015049</v>
      </c>
      <c r="AE35" s="6">
        <f t="shared" si="3"/>
        <v>8.6118740905573553E-3</v>
      </c>
      <c r="AF35" s="6">
        <f t="shared" si="4"/>
        <v>1.2087018987510911</v>
      </c>
      <c r="AG35" s="6">
        <f t="shared" si="5"/>
        <v>2.7446099898807818E-2</v>
      </c>
      <c r="AH35" s="6">
        <f t="shared" si="6"/>
        <v>55.467552353696263</v>
      </c>
      <c r="AI35" s="6">
        <f t="shared" si="7"/>
        <v>5.6092330252101172</v>
      </c>
      <c r="AJ35" s="6">
        <f t="shared" si="8"/>
        <v>0.29535629903362537</v>
      </c>
      <c r="AK35" s="6">
        <f t="shared" si="9"/>
        <v>0.14358495140188665</v>
      </c>
      <c r="AL35" s="6">
        <f t="shared" si="10"/>
        <v>6.4759074296449963</v>
      </c>
      <c r="AM35" s="6">
        <f t="shared" si="11"/>
        <v>0.14581553219314641</v>
      </c>
      <c r="AN35" s="6">
        <f t="shared" si="12"/>
        <v>1.9891490259568438</v>
      </c>
      <c r="AO35" s="6">
        <f t="shared" si="13"/>
        <v>4.9818228884412594</v>
      </c>
      <c r="AP35" s="6">
        <f t="shared" si="14"/>
        <v>0.17526121244655524</v>
      </c>
      <c r="AQ35" s="6">
        <f t="shared" si="15"/>
        <v>12.025859168498981</v>
      </c>
      <c r="AR35" s="6">
        <f t="shared" si="16"/>
        <v>17.378514821672688</v>
      </c>
      <c r="AS35" s="6">
        <f t="shared" si="17"/>
        <v>9.3575449031032978</v>
      </c>
      <c r="AT35" s="6">
        <f t="shared" si="18"/>
        <v>9.2625945313427493</v>
      </c>
      <c r="AU35" s="6">
        <f t="shared" si="19"/>
        <v>1.105856454085238</v>
      </c>
      <c r="AV35" s="6">
        <f t="shared" si="20"/>
        <v>0.29361727387535963</v>
      </c>
      <c r="AW35" s="6">
        <f t="shared" si="21"/>
        <v>0.13389429389574758</v>
      </c>
      <c r="AX35" s="6">
        <f t="shared" si="22"/>
        <v>2.3752224724493023E-2</v>
      </c>
      <c r="AY35" s="6">
        <f t="shared" si="23"/>
        <v>-2.9217772462681465E-3</v>
      </c>
    </row>
    <row r="36" spans="1:51" s="6" customFormat="1" x14ac:dyDescent="0.15">
      <c r="A36" s="6" t="s">
        <v>26</v>
      </c>
      <c r="B36" s="7">
        <v>1.4477918924682001</v>
      </c>
      <c r="C36" s="7">
        <v>1</v>
      </c>
      <c r="D36" s="7">
        <v>3.4448948348486498E-3</v>
      </c>
      <c r="E36" s="7">
        <v>2.8871939689189999E-2</v>
      </c>
      <c r="F36" s="7">
        <v>5.84111900277616E-3</v>
      </c>
      <c r="G36" s="7">
        <v>5.2837629085992601E-3</v>
      </c>
      <c r="H36" s="7">
        <v>2.61068714180912E-3</v>
      </c>
      <c r="I36" s="7">
        <v>2.2448378918857999</v>
      </c>
      <c r="J36" s="7">
        <v>2.7930425790873101E-4</v>
      </c>
      <c r="K36" s="7">
        <v>1.8205181991078599E-4</v>
      </c>
      <c r="L36" s="7">
        <v>6.9962170450166197E-3</v>
      </c>
      <c r="M36" s="7">
        <v>3.8118211673828498E-4</v>
      </c>
      <c r="N36" s="7">
        <v>1.6990712521445801E-3</v>
      </c>
      <c r="O36" s="7">
        <v>3.2200898943897001E-3</v>
      </c>
      <c r="P36" s="7">
        <v>3.72998679882361E-4</v>
      </c>
      <c r="Q36" s="7">
        <v>4.1904130484554398E-3</v>
      </c>
      <c r="R36" s="7">
        <v>1.16485032696204E-2</v>
      </c>
      <c r="S36" s="7">
        <v>8.9005051734009598E-3</v>
      </c>
      <c r="T36" s="7">
        <v>6.3832040921767003E-3</v>
      </c>
      <c r="U36" s="7">
        <v>7.0859786732780398E-3</v>
      </c>
      <c r="V36" s="7">
        <v>5.2421436091575E-5</v>
      </c>
      <c r="W36" s="7">
        <v>1.32832598241095E-4</v>
      </c>
      <c r="X36" s="7">
        <v>-9.1322411290752792E-6</v>
      </c>
      <c r="Y36" s="7">
        <v>2.4906112170205299E-5</v>
      </c>
      <c r="Z36" s="7">
        <v>32</v>
      </c>
      <c r="AB36" s="6">
        <f t="shared" si="0"/>
        <v>6.2081194247996292</v>
      </c>
      <c r="AC36" s="6">
        <f t="shared" si="1"/>
        <v>36.999999999999993</v>
      </c>
      <c r="AD36" s="6">
        <f t="shared" si="2"/>
        <v>-0.1175178484952699</v>
      </c>
      <c r="AE36" s="6">
        <f t="shared" si="3"/>
        <v>1.2562677850329372E-2</v>
      </c>
      <c r="AF36" s="6">
        <f t="shared" si="4"/>
        <v>1.3283045340985364</v>
      </c>
      <c r="AG36" s="6">
        <f t="shared" si="5"/>
        <v>2.8678166614437974E-2</v>
      </c>
      <c r="AH36" s="6">
        <f t="shared" si="6"/>
        <v>54.543625021446275</v>
      </c>
      <c r="AI36" s="6">
        <f t="shared" si="7"/>
        <v>6.0019654428415414</v>
      </c>
      <c r="AJ36" s="6">
        <f t="shared" si="8"/>
        <v>0.3963938386754508</v>
      </c>
      <c r="AK36" s="6">
        <f t="shared" si="9"/>
        <v>0.1801034995659874</v>
      </c>
      <c r="AL36" s="6">
        <f t="shared" si="10"/>
        <v>9.4841025244405319</v>
      </c>
      <c r="AM36" s="6">
        <f t="shared" si="11"/>
        <v>0.26088440971735916</v>
      </c>
      <c r="AN36" s="6">
        <f t="shared" si="12"/>
        <v>2.5340658654594708</v>
      </c>
      <c r="AO36" s="6">
        <f t="shared" si="13"/>
        <v>5.5293345550970558</v>
      </c>
      <c r="AP36" s="6">
        <f t="shared" si="14"/>
        <v>0.16648291812276478</v>
      </c>
      <c r="AQ36" s="6">
        <f t="shared" si="15"/>
        <v>12.131326824843743</v>
      </c>
      <c r="AR36" s="6">
        <f t="shared" si="16"/>
        <v>20.299778383801268</v>
      </c>
      <c r="AS36" s="6">
        <f t="shared" si="17"/>
        <v>11.108227594244823</v>
      </c>
      <c r="AT36" s="6">
        <f t="shared" si="18"/>
        <v>12.059670355120241</v>
      </c>
      <c r="AU36" s="6">
        <f t="shared" si="19"/>
        <v>1.4033976940003636</v>
      </c>
      <c r="AV36" s="6">
        <f t="shared" si="20"/>
        <v>3.1515422827564872E-2</v>
      </c>
      <c r="AW36" s="6">
        <f t="shared" si="21"/>
        <v>0.13818797926148949</v>
      </c>
      <c r="AX36" s="6">
        <f t="shared" si="22"/>
        <v>-4.0419071708628481E-3</v>
      </c>
      <c r="AY36" s="6">
        <f t="shared" si="23"/>
        <v>1.0213695466456526E-2</v>
      </c>
    </row>
    <row r="37" spans="1:51" s="6" customFormat="1" x14ac:dyDescent="0.15">
      <c r="A37" s="6" t="s">
        <v>26</v>
      </c>
      <c r="B37" s="7">
        <v>1.4572530118828899</v>
      </c>
      <c r="C37" s="7">
        <v>1</v>
      </c>
      <c r="D37" s="7">
        <v>1.45686367701384E-3</v>
      </c>
      <c r="E37" s="7">
        <v>4.36664076605221E-2</v>
      </c>
      <c r="F37" s="7">
        <v>4.4632151665312796E-3</v>
      </c>
      <c r="G37" s="7">
        <v>4.9047496706972503E-3</v>
      </c>
      <c r="H37" s="7">
        <v>2.72697296115911E-3</v>
      </c>
      <c r="I37" s="7">
        <v>2.1715878422333099</v>
      </c>
      <c r="J37" s="7">
        <v>3.1007697513954702E-4</v>
      </c>
      <c r="K37" s="7">
        <v>1.8118315829433E-4</v>
      </c>
      <c r="L37" s="7">
        <v>7.3805260519503903E-3</v>
      </c>
      <c r="M37" s="7">
        <v>2.1883620552292399E-4</v>
      </c>
      <c r="N37" s="7">
        <v>1.7230695405737E-3</v>
      </c>
      <c r="O37" s="7">
        <v>2.8515655960575899E-3</v>
      </c>
      <c r="P37" s="7">
        <v>3.07008074738471E-4</v>
      </c>
      <c r="Q37" s="7">
        <v>5.3589610942122801E-3</v>
      </c>
      <c r="R37" s="7">
        <v>1.3361288859887899E-2</v>
      </c>
      <c r="S37" s="7">
        <v>1.0626081802883399E-2</v>
      </c>
      <c r="T37" s="7">
        <v>5.96748155127868E-3</v>
      </c>
      <c r="U37" s="7">
        <v>8.0477569343820003E-3</v>
      </c>
      <c r="V37" s="7">
        <v>2.44803824301264E-4</v>
      </c>
      <c r="W37" s="7">
        <v>1.00093366927421E-4</v>
      </c>
      <c r="X37" s="7">
        <v>5.5122172588568198E-5</v>
      </c>
      <c r="Y37" s="7">
        <v>2.4787272470234101E-5</v>
      </c>
      <c r="Z37" s="7">
        <v>33</v>
      </c>
      <c r="AB37" s="6">
        <f t="shared" si="0"/>
        <v>6.2486886250584828</v>
      </c>
      <c r="AC37" s="6">
        <f t="shared" si="1"/>
        <v>36.999999999999993</v>
      </c>
      <c r="AD37" s="6">
        <f t="shared" si="2"/>
        <v>-4.9698900280390187E-2</v>
      </c>
      <c r="AE37" s="6">
        <f t="shared" si="3"/>
        <v>1.9000005480258188E-2</v>
      </c>
      <c r="AF37" s="6">
        <f t="shared" si="4"/>
        <v>1.014961164041198</v>
      </c>
      <c r="AG37" s="6">
        <f t="shared" si="5"/>
        <v>2.6621033284715392E-2</v>
      </c>
      <c r="AH37" s="6">
        <f t="shared" si="6"/>
        <v>56.973119549673143</v>
      </c>
      <c r="AI37" s="6">
        <f t="shared" si="7"/>
        <v>5.8061186655353447</v>
      </c>
      <c r="AJ37" s="6">
        <f t="shared" si="8"/>
        <v>0.44006705583629829</v>
      </c>
      <c r="AK37" s="6">
        <f t="shared" si="9"/>
        <v>0.17924413437458725</v>
      </c>
      <c r="AL37" s="6">
        <f t="shared" si="10"/>
        <v>10.005073500522816</v>
      </c>
      <c r="AM37" s="6">
        <f t="shared" si="11"/>
        <v>0.14977343321127698</v>
      </c>
      <c r="AN37" s="6">
        <f t="shared" si="12"/>
        <v>2.5698579156521415</v>
      </c>
      <c r="AO37" s="6">
        <f t="shared" si="13"/>
        <v>4.8965279552841547</v>
      </c>
      <c r="AP37" s="6">
        <f t="shared" si="14"/>
        <v>0.13702890365679701</v>
      </c>
      <c r="AQ37" s="6">
        <f t="shared" si="15"/>
        <v>15.514296018974592</v>
      </c>
      <c r="AR37" s="6">
        <f t="shared" si="16"/>
        <v>23.284639794457977</v>
      </c>
      <c r="AS37" s="6">
        <f t="shared" si="17"/>
        <v>13.261824222544575</v>
      </c>
      <c r="AT37" s="6">
        <f t="shared" si="18"/>
        <v>11.274253387399019</v>
      </c>
      <c r="AU37" s="6">
        <f t="shared" si="19"/>
        <v>1.5938805413257517</v>
      </c>
      <c r="AV37" s="6">
        <f t="shared" si="20"/>
        <v>0.14717445014634351</v>
      </c>
      <c r="AW37" s="6">
        <f t="shared" si="21"/>
        <v>0.10412880796078518</v>
      </c>
      <c r="AX37" s="6">
        <f t="shared" si="22"/>
        <v>2.4396936251488758E-2</v>
      </c>
      <c r="AY37" s="6">
        <f t="shared" si="23"/>
        <v>1.0164960742364063E-2</v>
      </c>
    </row>
    <row r="38" spans="1:51" s="6" customFormat="1" x14ac:dyDescent="0.15">
      <c r="A38" s="6" t="s">
        <v>26</v>
      </c>
      <c r="B38" s="7">
        <v>1.3796922510427001</v>
      </c>
      <c r="C38" s="7">
        <v>1</v>
      </c>
      <c r="D38" s="7">
        <v>2.78921158288159E-3</v>
      </c>
      <c r="E38" s="7">
        <v>6.7882729899312405E-2</v>
      </c>
      <c r="F38" s="7">
        <v>4.4045273951123501E-3</v>
      </c>
      <c r="G38" s="7">
        <v>5.6877407897932804E-3</v>
      </c>
      <c r="H38" s="7">
        <v>2.5142961006396299E-3</v>
      </c>
      <c r="I38" s="7">
        <v>2.1029223024709598</v>
      </c>
      <c r="J38" s="7">
        <v>7.44211957422023E-4</v>
      </c>
      <c r="K38" s="7">
        <v>2.4043770932096099E-4</v>
      </c>
      <c r="L38" s="7">
        <v>8.5539109437622E-3</v>
      </c>
      <c r="M38" s="7">
        <v>2.4587329005116101E-4</v>
      </c>
      <c r="N38" s="7">
        <v>1.37369846624068E-3</v>
      </c>
      <c r="O38" s="7">
        <v>3.7376810990791399E-3</v>
      </c>
      <c r="P38" s="7">
        <v>3.6372130630804399E-4</v>
      </c>
      <c r="Q38" s="7">
        <v>5.2507247251113798E-3</v>
      </c>
      <c r="R38" s="7">
        <v>1.5675303498743701E-2</v>
      </c>
      <c r="S38" s="7">
        <v>1.29000255066361E-2</v>
      </c>
      <c r="T38" s="7">
        <v>6.7283792510704002E-3</v>
      </c>
      <c r="U38" s="7">
        <v>8.7663241866461003E-3</v>
      </c>
      <c r="V38" s="7">
        <v>3.3423038958036501E-4</v>
      </c>
      <c r="W38" s="7">
        <v>1.9244268797983599E-4</v>
      </c>
      <c r="X38" s="7">
        <v>2.2551877497637098E-5</v>
      </c>
      <c r="Y38" s="7">
        <v>8.72005929908633E-5</v>
      </c>
      <c r="Z38" s="7">
        <v>34</v>
      </c>
      <c r="AB38" s="6">
        <f t="shared" si="0"/>
        <v>5.9161087366925189</v>
      </c>
      <c r="AC38" s="6">
        <f t="shared" si="1"/>
        <v>36.999999999999993</v>
      </c>
      <c r="AD38" s="6">
        <f t="shared" si="2"/>
        <v>-9.5150116311963295E-2</v>
      </c>
      <c r="AE38" s="6">
        <f t="shared" si="3"/>
        <v>2.9536944053858552E-2</v>
      </c>
      <c r="AF38" s="6">
        <f t="shared" si="4"/>
        <v>1.0016152224784851</v>
      </c>
      <c r="AG38" s="6">
        <f t="shared" si="5"/>
        <v>3.0870798113208434E-2</v>
      </c>
      <c r="AH38" s="6">
        <f t="shared" si="6"/>
        <v>52.529780956878596</v>
      </c>
      <c r="AI38" s="6">
        <f t="shared" si="7"/>
        <v>5.6225293746304787</v>
      </c>
      <c r="AJ38" s="6">
        <f t="shared" si="8"/>
        <v>1.0561995610073553</v>
      </c>
      <c r="AK38" s="6">
        <f t="shared" si="9"/>
        <v>0.23786454262064258</v>
      </c>
      <c r="AL38" s="6">
        <f t="shared" si="10"/>
        <v>11.595719208477167</v>
      </c>
      <c r="AM38" s="6">
        <f t="shared" si="11"/>
        <v>0.16827785282566918</v>
      </c>
      <c r="AN38" s="6">
        <f t="shared" si="12"/>
        <v>2.0487912960334884</v>
      </c>
      <c r="AO38" s="6">
        <f t="shared" si="13"/>
        <v>6.4181094115039921</v>
      </c>
      <c r="AP38" s="6">
        <f t="shared" si="14"/>
        <v>0.16234208785051171</v>
      </c>
      <c r="AQ38" s="6">
        <f t="shared" si="15"/>
        <v>15.200949636955896</v>
      </c>
      <c r="AR38" s="6">
        <f t="shared" si="16"/>
        <v>27.317259544684092</v>
      </c>
      <c r="AS38" s="6">
        <f t="shared" si="17"/>
        <v>16.099807427506097</v>
      </c>
      <c r="AT38" s="6">
        <f t="shared" si="18"/>
        <v>12.711803448614164</v>
      </c>
      <c r="AU38" s="6">
        <f t="shared" si="19"/>
        <v>1.7361947750129814</v>
      </c>
      <c r="AV38" s="6">
        <f t="shared" si="20"/>
        <v>0.20093711341761264</v>
      </c>
      <c r="AW38" s="6">
        <f t="shared" si="21"/>
        <v>0.20020135514714033</v>
      </c>
      <c r="AX38" s="6">
        <f t="shared" si="22"/>
        <v>9.9814047927302054E-3</v>
      </c>
      <c r="AY38" s="6">
        <f t="shared" si="23"/>
        <v>3.5759908861590889E-2</v>
      </c>
    </row>
    <row r="39" spans="1:51" s="6" customFormat="1" x14ac:dyDescent="0.15">
      <c r="A39" s="6" t="s">
        <v>26</v>
      </c>
      <c r="B39" s="7">
        <v>1.36889620668648</v>
      </c>
      <c r="C39" s="7">
        <v>1</v>
      </c>
      <c r="D39" s="7">
        <v>2.8518129792676301E-3</v>
      </c>
      <c r="E39" s="7">
        <v>0.104667494736314</v>
      </c>
      <c r="F39" s="7">
        <v>5.3128304977189201E-3</v>
      </c>
      <c r="G39" s="7">
        <v>6.96069599383029E-3</v>
      </c>
      <c r="H39" s="7">
        <v>2.8604188514225301E-3</v>
      </c>
      <c r="I39" s="7">
        <v>2.0997272903179698</v>
      </c>
      <c r="J39" s="7">
        <v>9.11450726187404E-4</v>
      </c>
      <c r="K39" s="7">
        <v>2.43092502853574E-4</v>
      </c>
      <c r="L39" s="7">
        <v>8.6483589715536102E-3</v>
      </c>
      <c r="M39" s="7">
        <v>6.6204413235062003E-4</v>
      </c>
      <c r="N39" s="7">
        <v>2.1203652942504698E-3</v>
      </c>
      <c r="O39" s="7">
        <v>3.6517334731693998E-3</v>
      </c>
      <c r="P39" s="7">
        <v>4.63150266379514E-4</v>
      </c>
      <c r="Q39" s="7">
        <v>5.2450919942301603E-3</v>
      </c>
      <c r="R39" s="7">
        <v>1.5912309062546402E-2</v>
      </c>
      <c r="S39" s="7">
        <v>1.35201619068564E-2</v>
      </c>
      <c r="T39" s="7">
        <v>8.8718590839415093E-3</v>
      </c>
      <c r="U39" s="7">
        <v>1.11546181211757E-2</v>
      </c>
      <c r="V39" s="7">
        <v>4.0152941548781898E-4</v>
      </c>
      <c r="W39" s="7">
        <v>3.5545993683254799E-5</v>
      </c>
      <c r="X39" s="7">
        <v>2.2800884106035101E-5</v>
      </c>
      <c r="Y39" s="7">
        <v>8.8163418543335802E-5</v>
      </c>
      <c r="Z39" s="7">
        <v>35</v>
      </c>
      <c r="AB39" s="6">
        <f t="shared" si="0"/>
        <v>5.8698153895426142</v>
      </c>
      <c r="AC39" s="6">
        <f t="shared" si="1"/>
        <v>36.999999999999993</v>
      </c>
      <c r="AD39" s="6">
        <f t="shared" si="2"/>
        <v>-9.7285676835223878E-2</v>
      </c>
      <c r="AE39" s="6">
        <f t="shared" si="3"/>
        <v>4.5542628307223637E-2</v>
      </c>
      <c r="AF39" s="6">
        <f t="shared" si="4"/>
        <v>1.2081686463951438</v>
      </c>
      <c r="AG39" s="6">
        <f t="shared" si="5"/>
        <v>3.7779893404875683E-2</v>
      </c>
      <c r="AH39" s="6">
        <f t="shared" si="6"/>
        <v>59.761129833485704</v>
      </c>
      <c r="AI39" s="6">
        <f t="shared" si="7"/>
        <v>5.6139869526582649</v>
      </c>
      <c r="AJ39" s="6">
        <f t="shared" si="8"/>
        <v>1.2935479567053831</v>
      </c>
      <c r="AK39" s="6">
        <f t="shared" si="9"/>
        <v>0.24049092452708584</v>
      </c>
      <c r="AL39" s="6">
        <f t="shared" si="10"/>
        <v>11.72375336937316</v>
      </c>
      <c r="AM39" s="6">
        <f t="shared" si="11"/>
        <v>0.4531088555597641</v>
      </c>
      <c r="AN39" s="6">
        <f t="shared" si="12"/>
        <v>3.1624014046986075</v>
      </c>
      <c r="AO39" s="6">
        <f t="shared" si="13"/>
        <v>6.2705255882389119</v>
      </c>
      <c r="AP39" s="6">
        <f t="shared" si="14"/>
        <v>0.20672085997868883</v>
      </c>
      <c r="AQ39" s="6">
        <f t="shared" si="15"/>
        <v>15.184642772108372</v>
      </c>
      <c r="AR39" s="6">
        <f t="shared" si="16"/>
        <v>27.73028775179035</v>
      </c>
      <c r="AS39" s="6">
        <f t="shared" si="17"/>
        <v>16.873765325279059</v>
      </c>
      <c r="AT39" s="6">
        <f t="shared" si="18"/>
        <v>16.761440562513645</v>
      </c>
      <c r="AU39" s="6">
        <f t="shared" si="19"/>
        <v>2.2092030008143939</v>
      </c>
      <c r="AV39" s="6">
        <f t="shared" si="20"/>
        <v>0.24139684545645934</v>
      </c>
      <c r="AW39" s="6">
        <f t="shared" si="21"/>
        <v>3.6979093257026981E-2</v>
      </c>
      <c r="AX39" s="6">
        <f t="shared" si="22"/>
        <v>1.0091614497210273E-2</v>
      </c>
      <c r="AY39" s="6">
        <f t="shared" si="23"/>
        <v>3.6154751979339358E-2</v>
      </c>
    </row>
    <row r="40" spans="1:51" s="6" customFormat="1" x14ac:dyDescent="0.15">
      <c r="A40" s="6" t="s">
        <v>26</v>
      </c>
      <c r="B40" s="7">
        <v>1.4431117638954201</v>
      </c>
      <c r="C40" s="7">
        <v>1</v>
      </c>
      <c r="D40" s="7">
        <v>2.9640239618487101E-3</v>
      </c>
      <c r="E40" s="7">
        <v>0.170650780784771</v>
      </c>
      <c r="F40" s="7">
        <v>5.0151984090704999E-3</v>
      </c>
      <c r="G40" s="7">
        <v>6.4794564007219597E-3</v>
      </c>
      <c r="H40" s="7">
        <v>3.0064978556097301E-3</v>
      </c>
      <c r="I40" s="7">
        <v>2.1359305319705402</v>
      </c>
      <c r="J40" s="7">
        <v>1.3257114930557701E-3</v>
      </c>
      <c r="K40" s="7">
        <v>3.5579259964739599E-4</v>
      </c>
      <c r="L40" s="7">
        <v>1.0863740512883999E-2</v>
      </c>
      <c r="M40" s="7">
        <v>2.6128327006921001E-4</v>
      </c>
      <c r="N40" s="7">
        <v>1.8943651575008501E-3</v>
      </c>
      <c r="O40" s="7">
        <v>3.2365107045893801E-3</v>
      </c>
      <c r="P40" s="7">
        <v>2.52803239196785E-4</v>
      </c>
      <c r="Q40" s="7">
        <v>5.4795255719650897E-3</v>
      </c>
      <c r="R40" s="7">
        <v>1.8801516425666801E-2</v>
      </c>
      <c r="S40" s="7">
        <v>1.4143767294738799E-2</v>
      </c>
      <c r="T40" s="7">
        <v>9.2243170371478101E-3</v>
      </c>
      <c r="U40" s="7">
        <v>1.19917026019548E-2</v>
      </c>
      <c r="V40" s="7">
        <v>3.8860663215373599E-4</v>
      </c>
      <c r="W40" s="7">
        <v>1.0421835043212099E-4</v>
      </c>
      <c r="X40" s="7">
        <v>2.3965304639461899E-5</v>
      </c>
      <c r="Y40" s="7">
        <v>2.58087896117282E-5</v>
      </c>
      <c r="Z40" s="7">
        <v>36</v>
      </c>
      <c r="AB40" s="6">
        <f t="shared" si="0"/>
        <v>6.1880510729499019</v>
      </c>
      <c r="AC40" s="6">
        <f t="shared" si="1"/>
        <v>36.999999999999993</v>
      </c>
      <c r="AD40" s="6">
        <f t="shared" si="2"/>
        <v>-0.10111360014860656</v>
      </c>
      <c r="AE40" s="6">
        <f t="shared" si="3"/>
        <v>7.4253091651785758E-2</v>
      </c>
      <c r="AF40" s="6">
        <f t="shared" si="4"/>
        <v>1.1404853732659685</v>
      </c>
      <c r="AG40" s="6">
        <f t="shared" si="5"/>
        <v>3.5167916018425595E-2</v>
      </c>
      <c r="AH40" s="6">
        <f t="shared" si="6"/>
        <v>62.813076694637196</v>
      </c>
      <c r="AI40" s="6">
        <f t="shared" si="7"/>
        <v>5.7107826304677793</v>
      </c>
      <c r="AJ40" s="6">
        <f t="shared" si="8"/>
        <v>1.8814746027977143</v>
      </c>
      <c r="AK40" s="6">
        <f t="shared" si="9"/>
        <v>0.35198490379046082</v>
      </c>
      <c r="AL40" s="6">
        <f t="shared" si="10"/>
        <v>14.726934307519796</v>
      </c>
      <c r="AM40" s="6">
        <f t="shared" si="11"/>
        <v>0.17882457934884771</v>
      </c>
      <c r="AN40" s="6">
        <f t="shared" si="12"/>
        <v>2.8253353567600534</v>
      </c>
      <c r="AO40" s="6">
        <f t="shared" si="13"/>
        <v>5.5575313310373708</v>
      </c>
      <c r="AP40" s="6">
        <f t="shared" si="14"/>
        <v>0.11283530811862903</v>
      </c>
      <c r="AQ40" s="6">
        <f t="shared" si="15"/>
        <v>15.863332513986711</v>
      </c>
      <c r="AR40" s="6">
        <f t="shared" si="16"/>
        <v>32.765292491768605</v>
      </c>
      <c r="AS40" s="6">
        <f t="shared" si="17"/>
        <v>17.652052674439499</v>
      </c>
      <c r="AT40" s="6">
        <f t="shared" si="18"/>
        <v>17.427332905658034</v>
      </c>
      <c r="AU40" s="6">
        <f t="shared" si="19"/>
        <v>2.3749898997277414</v>
      </c>
      <c r="AV40" s="6">
        <f t="shared" si="20"/>
        <v>0.23362775305366484</v>
      </c>
      <c r="AW40" s="6">
        <f t="shared" si="21"/>
        <v>0.10842009746764898</v>
      </c>
      <c r="AX40" s="6">
        <f t="shared" si="22"/>
        <v>1.0606984124165612E-2</v>
      </c>
      <c r="AY40" s="6">
        <f t="shared" si="23"/>
        <v>1.0583872571142674E-2</v>
      </c>
    </row>
    <row r="41" spans="1:51" s="6" customFormat="1" x14ac:dyDescent="0.15">
      <c r="A41" s="6" t="s">
        <v>26</v>
      </c>
      <c r="B41" s="7">
        <v>1.4484106530862999</v>
      </c>
      <c r="C41" s="7">
        <v>1</v>
      </c>
      <c r="D41" s="7">
        <v>1.4461080613324001E-3</v>
      </c>
      <c r="E41" s="7">
        <v>0.254887059401113</v>
      </c>
      <c r="F41" s="7">
        <v>4.3695093546677099E-3</v>
      </c>
      <c r="G41" s="7">
        <v>7.5671616125940503E-3</v>
      </c>
      <c r="H41" s="7">
        <v>3.6004059413591799E-3</v>
      </c>
      <c r="I41" s="7">
        <v>2.1511327863034402</v>
      </c>
      <c r="J41" s="7">
        <v>1.75664526257338E-3</v>
      </c>
      <c r="K41" s="7">
        <v>3.5499004832915498E-4</v>
      </c>
      <c r="L41" s="7">
        <v>1.0472017588171401E-2</v>
      </c>
      <c r="M41" s="7">
        <v>3.2740014819994601E-4</v>
      </c>
      <c r="N41" s="7">
        <v>1.42314835955377E-3</v>
      </c>
      <c r="O41" s="7">
        <v>3.7295070544793398E-3</v>
      </c>
      <c r="P41" s="7">
        <v>1.5217362693488101E-4</v>
      </c>
      <c r="Q41" s="7">
        <v>7.1695089951406598E-3</v>
      </c>
      <c r="R41" s="7">
        <v>1.7723158353596599E-2</v>
      </c>
      <c r="S41" s="7">
        <v>1.77203380526945E-2</v>
      </c>
      <c r="T41" s="7">
        <v>1.03388503368811E-2</v>
      </c>
      <c r="U41" s="7">
        <v>1.24319305202834E-2</v>
      </c>
      <c r="V41" s="7">
        <v>3.8773006314914903E-4</v>
      </c>
      <c r="W41" s="7">
        <v>1.0398326804253E-4</v>
      </c>
      <c r="X41" s="7">
        <v>9.0617494202157201E-5</v>
      </c>
      <c r="Y41" s="7">
        <v>5.91036971656831E-5</v>
      </c>
      <c r="Z41" s="7">
        <v>37</v>
      </c>
      <c r="AB41" s="6">
        <f t="shared" si="0"/>
        <v>6.2107726651116604</v>
      </c>
      <c r="AC41" s="6">
        <f t="shared" si="1"/>
        <v>36.999999999999993</v>
      </c>
      <c r="AD41" s="6">
        <f t="shared" si="2"/>
        <v>-4.9331987246837357E-2</v>
      </c>
      <c r="AE41" s="6">
        <f t="shared" si="3"/>
        <v>0.1109057462001017</v>
      </c>
      <c r="AF41" s="6">
        <f t="shared" si="4"/>
        <v>0.99365191581143131</v>
      </c>
      <c r="AG41" s="6">
        <f t="shared" si="5"/>
        <v>4.1071547924901475E-2</v>
      </c>
      <c r="AH41" s="6">
        <f t="shared" si="6"/>
        <v>75.221265867344826</v>
      </c>
      <c r="AI41" s="6">
        <f t="shared" si="7"/>
        <v>5.7514285076106964</v>
      </c>
      <c r="AJ41" s="6">
        <f t="shared" si="8"/>
        <v>2.4930638868027812</v>
      </c>
      <c r="AK41" s="6">
        <f t="shared" si="9"/>
        <v>0.35119094138422213</v>
      </c>
      <c r="AL41" s="6">
        <f t="shared" si="10"/>
        <v>14.195912991965518</v>
      </c>
      <c r="AM41" s="6">
        <f t="shared" si="11"/>
        <v>0.22407555510575738</v>
      </c>
      <c r="AN41" s="6">
        <f t="shared" si="12"/>
        <v>2.1225429333101165</v>
      </c>
      <c r="AO41" s="6">
        <f t="shared" si="13"/>
        <v>6.4040734594831106</v>
      </c>
      <c r="AP41" s="6">
        <f t="shared" si="14"/>
        <v>6.7920641117105468E-2</v>
      </c>
      <c r="AQ41" s="6">
        <f t="shared" si="15"/>
        <v>20.75586721117315</v>
      </c>
      <c r="AR41" s="6">
        <f t="shared" si="16"/>
        <v>30.886044199114639</v>
      </c>
      <c r="AS41" s="6">
        <f t="shared" si="17"/>
        <v>22.115772565870301</v>
      </c>
      <c r="AT41" s="6">
        <f t="shared" si="18"/>
        <v>19.533000216383872</v>
      </c>
      <c r="AU41" s="6">
        <f t="shared" si="19"/>
        <v>2.462178257737734</v>
      </c>
      <c r="AV41" s="6">
        <f t="shared" si="20"/>
        <v>0.23310076552953754</v>
      </c>
      <c r="AW41" s="6">
        <f t="shared" si="21"/>
        <v>0.10817553731594151</v>
      </c>
      <c r="AX41" s="6">
        <f t="shared" si="22"/>
        <v>4.0107077161508291E-2</v>
      </c>
      <c r="AY41" s="6">
        <f t="shared" si="23"/>
        <v>2.4237711597320768E-2</v>
      </c>
    </row>
    <row r="42" spans="1:51" s="6" customFormat="1" x14ac:dyDescent="0.15">
      <c r="A42" s="6" t="s">
        <v>26</v>
      </c>
      <c r="B42" s="7">
        <v>1.46709197818476</v>
      </c>
      <c r="C42" s="7">
        <v>1</v>
      </c>
      <c r="D42" s="7">
        <v>2.0910364972477201E-3</v>
      </c>
      <c r="E42" s="7">
        <v>0.318741325699332</v>
      </c>
      <c r="F42" s="7">
        <v>4.6767790188256197E-3</v>
      </c>
      <c r="G42" s="7">
        <v>8.65888332755913E-3</v>
      </c>
      <c r="H42" s="7">
        <v>3.8844784069541E-3</v>
      </c>
      <c r="I42" s="7">
        <v>2.09946195301977</v>
      </c>
      <c r="J42" s="7">
        <v>2.1625161495253298E-3</v>
      </c>
      <c r="K42" s="7">
        <v>3.1756627358423098E-4</v>
      </c>
      <c r="L42" s="7">
        <v>1.1130486016851701E-2</v>
      </c>
      <c r="M42" s="7">
        <v>3.5618756267053299E-4</v>
      </c>
      <c r="N42" s="7">
        <v>1.9320330132890401E-3</v>
      </c>
      <c r="O42" s="7">
        <v>4.2095316414069803E-3</v>
      </c>
      <c r="P42" s="7">
        <v>1.1731670571983201E-4</v>
      </c>
      <c r="Q42" s="7">
        <v>5.6284899094248804E-3</v>
      </c>
      <c r="R42" s="7">
        <v>1.8851658973780099E-2</v>
      </c>
      <c r="S42" s="7">
        <v>1.7693984017370101E-2</v>
      </c>
      <c r="T42" s="7">
        <v>1.15927501583494E-2</v>
      </c>
      <c r="U42" s="7">
        <v>1.32631802355691E-2</v>
      </c>
      <c r="V42" s="7">
        <v>2.8402991911117301E-4</v>
      </c>
      <c r="W42" s="7">
        <v>1.0266725123882101E-4</v>
      </c>
      <c r="X42" s="7">
        <v>5.6539630104398002E-5</v>
      </c>
      <c r="Y42" s="7">
        <v>2.5424673066217499E-5</v>
      </c>
      <c r="Z42" s="7">
        <v>38</v>
      </c>
      <c r="AB42" s="6">
        <f t="shared" si="0"/>
        <v>6.2908780295829523</v>
      </c>
      <c r="AC42" s="6">
        <f t="shared" si="1"/>
        <v>36.999999999999993</v>
      </c>
      <c r="AD42" s="6">
        <f t="shared" si="2"/>
        <v>-7.1332833674858376E-2</v>
      </c>
      <c r="AE42" s="6">
        <f t="shared" si="3"/>
        <v>0.13868983641050123</v>
      </c>
      <c r="AF42" s="6">
        <f t="shared" si="4"/>
        <v>1.0635268298301155</v>
      </c>
      <c r="AG42" s="6">
        <f t="shared" si="5"/>
        <v>4.699697981500657E-2</v>
      </c>
      <c r="AH42" s="6">
        <f t="shared" si="6"/>
        <v>81.156232870549175</v>
      </c>
      <c r="AI42" s="6">
        <f t="shared" si="7"/>
        <v>5.6132775271357147</v>
      </c>
      <c r="AJ42" s="6">
        <f t="shared" si="8"/>
        <v>3.0690834580406321</v>
      </c>
      <c r="AK42" s="6">
        <f t="shared" si="9"/>
        <v>0.3141676762400834</v>
      </c>
      <c r="AL42" s="6">
        <f t="shared" si="10"/>
        <v>15.088535683132527</v>
      </c>
      <c r="AM42" s="6">
        <f t="shared" si="11"/>
        <v>0.24377791600272586</v>
      </c>
      <c r="AN42" s="6">
        <f t="shared" si="12"/>
        <v>2.8815147709296602</v>
      </c>
      <c r="AO42" s="6">
        <f t="shared" si="13"/>
        <v>7.2283412976014141</v>
      </c>
      <c r="AP42" s="6">
        <f t="shared" si="14"/>
        <v>5.236272557036175E-2</v>
      </c>
      <c r="AQ42" s="6">
        <f t="shared" si="15"/>
        <v>16.294587152151109</v>
      </c>
      <c r="AR42" s="6">
        <f t="shared" si="16"/>
        <v>32.852675616513373</v>
      </c>
      <c r="AS42" s="6">
        <f t="shared" si="17"/>
        <v>22.082881553876391</v>
      </c>
      <c r="AT42" s="6">
        <f t="shared" si="18"/>
        <v>21.901970139151182</v>
      </c>
      <c r="AU42" s="6">
        <f t="shared" si="19"/>
        <v>2.6268095651913796</v>
      </c>
      <c r="AV42" s="6">
        <f t="shared" si="20"/>
        <v>0.17075692052447022</v>
      </c>
      <c r="AW42" s="6">
        <f t="shared" si="21"/>
        <v>0.10680646296832819</v>
      </c>
      <c r="AX42" s="6">
        <f t="shared" si="22"/>
        <v>2.5024299416417154E-2</v>
      </c>
      <c r="AY42" s="6">
        <f t="shared" si="23"/>
        <v>1.0426351020100802E-2</v>
      </c>
    </row>
    <row r="43" spans="1:51" s="6" customFormat="1" x14ac:dyDescent="0.15">
      <c r="A43" s="6" t="s">
        <v>26</v>
      </c>
      <c r="B43" s="7">
        <v>1.4707375370767</v>
      </c>
      <c r="C43" s="7">
        <v>1</v>
      </c>
      <c r="D43" s="7">
        <v>1.9067542782181799E-3</v>
      </c>
      <c r="E43" s="7">
        <v>0.357241894525822</v>
      </c>
      <c r="F43" s="7">
        <v>4.5014992268091504E-3</v>
      </c>
      <c r="G43" s="7">
        <v>9.75304926031835E-3</v>
      </c>
      <c r="H43" s="7">
        <v>4.0435646855437896E-3</v>
      </c>
      <c r="I43" s="7">
        <v>2.0942642073813098</v>
      </c>
      <c r="J43" s="7">
        <v>2.9577185593515501E-3</v>
      </c>
      <c r="K43" s="7">
        <v>6.0810587284656299E-4</v>
      </c>
      <c r="L43" s="7">
        <v>1.0992002318913599E-2</v>
      </c>
      <c r="M43" s="7">
        <v>4.1803531310256702E-4</v>
      </c>
      <c r="N43" s="7">
        <v>2.1745990728060699E-3</v>
      </c>
      <c r="O43" s="7">
        <v>4.3978178350396503E-3</v>
      </c>
      <c r="P43" s="7">
        <v>2.4667201349741301E-4</v>
      </c>
      <c r="Q43" s="7">
        <v>5.6078993554872798E-3</v>
      </c>
      <c r="R43" s="7">
        <v>2.23343532463607E-2</v>
      </c>
      <c r="S43" s="7">
        <v>1.7721723300860099E-2</v>
      </c>
      <c r="T43" s="7">
        <v>1.24626519894284E-2</v>
      </c>
      <c r="U43" s="7">
        <v>1.39205087720483E-2</v>
      </c>
      <c r="V43" s="7">
        <v>5.4227070735794899E-4</v>
      </c>
      <c r="W43" s="7">
        <v>1.9954410814764E-4</v>
      </c>
      <c r="X43" s="7">
        <v>2.3384075173551501E-5</v>
      </c>
      <c r="Y43" s="7">
        <v>1.2303621091314801E-4</v>
      </c>
      <c r="Z43" s="7">
        <v>39</v>
      </c>
      <c r="AB43" s="6">
        <f t="shared" si="0"/>
        <v>6.3065101553663894</v>
      </c>
      <c r="AC43" s="6">
        <f t="shared" si="1"/>
        <v>36.999999999999993</v>
      </c>
      <c r="AD43" s="6">
        <f t="shared" si="2"/>
        <v>-6.5046299271192862E-2</v>
      </c>
      <c r="AE43" s="6">
        <f t="shared" si="3"/>
        <v>0.15544209650900509</v>
      </c>
      <c r="AF43" s="6">
        <f t="shared" si="4"/>
        <v>1.0236671826699277</v>
      </c>
      <c r="AG43" s="6">
        <f t="shared" si="5"/>
        <v>5.2935677948573928E-2</v>
      </c>
      <c r="AH43" s="6">
        <f t="shared" si="6"/>
        <v>84.479933434470595</v>
      </c>
      <c r="AI43" s="6">
        <f t="shared" si="7"/>
        <v>5.5993804480568725</v>
      </c>
      <c r="AJ43" s="6">
        <f t="shared" si="8"/>
        <v>4.1976496249695572</v>
      </c>
      <c r="AK43" s="6">
        <f t="shared" si="9"/>
        <v>0.6015979178893478</v>
      </c>
      <c r="AL43" s="6">
        <f t="shared" si="10"/>
        <v>14.900806574564614</v>
      </c>
      <c r="AM43" s="6">
        <f t="shared" si="11"/>
        <v>0.28610706303059102</v>
      </c>
      <c r="AN43" s="6">
        <f t="shared" si="12"/>
        <v>3.2432879283327201</v>
      </c>
      <c r="AO43" s="6">
        <f t="shared" si="13"/>
        <v>7.5516544319690917</v>
      </c>
      <c r="AP43" s="6">
        <f t="shared" si="14"/>
        <v>0.11009871841696393</v>
      </c>
      <c r="AQ43" s="6">
        <f t="shared" si="15"/>
        <v>16.234977100246162</v>
      </c>
      <c r="AR43" s="6">
        <f t="shared" si="16"/>
        <v>38.921946515574049</v>
      </c>
      <c r="AS43" s="6">
        <f t="shared" si="17"/>
        <v>22.117501417390326</v>
      </c>
      <c r="AT43" s="6">
        <f t="shared" si="18"/>
        <v>23.545459705305859</v>
      </c>
      <c r="AU43" s="6">
        <f t="shared" si="19"/>
        <v>2.7569953016760747</v>
      </c>
      <c r="AV43" s="6">
        <f t="shared" si="20"/>
        <v>0.32600958507764127</v>
      </c>
      <c r="AW43" s="6">
        <f t="shared" si="21"/>
        <v>0.20758908162294468</v>
      </c>
      <c r="AX43" s="6">
        <f t="shared" si="22"/>
        <v>1.0349733410679697E-2</v>
      </c>
      <c r="AY43" s="6">
        <f t="shared" si="23"/>
        <v>5.0455662490628314E-2</v>
      </c>
    </row>
    <row r="44" spans="1:51" s="6" customFormat="1" x14ac:dyDescent="0.15">
      <c r="A44" s="6" t="s">
        <v>26</v>
      </c>
      <c r="B44" s="7">
        <v>1.4834385103708101</v>
      </c>
      <c r="C44" s="7">
        <v>1</v>
      </c>
      <c r="D44" s="7">
        <v>1.6956141395449999E-3</v>
      </c>
      <c r="E44" s="7">
        <v>0.36146261532399099</v>
      </c>
      <c r="F44" s="7">
        <v>3.9252793633241002E-3</v>
      </c>
      <c r="G44" s="7">
        <v>8.5348527678980497E-3</v>
      </c>
      <c r="H44" s="7">
        <v>4.7975992995207299E-3</v>
      </c>
      <c r="I44" s="7">
        <v>1.9756631996842899</v>
      </c>
      <c r="J44" s="7">
        <v>2.4196428019511102E-3</v>
      </c>
      <c r="K44" s="7">
        <v>5.8080901615159596E-4</v>
      </c>
      <c r="L44" s="7">
        <v>1.1808911332233E-2</v>
      </c>
      <c r="M44" s="7">
        <v>3.9927040629155201E-4</v>
      </c>
      <c r="N44" s="7">
        <v>1.82775592185903E-3</v>
      </c>
      <c r="O44" s="7">
        <v>4.0134853659899803E-3</v>
      </c>
      <c r="P44" s="7">
        <v>2.0444568996856599E-4</v>
      </c>
      <c r="Q44" s="7">
        <v>5.6677064117788799E-3</v>
      </c>
      <c r="R44" s="7">
        <v>1.8302734099629601E-2</v>
      </c>
      <c r="S44" s="7">
        <v>1.9361503923661601E-2</v>
      </c>
      <c r="T44" s="7">
        <v>1.19032243624558E-2</v>
      </c>
      <c r="U44" s="7">
        <v>1.5166415807987201E-2</v>
      </c>
      <c r="V44" s="7">
        <v>2.99853678620563E-4</v>
      </c>
      <c r="W44" s="7">
        <v>2.8404779334568298E-4</v>
      </c>
      <c r="X44" s="7">
        <v>2.09256176791356E-4</v>
      </c>
      <c r="Y44" s="7">
        <v>1.4866694990431299E-4</v>
      </c>
      <c r="Z44" s="7">
        <v>40</v>
      </c>
      <c r="AB44" s="6">
        <f t="shared" si="0"/>
        <v>6.360971821736551</v>
      </c>
      <c r="AC44" s="6">
        <f t="shared" si="1"/>
        <v>36.999999999999993</v>
      </c>
      <c r="AD44" s="6">
        <f t="shared" si="2"/>
        <v>-5.7843543884625245E-2</v>
      </c>
      <c r="AE44" s="6">
        <f t="shared" si="3"/>
        <v>0.15727860476769456</v>
      </c>
      <c r="AF44" s="6">
        <f t="shared" si="4"/>
        <v>0.89263142446314314</v>
      </c>
      <c r="AG44" s="6">
        <f t="shared" si="5"/>
        <v>4.6323791196067297E-2</v>
      </c>
      <c r="AH44" s="6">
        <f t="shared" si="6"/>
        <v>100.23355652446256</v>
      </c>
      <c r="AI44" s="6">
        <f t="shared" si="7"/>
        <v>5.282279978460954</v>
      </c>
      <c r="AJ44" s="6">
        <f t="shared" si="8"/>
        <v>3.4340024232721942</v>
      </c>
      <c r="AK44" s="6">
        <f t="shared" si="9"/>
        <v>0.57459319241984119</v>
      </c>
      <c r="AL44" s="6">
        <f t="shared" si="10"/>
        <v>16.008212017478851</v>
      </c>
      <c r="AM44" s="6">
        <f t="shared" si="11"/>
        <v>0.27326419495828302</v>
      </c>
      <c r="AN44" s="6">
        <f t="shared" si="12"/>
        <v>2.7259915592876212</v>
      </c>
      <c r="AO44" s="6">
        <f t="shared" si="13"/>
        <v>6.8917030419583227</v>
      </c>
      <c r="AP44" s="6">
        <f t="shared" si="14"/>
        <v>9.1251569775859978E-2</v>
      </c>
      <c r="AQ44" s="6">
        <f t="shared" si="15"/>
        <v>16.408119684978388</v>
      </c>
      <c r="AR44" s="6">
        <f t="shared" si="16"/>
        <v>31.896067455216592</v>
      </c>
      <c r="AS44" s="6">
        <f t="shared" si="17"/>
        <v>24.164020801160479</v>
      </c>
      <c r="AT44" s="6">
        <f t="shared" si="18"/>
        <v>22.488543355552093</v>
      </c>
      <c r="AU44" s="6">
        <f t="shared" si="19"/>
        <v>3.0037506394770852</v>
      </c>
      <c r="AV44" s="6">
        <f t="shared" si="20"/>
        <v>0.18027006073659566</v>
      </c>
      <c r="AW44" s="6">
        <f t="shared" si="21"/>
        <v>0.29549968227589429</v>
      </c>
      <c r="AX44" s="6">
        <f t="shared" si="22"/>
        <v>9.2616262488676743E-2</v>
      </c>
      <c r="AY44" s="6">
        <f t="shared" si="23"/>
        <v>6.0966518655050476E-2</v>
      </c>
    </row>
    <row r="45" spans="1:51" s="6" customFormat="1" x14ac:dyDescent="0.15">
      <c r="A45" s="6" t="s">
        <v>26</v>
      </c>
      <c r="B45" s="7">
        <v>1.57017638604578</v>
      </c>
      <c r="C45" s="7">
        <v>1</v>
      </c>
      <c r="D45" s="7">
        <v>4.23355947475104E-4</v>
      </c>
      <c r="E45" s="7">
        <v>0.35548796518259901</v>
      </c>
      <c r="F45" s="7">
        <v>3.9224125462004799E-3</v>
      </c>
      <c r="G45" s="7">
        <v>1.00004325924349E-2</v>
      </c>
      <c r="H45" s="7">
        <v>5.1120399689830402E-3</v>
      </c>
      <c r="I45" s="7">
        <v>2.0746846931946501</v>
      </c>
      <c r="J45" s="7">
        <v>2.7543645083147402E-3</v>
      </c>
      <c r="K45" s="7">
        <v>8.8877845661258098E-4</v>
      </c>
      <c r="L45" s="7">
        <v>1.05452080412575E-2</v>
      </c>
      <c r="M45" s="7">
        <v>3.1560559637659101E-4</v>
      </c>
      <c r="N45" s="7">
        <v>1.9184564903341099E-3</v>
      </c>
      <c r="O45" s="7">
        <v>4.0452741405352498E-3</v>
      </c>
      <c r="P45" s="7">
        <v>3.0744949669494901E-4</v>
      </c>
      <c r="Q45" s="7">
        <v>6.0424925488385198E-3</v>
      </c>
      <c r="R45" s="7">
        <v>1.9630124354645201E-2</v>
      </c>
      <c r="S45" s="7">
        <v>1.8531679762216501E-2</v>
      </c>
      <c r="T45" s="7">
        <v>1.35725158343967E-2</v>
      </c>
      <c r="U45" s="7">
        <v>1.7390360090418E-2</v>
      </c>
      <c r="V45" s="7">
        <v>5.3452004000559804E-4</v>
      </c>
      <c r="W45" s="7">
        <v>3.5744993387371298E-4</v>
      </c>
      <c r="X45" s="7">
        <v>1.19504590987541E-4</v>
      </c>
      <c r="Y45" s="7">
        <v>2.4988398155060502E-4</v>
      </c>
      <c r="Z45" s="7">
        <v>41</v>
      </c>
      <c r="AB45" s="6">
        <f t="shared" si="0"/>
        <v>6.7329031011178957</v>
      </c>
      <c r="AC45" s="6">
        <f t="shared" si="1"/>
        <v>36.999999999999993</v>
      </c>
      <c r="AD45" s="6">
        <f t="shared" si="2"/>
        <v>-1.4442205779886036E-2</v>
      </c>
      <c r="AE45" s="6">
        <f t="shared" si="3"/>
        <v>0.15467893166631183</v>
      </c>
      <c r="AF45" s="6">
        <f t="shared" si="4"/>
        <v>0.89197949352629247</v>
      </c>
      <c r="AG45" s="6">
        <f t="shared" si="5"/>
        <v>5.4278376426684483E-2</v>
      </c>
      <c r="AH45" s="6">
        <f t="shared" si="6"/>
        <v>106.8029894113001</v>
      </c>
      <c r="AI45" s="6">
        <f t="shared" si="7"/>
        <v>5.5470312036144431</v>
      </c>
      <c r="AJ45" s="6">
        <f t="shared" si="8"/>
        <v>3.9090457436530568</v>
      </c>
      <c r="AK45" s="6">
        <f t="shared" si="9"/>
        <v>0.87926674093796942</v>
      </c>
      <c r="AL45" s="6">
        <f t="shared" si="10"/>
        <v>14.295130291316351</v>
      </c>
      <c r="AM45" s="6">
        <f t="shared" si="11"/>
        <v>0.21600325959345396</v>
      </c>
      <c r="AN45" s="6">
        <f t="shared" si="12"/>
        <v>2.861266177265156</v>
      </c>
      <c r="AO45" s="6">
        <f t="shared" si="13"/>
        <v>6.9462887135768669</v>
      </c>
      <c r="AP45" s="6">
        <f t="shared" si="14"/>
        <v>0.13722592637940048</v>
      </c>
      <c r="AQ45" s="6">
        <f t="shared" si="15"/>
        <v>17.493132800753944</v>
      </c>
      <c r="AR45" s="6">
        <f t="shared" si="16"/>
        <v>34.209302673676746</v>
      </c>
      <c r="AS45" s="6">
        <f t="shared" si="17"/>
        <v>23.128363221174677</v>
      </c>
      <c r="AT45" s="6">
        <f t="shared" si="18"/>
        <v>25.642305100831944</v>
      </c>
      <c r="AU45" s="6">
        <f t="shared" si="19"/>
        <v>3.444208961673084</v>
      </c>
      <c r="AV45" s="6">
        <f t="shared" si="20"/>
        <v>0.32134993480826612</v>
      </c>
      <c r="AW45" s="6">
        <f t="shared" si="21"/>
        <v>0.37186115986007862</v>
      </c>
      <c r="AX45" s="6">
        <f t="shared" si="22"/>
        <v>5.2892434226874639E-2</v>
      </c>
      <c r="AY45" s="6">
        <f t="shared" si="23"/>
        <v>0.1024743995394317</v>
      </c>
    </row>
    <row r="46" spans="1:51" s="6" customFormat="1" x14ac:dyDescent="0.15">
      <c r="A46" s="6" t="s">
        <v>26</v>
      </c>
      <c r="B46" s="7">
        <v>1.5821873952734999</v>
      </c>
      <c r="C46" s="7">
        <v>1</v>
      </c>
      <c r="D46" s="7">
        <v>8.6034643514657405E-4</v>
      </c>
      <c r="E46" s="7">
        <v>0.300247699375087</v>
      </c>
      <c r="F46" s="7">
        <v>4.1627525058587703E-3</v>
      </c>
      <c r="G46" s="7">
        <v>1.0063902943312299E-2</v>
      </c>
      <c r="H46" s="7">
        <v>6.0648921274491898E-3</v>
      </c>
      <c r="I46" s="7">
        <v>2.17762596002372</v>
      </c>
      <c r="J46" s="7">
        <v>2.3819308757844601E-3</v>
      </c>
      <c r="K46" s="7">
        <v>3.8164939519579299E-4</v>
      </c>
      <c r="L46" s="7">
        <v>1.36719322107861E-2</v>
      </c>
      <c r="M46" s="7">
        <v>2.5620038338688202E-4</v>
      </c>
      <c r="N46" s="7">
        <v>1.69362191350858E-3</v>
      </c>
      <c r="O46" s="7">
        <v>3.6980006721006099E-3</v>
      </c>
      <c r="P46" s="7">
        <v>1.16772423095903E-4</v>
      </c>
      <c r="Q46" s="7">
        <v>6.3897098665747802E-3</v>
      </c>
      <c r="R46" s="7">
        <v>1.9552842094902999E-2</v>
      </c>
      <c r="S46" s="7">
        <v>2.1028368310456E-2</v>
      </c>
      <c r="T46" s="7">
        <v>1.3180172084495199E-2</v>
      </c>
      <c r="U46" s="7">
        <v>1.8155747420988501E-2</v>
      </c>
      <c r="V46" s="7">
        <v>3.4826863028602503E-4</v>
      </c>
      <c r="W46" s="7">
        <v>3.6441672594634601E-4</v>
      </c>
      <c r="X46" s="7">
        <v>5.6277318457983999E-5</v>
      </c>
      <c r="Y46" s="7">
        <v>1.5641961318728701E-4</v>
      </c>
      <c r="Z46" s="7">
        <v>42</v>
      </c>
      <c r="AB46" s="6">
        <f t="shared" si="0"/>
        <v>6.7844062073902585</v>
      </c>
      <c r="AC46" s="6">
        <f t="shared" si="1"/>
        <v>36.999999999999993</v>
      </c>
      <c r="AD46" s="6">
        <f t="shared" si="2"/>
        <v>-2.93495351429045E-2</v>
      </c>
      <c r="AE46" s="6">
        <f t="shared" si="3"/>
        <v>0.13064294131800253</v>
      </c>
      <c r="AF46" s="6">
        <f t="shared" si="4"/>
        <v>0.94663420232223316</v>
      </c>
      <c r="AG46" s="6">
        <f t="shared" si="5"/>
        <v>5.4622868283913079E-2</v>
      </c>
      <c r="AH46" s="6">
        <f t="shared" si="6"/>
        <v>126.71039616255044</v>
      </c>
      <c r="AI46" s="6">
        <f t="shared" si="7"/>
        <v>5.8222626260631154</v>
      </c>
      <c r="AJ46" s="6">
        <f t="shared" si="8"/>
        <v>3.3804809507068581</v>
      </c>
      <c r="AK46" s="6">
        <f t="shared" si="9"/>
        <v>0.37756497966177405</v>
      </c>
      <c r="AL46" s="6">
        <f t="shared" si="10"/>
        <v>18.533731295065657</v>
      </c>
      <c r="AM46" s="6">
        <f t="shared" si="11"/>
        <v>0.17534580677912143</v>
      </c>
      <c r="AN46" s="6">
        <f t="shared" si="12"/>
        <v>2.5259384941032734</v>
      </c>
      <c r="AO46" s="6">
        <f t="shared" si="13"/>
        <v>6.3499726938192902</v>
      </c>
      <c r="AP46" s="6">
        <f t="shared" si="14"/>
        <v>5.2119792379435197E-2</v>
      </c>
      <c r="AQ46" s="6">
        <f t="shared" si="15"/>
        <v>18.498333651361449</v>
      </c>
      <c r="AR46" s="6">
        <f t="shared" si="16"/>
        <v>34.074623332524176</v>
      </c>
      <c r="AS46" s="6">
        <f t="shared" si="17"/>
        <v>26.244341930863101</v>
      </c>
      <c r="AT46" s="6">
        <f t="shared" si="18"/>
        <v>24.901057253923391</v>
      </c>
      <c r="AU46" s="6">
        <f t="shared" si="19"/>
        <v>3.5957960414917745</v>
      </c>
      <c r="AV46" s="6">
        <f t="shared" si="20"/>
        <v>0.20937681146062581</v>
      </c>
      <c r="AW46" s="6">
        <f t="shared" si="21"/>
        <v>0.37910883047105887</v>
      </c>
      <c r="AX46" s="6">
        <f t="shared" si="22"/>
        <v>2.4908200935260541E-2</v>
      </c>
      <c r="AY46" s="6">
        <f t="shared" si="23"/>
        <v>6.4145792131582918E-2</v>
      </c>
    </row>
    <row r="47" spans="1:51" s="6" customFormat="1" x14ac:dyDescent="0.15">
      <c r="A47" s="6" t="s">
        <v>26</v>
      </c>
      <c r="B47" s="7">
        <v>1.5614465503930399</v>
      </c>
      <c r="C47" s="7">
        <v>1</v>
      </c>
      <c r="D47" s="7">
        <v>-5.4817765506610396E-4</v>
      </c>
      <c r="E47" s="7">
        <v>0.229488938799809</v>
      </c>
      <c r="F47" s="7">
        <v>3.7351596867075199E-3</v>
      </c>
      <c r="G47" s="7">
        <v>9.8229232333189604E-3</v>
      </c>
      <c r="H47" s="7">
        <v>5.7005352041772199E-3</v>
      </c>
      <c r="I47" s="7">
        <v>2.0933437557950501</v>
      </c>
      <c r="J47" s="7">
        <v>2.0181081307856499E-3</v>
      </c>
      <c r="K47" s="7">
        <v>4.3935951507742299E-4</v>
      </c>
      <c r="L47" s="7">
        <v>1.230333560406E-2</v>
      </c>
      <c r="M47" s="7">
        <v>4.4492402523873799E-4</v>
      </c>
      <c r="N47" s="7">
        <v>1.79271942260909E-3</v>
      </c>
      <c r="O47" s="7">
        <v>3.60091528709663E-3</v>
      </c>
      <c r="P47" s="7">
        <v>1.46926747025352E-4</v>
      </c>
      <c r="Q47" s="7">
        <v>5.9230445743298698E-3</v>
      </c>
      <c r="R47" s="7">
        <v>1.9403323802917798E-2</v>
      </c>
      <c r="S47" s="7">
        <v>2.14342279391979E-2</v>
      </c>
      <c r="T47" s="7">
        <v>1.34973421478316E-2</v>
      </c>
      <c r="U47" s="7">
        <v>1.8836463600969699E-2</v>
      </c>
      <c r="V47" s="7">
        <v>6.6418940436118097E-4</v>
      </c>
      <c r="W47" s="7">
        <v>5.5124168746981496E-4</v>
      </c>
      <c r="X47" s="7">
        <v>8.7493042749182406E-5</v>
      </c>
      <c r="Y47" s="7">
        <v>8.9268950247474294E-5</v>
      </c>
      <c r="Z47" s="7">
        <v>43</v>
      </c>
      <c r="AB47" s="6">
        <f t="shared" si="0"/>
        <v>6.6954696394629263</v>
      </c>
      <c r="AC47" s="6">
        <f t="shared" si="1"/>
        <v>36.999999999999993</v>
      </c>
      <c r="AD47" s="6">
        <f t="shared" si="2"/>
        <v>1.870032662967519E-2</v>
      </c>
      <c r="AE47" s="6">
        <f t="shared" si="3"/>
        <v>9.9854586819997468E-2</v>
      </c>
      <c r="AF47" s="6">
        <f t="shared" si="4"/>
        <v>0.84939710097972743</v>
      </c>
      <c r="AG47" s="6">
        <f t="shared" si="5"/>
        <v>5.3314926123480294E-2</v>
      </c>
      <c r="AH47" s="6">
        <f t="shared" si="6"/>
        <v>119.09809092740741</v>
      </c>
      <c r="AI47" s="6">
        <f t="shared" si="7"/>
        <v>5.5969194602802004</v>
      </c>
      <c r="AJ47" s="6">
        <f t="shared" si="8"/>
        <v>2.8641368907654439</v>
      </c>
      <c r="AK47" s="6">
        <f t="shared" si="9"/>
        <v>0.43465748527994186</v>
      </c>
      <c r="AL47" s="6">
        <f t="shared" si="10"/>
        <v>16.678455729817536</v>
      </c>
      <c r="AM47" s="6">
        <f t="shared" si="11"/>
        <v>0.3045099352684858</v>
      </c>
      <c r="AN47" s="6">
        <f t="shared" si="12"/>
        <v>2.6737366602170822</v>
      </c>
      <c r="AO47" s="6">
        <f t="shared" si="13"/>
        <v>6.1832638155880666</v>
      </c>
      <c r="AP47" s="6">
        <f t="shared" si="14"/>
        <v>6.5578767203091637E-2</v>
      </c>
      <c r="AQ47" s="6">
        <f t="shared" si="15"/>
        <v>17.147328604228697</v>
      </c>
      <c r="AR47" s="6">
        <f t="shared" si="16"/>
        <v>33.814058681309291</v>
      </c>
      <c r="AS47" s="6">
        <f t="shared" si="17"/>
        <v>26.750872856866486</v>
      </c>
      <c r="AT47" s="6">
        <f t="shared" si="18"/>
        <v>25.500280834293868</v>
      </c>
      <c r="AU47" s="6">
        <f t="shared" si="19"/>
        <v>3.7306137655214764</v>
      </c>
      <c r="AV47" s="6">
        <f t="shared" si="20"/>
        <v>0.39930630438022729</v>
      </c>
      <c r="AW47" s="6">
        <f t="shared" si="21"/>
        <v>0.57346597058869153</v>
      </c>
      <c r="AX47" s="6">
        <f t="shared" si="22"/>
        <v>3.8724202732953808E-2</v>
      </c>
      <c r="AY47" s="6">
        <f t="shared" si="23"/>
        <v>3.6608117164456097E-2</v>
      </c>
    </row>
    <row r="48" spans="1:51" s="6" customFormat="1" x14ac:dyDescent="0.15">
      <c r="A48" s="6" t="s">
        <v>26</v>
      </c>
      <c r="B48" s="7">
        <v>1.5276382998845499</v>
      </c>
      <c r="C48" s="7">
        <v>1</v>
      </c>
      <c r="D48" s="7">
        <v>1.2973132540905299E-3</v>
      </c>
      <c r="E48" s="7">
        <v>0.17122698197474401</v>
      </c>
      <c r="F48" s="7">
        <v>3.7650244200430299E-3</v>
      </c>
      <c r="G48" s="7">
        <v>8.2813483539758703E-3</v>
      </c>
      <c r="H48" s="7">
        <v>5.1772702073834701E-3</v>
      </c>
      <c r="I48" s="7">
        <v>2.0413079885665</v>
      </c>
      <c r="J48" s="7">
        <v>1.1815547975417601E-3</v>
      </c>
      <c r="K48" s="7">
        <v>4.5944867310444598E-4</v>
      </c>
      <c r="L48" s="7">
        <v>1.35582645924351E-2</v>
      </c>
      <c r="M48" s="7">
        <v>4.3349437949447798E-4</v>
      </c>
      <c r="N48" s="7">
        <v>1.46428356926634E-3</v>
      </c>
      <c r="O48" s="7">
        <v>4.4186250516399603E-3</v>
      </c>
      <c r="P48" s="7">
        <v>1.1177649114692599E-4</v>
      </c>
      <c r="Q48" s="7">
        <v>7.1213044749780501E-3</v>
      </c>
      <c r="R48" s="7">
        <v>2.2175805255923699E-2</v>
      </c>
      <c r="S48" s="7">
        <v>2.19218315344707E-2</v>
      </c>
      <c r="T48" s="7">
        <v>1.5067674026857899E-2</v>
      </c>
      <c r="U48" s="7">
        <v>2.0551394076801299E-2</v>
      </c>
      <c r="V48" s="7">
        <v>3.9612019669612501E-4</v>
      </c>
      <c r="W48" s="7">
        <v>9.1359113507085397E-4</v>
      </c>
      <c r="X48" s="7">
        <v>1.4799714978483701E-4</v>
      </c>
      <c r="Y48" s="7">
        <v>2.124791503536E-4</v>
      </c>
      <c r="Z48" s="7">
        <v>44</v>
      </c>
      <c r="AB48" s="6">
        <f t="shared" si="0"/>
        <v>6.5505001464079298</v>
      </c>
      <c r="AC48" s="6">
        <f t="shared" si="1"/>
        <v>36.999999999999993</v>
      </c>
      <c r="AD48" s="6">
        <f t="shared" si="2"/>
        <v>-4.4256057079842502E-2</v>
      </c>
      <c r="AE48" s="6">
        <f t="shared" si="3"/>
        <v>7.4503806706074885E-2</v>
      </c>
      <c r="AF48" s="6">
        <f t="shared" si="4"/>
        <v>0.85618851554949527</v>
      </c>
      <c r="AG48" s="6">
        <f t="shared" si="5"/>
        <v>4.4947869916911527E-2</v>
      </c>
      <c r="AH48" s="6">
        <f t="shared" si="6"/>
        <v>108.16580826706965</v>
      </c>
      <c r="AI48" s="6">
        <f t="shared" si="7"/>
        <v>5.4577927652852498</v>
      </c>
      <c r="AJ48" s="6">
        <f t="shared" si="8"/>
        <v>1.6768847181557147</v>
      </c>
      <c r="AK48" s="6">
        <f t="shared" si="9"/>
        <v>0.45453164894265086</v>
      </c>
      <c r="AL48" s="6">
        <f t="shared" si="10"/>
        <v>18.379642972874773</v>
      </c>
      <c r="AM48" s="6">
        <f t="shared" si="11"/>
        <v>0.29668738470188338</v>
      </c>
      <c r="AN48" s="6">
        <f t="shared" si="12"/>
        <v>2.1838937040147406</v>
      </c>
      <c r="AO48" s="6">
        <f t="shared" si="13"/>
        <v>7.5873832673484802</v>
      </c>
      <c r="AP48" s="6">
        <f t="shared" si="14"/>
        <v>4.9889925694998762E-2</v>
      </c>
      <c r="AQ48" s="6">
        <f t="shared" si="15"/>
        <v>20.616314192946717</v>
      </c>
      <c r="AR48" s="6">
        <f t="shared" si="16"/>
        <v>38.645645861784288</v>
      </c>
      <c r="AS48" s="6">
        <f t="shared" si="17"/>
        <v>27.359423900491421</v>
      </c>
      <c r="AT48" s="6">
        <f t="shared" si="18"/>
        <v>28.467080036657446</v>
      </c>
      <c r="AU48" s="6">
        <f t="shared" si="19"/>
        <v>4.0702604940995677</v>
      </c>
      <c r="AV48" s="6">
        <f t="shared" si="20"/>
        <v>0.23814485867209803</v>
      </c>
      <c r="AW48" s="6">
        <f t="shared" si="21"/>
        <v>0.95042417673340462</v>
      </c>
      <c r="AX48" s="6">
        <f t="shared" si="22"/>
        <v>6.550316976169987E-2</v>
      </c>
      <c r="AY48" s="6">
        <f t="shared" si="23"/>
        <v>8.7135130519457954E-2</v>
      </c>
    </row>
    <row r="49" spans="1:51" s="6" customFormat="1" x14ac:dyDescent="0.15">
      <c r="A49" s="6" t="s">
        <v>26</v>
      </c>
      <c r="B49" s="7">
        <v>1.4300893675063</v>
      </c>
      <c r="C49" s="7">
        <v>1</v>
      </c>
      <c r="D49" s="7">
        <v>-1.19626228876412E-4</v>
      </c>
      <c r="E49" s="7">
        <v>0.13846890271859899</v>
      </c>
      <c r="F49" s="7">
        <v>4.4002274308393404E-3</v>
      </c>
      <c r="G49" s="7">
        <v>9.5594828153719499E-3</v>
      </c>
      <c r="H49" s="7">
        <v>7.0121478240037904E-3</v>
      </c>
      <c r="I49" s="7">
        <v>1.89816229934195</v>
      </c>
      <c r="J49" s="7">
        <v>1.1729920890702699E-3</v>
      </c>
      <c r="K49" s="7">
        <v>6.2637666002183503E-4</v>
      </c>
      <c r="L49" s="7">
        <v>1.4084615218373901E-2</v>
      </c>
      <c r="M49" s="7">
        <v>5.7093423793263599E-4</v>
      </c>
      <c r="N49" s="7">
        <v>1.3250404216811E-3</v>
      </c>
      <c r="O49" s="7">
        <v>3.5749452249786199E-3</v>
      </c>
      <c r="P49" s="7">
        <v>3.2049512809309501E-4</v>
      </c>
      <c r="Q49" s="7">
        <v>5.8845984412962101E-3</v>
      </c>
      <c r="R49" s="7">
        <v>2.0015865613226901E-2</v>
      </c>
      <c r="S49" s="7">
        <v>2.2295073465688198E-2</v>
      </c>
      <c r="T49" s="7">
        <v>1.4966901604692599E-2</v>
      </c>
      <c r="U49" s="7">
        <v>2.0482456543462601E-2</v>
      </c>
      <c r="V49" s="7">
        <v>5.6513342113457101E-4</v>
      </c>
      <c r="W49" s="7">
        <v>8.5316628599234096E-4</v>
      </c>
      <c r="X49" s="7">
        <v>8.2438531034040199E-5</v>
      </c>
      <c r="Y49" s="7">
        <v>2.05482779654536E-4</v>
      </c>
      <c r="Z49" s="7">
        <v>45</v>
      </c>
      <c r="AB49" s="6">
        <f t="shared" si="0"/>
        <v>6.1322111470590954</v>
      </c>
      <c r="AC49" s="6">
        <f t="shared" si="1"/>
        <v>36.999999999999993</v>
      </c>
      <c r="AD49" s="6">
        <f t="shared" si="2"/>
        <v>4.0808842403388806E-3</v>
      </c>
      <c r="AE49" s="6">
        <f t="shared" si="3"/>
        <v>6.0250202648963719E-2</v>
      </c>
      <c r="AF49" s="6">
        <f t="shared" si="4"/>
        <v>1.0006373855199184</v>
      </c>
      <c r="AG49" s="6">
        <f t="shared" si="5"/>
        <v>5.1885076160574903E-2</v>
      </c>
      <c r="AH49" s="6">
        <f t="shared" si="6"/>
        <v>146.50087916791725</v>
      </c>
      <c r="AI49" s="6">
        <f t="shared" si="7"/>
        <v>5.0750678107916576</v>
      </c>
      <c r="AJ49" s="6">
        <f t="shared" si="8"/>
        <v>1.6647323617760208</v>
      </c>
      <c r="AK49" s="6">
        <f t="shared" si="9"/>
        <v>0.61967317092282148</v>
      </c>
      <c r="AL49" s="6">
        <f t="shared" si="10"/>
        <v>19.093166190934852</v>
      </c>
      <c r="AM49" s="6">
        <f t="shared" si="11"/>
        <v>0.39075243855878944</v>
      </c>
      <c r="AN49" s="6">
        <f t="shared" si="12"/>
        <v>1.9762206550772576</v>
      </c>
      <c r="AO49" s="6">
        <f t="shared" si="13"/>
        <v>6.1386696686615112</v>
      </c>
      <c r="AP49" s="6">
        <f t="shared" si="14"/>
        <v>0.14304866758749882</v>
      </c>
      <c r="AQ49" s="6">
        <f t="shared" si="15"/>
        <v>17.036026305484029</v>
      </c>
      <c r="AR49" s="6">
        <f t="shared" si="16"/>
        <v>34.881531704432923</v>
      </c>
      <c r="AS49" s="6">
        <f t="shared" si="17"/>
        <v>27.825246484592594</v>
      </c>
      <c r="AT49" s="6">
        <f t="shared" si="18"/>
        <v>28.276692548704489</v>
      </c>
      <c r="AU49" s="6">
        <f t="shared" si="19"/>
        <v>4.0566072247660827</v>
      </c>
      <c r="AV49" s="6">
        <f t="shared" si="20"/>
        <v>0.33975449833024934</v>
      </c>
      <c r="AW49" s="6">
        <f t="shared" si="21"/>
        <v>0.8875631930448622</v>
      </c>
      <c r="AX49" s="6">
        <f t="shared" si="22"/>
        <v>3.6487088441085315E-2</v>
      </c>
      <c r="AY49" s="6">
        <f t="shared" si="23"/>
        <v>8.4266003487413019E-2</v>
      </c>
    </row>
    <row r="50" spans="1:51" s="6" customFormat="1" x14ac:dyDescent="0.15">
      <c r="A50" s="6" t="s">
        <v>26</v>
      </c>
      <c r="B50" s="7">
        <v>1.4935392632618201</v>
      </c>
      <c r="C50" s="7">
        <v>1</v>
      </c>
      <c r="D50" s="7">
        <v>1.8837397221480501E-3</v>
      </c>
      <c r="E50" s="7">
        <v>0.143402954002326</v>
      </c>
      <c r="F50" s="7">
        <v>4.1740358119260199E-3</v>
      </c>
      <c r="G50" s="7">
        <v>1.0343870056611099E-2</v>
      </c>
      <c r="H50" s="7">
        <v>6.6365974342684599E-3</v>
      </c>
      <c r="I50" s="7">
        <v>2.00800383600455</v>
      </c>
      <c r="J50" s="7">
        <v>1.1418179810149601E-3</v>
      </c>
      <c r="K50" s="7">
        <v>8.6102992671261195E-4</v>
      </c>
      <c r="L50" s="7">
        <v>1.44583036799142E-2</v>
      </c>
      <c r="M50" s="7">
        <v>3.68047637246221E-4</v>
      </c>
      <c r="N50" s="7">
        <v>1.3601959661514E-3</v>
      </c>
      <c r="O50" s="7">
        <v>3.79438562750936E-3</v>
      </c>
      <c r="P50" s="7">
        <v>2.0440729075435699E-4</v>
      </c>
      <c r="Q50" s="7">
        <v>6.8823396581716703E-3</v>
      </c>
      <c r="R50" s="7">
        <v>2.1639895611750299E-2</v>
      </c>
      <c r="S50" s="7">
        <v>2.2730548787438E-2</v>
      </c>
      <c r="T50" s="7">
        <v>1.7829656681533902E-2</v>
      </c>
      <c r="U50" s="7">
        <v>2.44568181714E-2</v>
      </c>
      <c r="V50" s="7">
        <v>4.8668402560561201E-4</v>
      </c>
      <c r="W50" s="7">
        <v>1.2495755499784601E-3</v>
      </c>
      <c r="X50" s="7">
        <v>5.3477985872428497E-5</v>
      </c>
      <c r="Y50" s="7">
        <v>2.7323013766941001E-4</v>
      </c>
      <c r="Z50" s="7">
        <v>46</v>
      </c>
      <c r="AB50" s="6">
        <f t="shared" si="0"/>
        <v>6.4042837649474471</v>
      </c>
      <c r="AC50" s="6">
        <f t="shared" si="1"/>
        <v>36.999999999999993</v>
      </c>
      <c r="AD50" s="6">
        <f t="shared" si="2"/>
        <v>-6.4261189349672065E-2</v>
      </c>
      <c r="AE50" s="6">
        <f t="shared" si="3"/>
        <v>6.2397093278472572E-2</v>
      </c>
      <c r="AF50" s="6">
        <f t="shared" si="4"/>
        <v>0.94920009194057964</v>
      </c>
      <c r="AG50" s="6">
        <f t="shared" si="5"/>
        <v>5.6142418585589028E-2</v>
      </c>
      <c r="AH50" s="6">
        <f t="shared" si="6"/>
        <v>138.65471510392786</v>
      </c>
      <c r="AI50" s="6">
        <f t="shared" si="7"/>
        <v>5.3687483075529245</v>
      </c>
      <c r="AJ50" s="6">
        <f t="shared" si="8"/>
        <v>1.6204894832325596</v>
      </c>
      <c r="AK50" s="6">
        <f t="shared" si="9"/>
        <v>0.85181517607448753</v>
      </c>
      <c r="AL50" s="6">
        <f t="shared" si="10"/>
        <v>19.59973990908059</v>
      </c>
      <c r="AM50" s="6">
        <f t="shared" si="11"/>
        <v>0.25189505586583905</v>
      </c>
      <c r="AN50" s="6">
        <f t="shared" si="12"/>
        <v>2.0286531031640487</v>
      </c>
      <c r="AO50" s="6">
        <f t="shared" si="13"/>
        <v>6.515478838682399</v>
      </c>
      <c r="AP50" s="6">
        <f t="shared" si="14"/>
        <v>9.123443080572434E-2</v>
      </c>
      <c r="AQ50" s="6">
        <f t="shared" si="15"/>
        <v>19.924506426314824</v>
      </c>
      <c r="AR50" s="6">
        <f t="shared" si="16"/>
        <v>37.711719265494956</v>
      </c>
      <c r="AS50" s="6">
        <f t="shared" si="17"/>
        <v>28.368739116913076</v>
      </c>
      <c r="AT50" s="6">
        <f t="shared" si="18"/>
        <v>33.685243181836483</v>
      </c>
      <c r="AU50" s="6">
        <f t="shared" si="19"/>
        <v>4.8437405483258358</v>
      </c>
      <c r="AV50" s="6">
        <f t="shared" si="20"/>
        <v>0.29259123736305559</v>
      </c>
      <c r="AW50" s="6">
        <f t="shared" si="21"/>
        <v>1.299954397283378</v>
      </c>
      <c r="AX50" s="6">
        <f t="shared" si="22"/>
        <v>2.3669223307396202E-2</v>
      </c>
      <c r="AY50" s="6">
        <f t="shared" si="23"/>
        <v>0.1120483758903083</v>
      </c>
    </row>
    <row r="51" spans="1:51" s="6" customFormat="1" x14ac:dyDescent="0.15">
      <c r="A51" s="6" t="s">
        <v>26</v>
      </c>
      <c r="B51" s="7">
        <v>1.6068280674023001</v>
      </c>
      <c r="C51" s="7">
        <v>1</v>
      </c>
      <c r="D51" s="7">
        <v>2.6231917554013701E-4</v>
      </c>
      <c r="E51" s="7">
        <v>0.156011314653033</v>
      </c>
      <c r="F51" s="7">
        <v>3.8359847731291598E-3</v>
      </c>
      <c r="G51" s="7">
        <v>1.10604449641695E-2</v>
      </c>
      <c r="H51" s="7">
        <v>6.5779845736627703E-3</v>
      </c>
      <c r="I51" s="7">
        <v>2.1216259437518699</v>
      </c>
      <c r="J51" s="7">
        <v>1.0205251742008701E-3</v>
      </c>
      <c r="K51" s="7">
        <v>7.9440021399006103E-4</v>
      </c>
      <c r="L51" s="7">
        <v>1.79342218442749E-2</v>
      </c>
      <c r="M51" s="7">
        <v>6.7102700456687003E-4</v>
      </c>
      <c r="N51" s="7">
        <v>1.1498240901285401E-3</v>
      </c>
      <c r="O51" s="7">
        <v>3.9269325165598602E-3</v>
      </c>
      <c r="P51" s="7">
        <v>1.4707603544109599E-4</v>
      </c>
      <c r="Q51" s="7">
        <v>6.1228002433801401E-3</v>
      </c>
      <c r="R51" s="7">
        <v>2.2105061181124201E-2</v>
      </c>
      <c r="S51" s="7">
        <v>2.5302387528896499E-2</v>
      </c>
      <c r="T51" s="7">
        <v>1.8484724719105901E-2</v>
      </c>
      <c r="U51" s="7">
        <v>2.42457582101052E-2</v>
      </c>
      <c r="V51" s="7">
        <v>5.0368505288046598E-4</v>
      </c>
      <c r="W51" s="7">
        <v>1.09981112723076E-3</v>
      </c>
      <c r="X51" s="7">
        <v>1.19817785520506E-4</v>
      </c>
      <c r="Y51" s="7">
        <v>1.8606718424054799E-4</v>
      </c>
      <c r="Z51" s="7">
        <v>47</v>
      </c>
      <c r="AB51" s="6">
        <f t="shared" si="0"/>
        <v>6.8900652016688744</v>
      </c>
      <c r="AC51" s="6">
        <f t="shared" si="1"/>
        <v>36.999999999999993</v>
      </c>
      <c r="AD51" s="6">
        <f t="shared" si="2"/>
        <v>-8.9486578274266277E-3</v>
      </c>
      <c r="AE51" s="6">
        <f t="shared" si="3"/>
        <v>6.7883207989875419E-2</v>
      </c>
      <c r="AF51" s="6">
        <f t="shared" si="4"/>
        <v>0.87232531377270239</v>
      </c>
      <c r="AG51" s="6">
        <f t="shared" si="5"/>
        <v>6.0031702595142206E-2</v>
      </c>
      <c r="AH51" s="6">
        <f t="shared" si="6"/>
        <v>137.43014941809253</v>
      </c>
      <c r="AI51" s="6">
        <f t="shared" si="7"/>
        <v>5.6725368201699089</v>
      </c>
      <c r="AJ51" s="6">
        <f t="shared" si="8"/>
        <v>1.4483484580410706</v>
      </c>
      <c r="AK51" s="6">
        <f t="shared" si="9"/>
        <v>0.78589853518461072</v>
      </c>
      <c r="AL51" s="6">
        <f t="shared" si="10"/>
        <v>24.311709824428419</v>
      </c>
      <c r="AM51" s="6">
        <f t="shared" si="11"/>
        <v>0.45925681269835111</v>
      </c>
      <c r="AN51" s="6">
        <f t="shared" si="12"/>
        <v>1.7148956963399835</v>
      </c>
      <c r="AO51" s="6">
        <f t="shared" si="13"/>
        <v>6.7430799671709094</v>
      </c>
      <c r="AP51" s="6">
        <f t="shared" si="14"/>
        <v>6.5645400069199417E-2</v>
      </c>
      <c r="AQ51" s="6">
        <f t="shared" si="15"/>
        <v>17.725625129736454</v>
      </c>
      <c r="AR51" s="6">
        <f t="shared" si="16"/>
        <v>38.522360577215395</v>
      </c>
      <c r="AS51" s="6">
        <f t="shared" si="17"/>
        <v>31.578508620917631</v>
      </c>
      <c r="AT51" s="6">
        <f t="shared" si="18"/>
        <v>34.922851204267729</v>
      </c>
      <c r="AU51" s="6">
        <f t="shared" si="19"/>
        <v>4.8019395386651755</v>
      </c>
      <c r="AV51" s="6">
        <f t="shared" si="20"/>
        <v>0.30281214321794303</v>
      </c>
      <c r="AW51" s="6">
        <f t="shared" si="21"/>
        <v>1.1441519570781136</v>
      </c>
      <c r="AX51" s="6">
        <f t="shared" si="22"/>
        <v>5.3031053346844645E-2</v>
      </c>
      <c r="AY51" s="6">
        <f t="shared" si="23"/>
        <v>7.6303902558002151E-2</v>
      </c>
    </row>
    <row r="52" spans="1:51" s="6" customFormat="1" x14ac:dyDescent="0.15">
      <c r="A52" s="6" t="s">
        <v>26</v>
      </c>
      <c r="B52" s="7">
        <v>1.6458041047107199</v>
      </c>
      <c r="C52" s="7">
        <v>1</v>
      </c>
      <c r="D52" s="7">
        <v>1.01238633387824E-3</v>
      </c>
      <c r="E52" s="7">
        <v>0.17602633886591201</v>
      </c>
      <c r="F52" s="7">
        <v>3.7312099966140501E-3</v>
      </c>
      <c r="G52" s="7">
        <v>1.46893658095431E-2</v>
      </c>
      <c r="H52" s="7">
        <v>8.0943274222595799E-3</v>
      </c>
      <c r="I52" s="7">
        <v>2.0629130750110001</v>
      </c>
      <c r="J52" s="7">
        <v>1.4629813672256101E-3</v>
      </c>
      <c r="K52" s="7">
        <v>1.3370988006027799E-3</v>
      </c>
      <c r="L52" s="7">
        <v>1.77902223121056E-2</v>
      </c>
      <c r="M52" s="7">
        <v>6.2134343781782703E-4</v>
      </c>
      <c r="N52" s="7">
        <v>1.77688084425306E-3</v>
      </c>
      <c r="O52" s="7">
        <v>3.4747646140965102E-3</v>
      </c>
      <c r="P52" s="7">
        <v>8.0348121736368406E-5</v>
      </c>
      <c r="Q52" s="7">
        <v>6.5516296516722299E-3</v>
      </c>
      <c r="R52" s="7">
        <v>2.0746881026264E-2</v>
      </c>
      <c r="S52" s="7">
        <v>2.67186808206058E-2</v>
      </c>
      <c r="T52" s="7">
        <v>1.85454900453444E-2</v>
      </c>
      <c r="U52" s="7">
        <v>2.6378535058991601E-2</v>
      </c>
      <c r="V52" s="7">
        <v>5.2128293614326802E-4</v>
      </c>
      <c r="W52" s="7">
        <v>8.8163907466247502E-4</v>
      </c>
      <c r="X52" s="7">
        <v>8.5189758914169599E-5</v>
      </c>
      <c r="Y52" s="7">
        <v>1.8098500878923699E-4</v>
      </c>
      <c r="Z52" s="7">
        <v>48</v>
      </c>
      <c r="AB52" s="6">
        <f t="shared" si="0"/>
        <v>7.0571941209388989</v>
      </c>
      <c r="AC52" s="6">
        <f t="shared" si="1"/>
        <v>36.999999999999993</v>
      </c>
      <c r="AD52" s="6">
        <f t="shared" si="2"/>
        <v>-3.4536167142127518E-2</v>
      </c>
      <c r="AE52" s="6">
        <f t="shared" si="3"/>
        <v>7.6592089487265244E-2</v>
      </c>
      <c r="AF52" s="6">
        <f t="shared" si="4"/>
        <v>0.84849891841283465</v>
      </c>
      <c r="AG52" s="6">
        <f t="shared" si="5"/>
        <v>7.9728043713108959E-2</v>
      </c>
      <c r="AH52" s="6">
        <f t="shared" si="6"/>
        <v>169.11025172269228</v>
      </c>
      <c r="AI52" s="6">
        <f t="shared" si="7"/>
        <v>5.5155577302736836</v>
      </c>
      <c r="AJ52" s="6">
        <f t="shared" si="8"/>
        <v>2.0762905814873753</v>
      </c>
      <c r="AK52" s="6">
        <f t="shared" si="9"/>
        <v>1.3227891562526339</v>
      </c>
      <c r="AL52" s="6">
        <f t="shared" si="10"/>
        <v>24.116503426774148</v>
      </c>
      <c r="AM52" s="6">
        <f t="shared" si="11"/>
        <v>0.42525294049446066</v>
      </c>
      <c r="AN52" s="6">
        <f t="shared" si="12"/>
        <v>2.6501143426016434</v>
      </c>
      <c r="AO52" s="6">
        <f t="shared" si="13"/>
        <v>5.9666458644608005</v>
      </c>
      <c r="AP52" s="6">
        <f t="shared" si="14"/>
        <v>3.5862297894921673E-2</v>
      </c>
      <c r="AQ52" s="6">
        <f t="shared" si="15"/>
        <v>18.967094561016797</v>
      </c>
      <c r="AR52" s="6">
        <f t="shared" si="16"/>
        <v>36.155467980735274</v>
      </c>
      <c r="AS52" s="6">
        <f t="shared" si="17"/>
        <v>33.346105843547818</v>
      </c>
      <c r="AT52" s="6">
        <f t="shared" si="18"/>
        <v>35.037654020044172</v>
      </c>
      <c r="AU52" s="6">
        <f t="shared" si="19"/>
        <v>5.2243418982477632</v>
      </c>
      <c r="AV52" s="6">
        <f t="shared" si="20"/>
        <v>0.31339187496982585</v>
      </c>
      <c r="AW52" s="6">
        <f t="shared" si="21"/>
        <v>0.91718391252460796</v>
      </c>
      <c r="AX52" s="6">
        <f t="shared" si="22"/>
        <v>3.7704775046180333E-2</v>
      </c>
      <c r="AY52" s="6">
        <f t="shared" si="23"/>
        <v>7.4219763852930054E-2</v>
      </c>
    </row>
    <row r="53" spans="1:51" s="6" customFormat="1" x14ac:dyDescent="0.15">
      <c r="A53" s="6" t="s">
        <v>26</v>
      </c>
      <c r="B53" s="7">
        <v>1.64006466153949</v>
      </c>
      <c r="C53" s="7">
        <v>1</v>
      </c>
      <c r="D53" s="7">
        <v>-1.5901046769268099E-3</v>
      </c>
      <c r="E53" s="7">
        <v>0.21355987223176201</v>
      </c>
      <c r="F53" s="7">
        <v>4.0056682345925299E-3</v>
      </c>
      <c r="G53" s="7">
        <v>1.6462987034270099E-2</v>
      </c>
      <c r="H53" s="7">
        <v>7.6273365912577998E-3</v>
      </c>
      <c r="I53" s="7">
        <v>2.0193255844837998</v>
      </c>
      <c r="J53" s="7">
        <v>1.5395672506746201E-3</v>
      </c>
      <c r="K53" s="7">
        <v>1.2160479117223899E-3</v>
      </c>
      <c r="L53" s="7">
        <v>1.7616383359471199E-2</v>
      </c>
      <c r="M53" s="7">
        <v>6.7245466121419999E-4</v>
      </c>
      <c r="N53" s="7">
        <v>1.2814881304311599E-3</v>
      </c>
      <c r="O53" s="7">
        <v>3.6768519196794902E-3</v>
      </c>
      <c r="P53" s="7">
        <v>3.0891108686296998E-4</v>
      </c>
      <c r="Q53" s="7">
        <v>6.1358269269685102E-3</v>
      </c>
      <c r="R53" s="7">
        <v>2.0986224452722E-2</v>
      </c>
      <c r="S53" s="7">
        <v>2.6619969318371298E-2</v>
      </c>
      <c r="T53" s="7">
        <v>2.0822835309923501E-2</v>
      </c>
      <c r="U53" s="7">
        <v>2.8180011875226299E-2</v>
      </c>
      <c r="V53" s="7">
        <v>4.40147823111944E-4</v>
      </c>
      <c r="W53" s="7">
        <v>1.2313687614745399E-3</v>
      </c>
      <c r="X53" s="7">
        <v>1.20072706197025E-4</v>
      </c>
      <c r="Y53" s="7">
        <v>8.9549772969888203E-5</v>
      </c>
      <c r="Z53" s="7">
        <v>49</v>
      </c>
      <c r="AB53" s="6">
        <f t="shared" si="0"/>
        <v>7.0325834370248606</v>
      </c>
      <c r="AC53" s="6">
        <f t="shared" si="1"/>
        <v>36.999999999999993</v>
      </c>
      <c r="AD53" s="6">
        <f t="shared" si="2"/>
        <v>5.4244233706169091E-2</v>
      </c>
      <c r="AE53" s="6">
        <f t="shared" si="3"/>
        <v>9.292357581398078E-2</v>
      </c>
      <c r="AF53" s="6">
        <f t="shared" si="4"/>
        <v>0.91091232272016687</v>
      </c>
      <c r="AG53" s="6">
        <f t="shared" si="5"/>
        <v>8.9354555324908116E-2</v>
      </c>
      <c r="AH53" s="6">
        <f t="shared" si="6"/>
        <v>159.35367370662107</v>
      </c>
      <c r="AI53" s="6">
        <f t="shared" si="7"/>
        <v>5.3990189758139264</v>
      </c>
      <c r="AJ53" s="6">
        <f t="shared" si="8"/>
        <v>2.184982702960955</v>
      </c>
      <c r="AK53" s="6">
        <f t="shared" si="9"/>
        <v>1.2030337551607053</v>
      </c>
      <c r="AL53" s="6">
        <f t="shared" si="10"/>
        <v>23.880846579807059</v>
      </c>
      <c r="AM53" s="6">
        <f t="shared" si="11"/>
        <v>0.46023391352591547</v>
      </c>
      <c r="AN53" s="6">
        <f t="shared" si="12"/>
        <v>1.9112649479639041</v>
      </c>
      <c r="AO53" s="6">
        <f t="shared" si="13"/>
        <v>6.3136573947454888</v>
      </c>
      <c r="AP53" s="6">
        <f t="shared" si="14"/>
        <v>0.13787828739137087</v>
      </c>
      <c r="AQ53" s="6">
        <f t="shared" si="15"/>
        <v>17.763337630682535</v>
      </c>
      <c r="AR53" s="6">
        <f t="shared" si="16"/>
        <v>36.572570367390263</v>
      </c>
      <c r="AS53" s="6">
        <f t="shared" si="17"/>
        <v>33.222909484281878</v>
      </c>
      <c r="AT53" s="6">
        <f t="shared" si="18"/>
        <v>39.340200637545905</v>
      </c>
      <c r="AU53" s="6">
        <f t="shared" si="19"/>
        <v>5.5811293691489885</v>
      </c>
      <c r="AV53" s="6">
        <f t="shared" si="20"/>
        <v>0.26461397829264199</v>
      </c>
      <c r="AW53" s="6">
        <f t="shared" si="21"/>
        <v>1.2810135699148468</v>
      </c>
      <c r="AX53" s="6">
        <f t="shared" si="22"/>
        <v>5.3143880603140237E-2</v>
      </c>
      <c r="AY53" s="6">
        <f t="shared" si="23"/>
        <v>3.6723279167549784E-2</v>
      </c>
    </row>
    <row r="54" spans="1:51" s="6" customFormat="1" x14ac:dyDescent="0.15">
      <c r="A54" s="6" t="s">
        <v>26</v>
      </c>
      <c r="B54" s="7">
        <v>1.6250989258788799</v>
      </c>
      <c r="C54" s="7">
        <v>1</v>
      </c>
      <c r="D54" s="7">
        <v>-1.5910303427351699E-3</v>
      </c>
      <c r="E54" s="7">
        <v>0.22324734603469301</v>
      </c>
      <c r="F54" s="7">
        <v>4.0726465662811401E-3</v>
      </c>
      <c r="G54" s="7">
        <v>1.6277984957620499E-2</v>
      </c>
      <c r="H54" s="7">
        <v>7.6641000130078397E-3</v>
      </c>
      <c r="I54" s="7">
        <v>1.97479865177751</v>
      </c>
      <c r="J54" s="7">
        <v>2.3811907902614501E-3</v>
      </c>
      <c r="K54" s="7">
        <v>1.4430184555001601E-3</v>
      </c>
      <c r="L54" s="7">
        <v>1.80478103137303E-2</v>
      </c>
      <c r="M54" s="7">
        <v>1.06072492248987E-3</v>
      </c>
      <c r="N54" s="7">
        <v>1.12061797211287E-3</v>
      </c>
      <c r="O54" s="7">
        <v>3.6143459012492698E-3</v>
      </c>
      <c r="P54" s="7">
        <v>4.70707082453772E-4</v>
      </c>
      <c r="Q54" s="7">
        <v>6.0097826811710501E-3</v>
      </c>
      <c r="R54" s="7">
        <v>2.1873431324233E-2</v>
      </c>
      <c r="S54" s="7">
        <v>2.6862375001913099E-2</v>
      </c>
      <c r="T54" s="7">
        <v>2.04461086504674E-2</v>
      </c>
      <c r="U54" s="7">
        <v>3.1887729851030701E-2</v>
      </c>
      <c r="V54" s="7">
        <v>6.0202021704387895E-4</v>
      </c>
      <c r="W54" s="7">
        <v>7.4723709529646895E-4</v>
      </c>
      <c r="X54" s="7">
        <v>2.4943553801324599E-4</v>
      </c>
      <c r="Y54" s="7">
        <v>1.5424836986240701E-4</v>
      </c>
      <c r="Z54" s="7">
        <v>50</v>
      </c>
      <c r="AB54" s="6">
        <f t="shared" si="0"/>
        <v>6.9684104887272564</v>
      </c>
      <c r="AC54" s="6">
        <f t="shared" si="1"/>
        <v>36.999999999999993</v>
      </c>
      <c r="AD54" s="6">
        <f t="shared" si="2"/>
        <v>5.4275811521875869E-2</v>
      </c>
      <c r="AE54" s="6">
        <f t="shared" si="3"/>
        <v>9.713876238889918E-2</v>
      </c>
      <c r="AF54" s="6">
        <f t="shared" si="4"/>
        <v>0.92614358604934266</v>
      </c>
      <c r="AG54" s="6">
        <f t="shared" si="5"/>
        <v>8.8350437526673903E-2</v>
      </c>
      <c r="AH54" s="6">
        <f t="shared" si="6"/>
        <v>160.12175129750767</v>
      </c>
      <c r="AI54" s="6">
        <f t="shared" si="7"/>
        <v>5.2799684589169686</v>
      </c>
      <c r="AJ54" s="6">
        <f t="shared" si="8"/>
        <v>3.3794306074589224</v>
      </c>
      <c r="AK54" s="6">
        <f t="shared" si="9"/>
        <v>1.4275752579745953</v>
      </c>
      <c r="AL54" s="6">
        <f t="shared" si="10"/>
        <v>24.465690852029137</v>
      </c>
      <c r="AM54" s="6">
        <f t="shared" si="11"/>
        <v>0.72596951201217652</v>
      </c>
      <c r="AN54" s="6">
        <f t="shared" si="12"/>
        <v>1.6713364714795342</v>
      </c>
      <c r="AO54" s="6">
        <f t="shared" si="13"/>
        <v>6.2063260161371119</v>
      </c>
      <c r="AP54" s="6">
        <f t="shared" si="14"/>
        <v>0.21009374267134684</v>
      </c>
      <c r="AQ54" s="6">
        <f t="shared" si="15"/>
        <v>17.398437101193316</v>
      </c>
      <c r="AR54" s="6">
        <f t="shared" si="16"/>
        <v>38.118700583040358</v>
      </c>
      <c r="AS54" s="6">
        <f t="shared" si="17"/>
        <v>33.525442593410098</v>
      </c>
      <c r="AT54" s="6">
        <f t="shared" si="18"/>
        <v>38.628457873031387</v>
      </c>
      <c r="AU54" s="6">
        <f t="shared" si="19"/>
        <v>6.3154531791923585</v>
      </c>
      <c r="AV54" s="6">
        <f t="shared" si="20"/>
        <v>0.36193059758485874</v>
      </c>
      <c r="AW54" s="6">
        <f t="shared" si="21"/>
        <v>0.77736327976379482</v>
      </c>
      <c r="AX54" s="6">
        <f t="shared" si="22"/>
        <v>0.11039954765910351</v>
      </c>
      <c r="AY54" s="6">
        <f t="shared" si="23"/>
        <v>6.325539149609434E-2</v>
      </c>
    </row>
    <row r="55" spans="1:51" s="6" customFormat="1" x14ac:dyDescent="0.15">
      <c r="A55" s="6" t="s">
        <v>26</v>
      </c>
      <c r="B55" s="7">
        <v>1.71039714982431</v>
      </c>
      <c r="C55" s="7">
        <v>1</v>
      </c>
      <c r="D55" s="7">
        <v>8.83414548414304E-4</v>
      </c>
      <c r="E55" s="7">
        <v>0.22912653695068799</v>
      </c>
      <c r="F55" s="7">
        <v>3.5672311439208298E-3</v>
      </c>
      <c r="G55" s="7">
        <v>1.6510491918794001E-2</v>
      </c>
      <c r="H55" s="7">
        <v>8.2163051977577999E-3</v>
      </c>
      <c r="I55" s="7">
        <v>2.1289229329449602</v>
      </c>
      <c r="J55" s="7">
        <v>1.70500398673835E-3</v>
      </c>
      <c r="K55" s="7">
        <v>1.6035377505001999E-3</v>
      </c>
      <c r="L55" s="7">
        <v>2.03101747855777E-2</v>
      </c>
      <c r="M55" s="7">
        <v>3.9769815032854701E-4</v>
      </c>
      <c r="N55" s="7">
        <v>1.2341759027308401E-3</v>
      </c>
      <c r="O55" s="7">
        <v>3.6288681702561299E-3</v>
      </c>
      <c r="P55" s="7">
        <v>3.2184595177490701E-4</v>
      </c>
      <c r="Q55" s="7">
        <v>6.0221844566265802E-3</v>
      </c>
      <c r="R55" s="7">
        <v>2.5779625632476301E-2</v>
      </c>
      <c r="S55" s="7">
        <v>2.9389195419557201E-2</v>
      </c>
      <c r="T55" s="7">
        <v>2.4326723171423498E-2</v>
      </c>
      <c r="U55" s="7">
        <v>3.5058123937327601E-2</v>
      </c>
      <c r="V55" s="7">
        <v>6.2686335705178003E-4</v>
      </c>
      <c r="W55" s="7">
        <v>8.1172988990518597E-4</v>
      </c>
      <c r="X55" s="7">
        <v>5.77862589307503E-5</v>
      </c>
      <c r="Y55" s="7">
        <v>1.6061362760624E-4</v>
      </c>
      <c r="Z55" s="7">
        <v>51</v>
      </c>
      <c r="AB55" s="6">
        <f t="shared" si="0"/>
        <v>7.3341685536337877</v>
      </c>
      <c r="AC55" s="6">
        <f t="shared" si="1"/>
        <v>36.999999999999993</v>
      </c>
      <c r="AD55" s="6">
        <f t="shared" si="2"/>
        <v>-3.0136472094548169E-2</v>
      </c>
      <c r="AE55" s="6">
        <f t="shared" si="3"/>
        <v>9.9696899538440298E-2</v>
      </c>
      <c r="AF55" s="6">
        <f t="shared" si="4"/>
        <v>0.81120917077626742</v>
      </c>
      <c r="AG55" s="6">
        <f t="shared" si="5"/>
        <v>8.9612392971476024E-2</v>
      </c>
      <c r="AH55" s="6">
        <f t="shared" si="6"/>
        <v>171.65866510443308</v>
      </c>
      <c r="AI55" s="6">
        <f t="shared" si="7"/>
        <v>5.6920465928497181</v>
      </c>
      <c r="AJ55" s="6">
        <f t="shared" si="8"/>
        <v>2.4197736200678053</v>
      </c>
      <c r="AK55" s="6">
        <f t="shared" si="9"/>
        <v>1.5863766739205583</v>
      </c>
      <c r="AL55" s="6">
        <f t="shared" si="10"/>
        <v>27.532562056937778</v>
      </c>
      <c r="AM55" s="6">
        <f t="shared" si="11"/>
        <v>0.27218812908105094</v>
      </c>
      <c r="AN55" s="6">
        <f t="shared" si="12"/>
        <v>1.8407015145099523</v>
      </c>
      <c r="AO55" s="6">
        <f t="shared" si="13"/>
        <v>6.2312627373068983</v>
      </c>
      <c r="AP55" s="6">
        <f t="shared" si="14"/>
        <v>0.14365158947582379</v>
      </c>
      <c r="AQ55" s="6">
        <f t="shared" si="15"/>
        <v>17.434340481008061</v>
      </c>
      <c r="AR55" s="6">
        <f t="shared" si="16"/>
        <v>44.926002512397062</v>
      </c>
      <c r="AS55" s="6">
        <f t="shared" si="17"/>
        <v>36.679027220590335</v>
      </c>
      <c r="AT55" s="6">
        <f t="shared" si="18"/>
        <v>45.960031675501604</v>
      </c>
      <c r="AU55" s="6">
        <f t="shared" si="19"/>
        <v>6.9433585053204663</v>
      </c>
      <c r="AV55" s="6">
        <f t="shared" si="20"/>
        <v>0.37686613007095238</v>
      </c>
      <c r="AW55" s="6">
        <f t="shared" si="21"/>
        <v>0.84445621539793114</v>
      </c>
      <c r="AX55" s="6">
        <f t="shared" si="22"/>
        <v>2.5576054229000372E-2</v>
      </c>
      <c r="AY55" s="6">
        <f t="shared" si="23"/>
        <v>6.5865706735852542E-2</v>
      </c>
    </row>
    <row r="56" spans="1:51" s="6" customFormat="1" x14ac:dyDescent="0.15">
      <c r="A56" s="6" t="s">
        <v>26</v>
      </c>
      <c r="B56" s="7">
        <v>1.7149831902579999</v>
      </c>
      <c r="C56" s="7">
        <v>1</v>
      </c>
      <c r="D56" s="7">
        <v>-2.24442059563542E-4</v>
      </c>
      <c r="E56" s="7">
        <v>0.210394471876166</v>
      </c>
      <c r="F56" s="7">
        <v>3.7715130863604702E-3</v>
      </c>
      <c r="G56" s="7">
        <v>1.6816154800445099E-2</v>
      </c>
      <c r="H56" s="7">
        <v>8.9998634871289694E-3</v>
      </c>
      <c r="I56" s="7">
        <v>2.0925724228264202</v>
      </c>
      <c r="J56" s="7">
        <v>1.50406282496611E-3</v>
      </c>
      <c r="K56" s="7">
        <v>1.5035887684457601E-3</v>
      </c>
      <c r="L56" s="7">
        <v>2.0712629185571999E-2</v>
      </c>
      <c r="M56" s="7">
        <v>4.7761194426077099E-4</v>
      </c>
      <c r="N56" s="7">
        <v>1.60112589750943E-3</v>
      </c>
      <c r="O56" s="7">
        <v>3.70128161286941E-3</v>
      </c>
      <c r="P56" s="7">
        <v>2.43783565594145E-4</v>
      </c>
      <c r="Q56" s="7">
        <v>6.9615768882409302E-3</v>
      </c>
      <c r="R56" s="7">
        <v>2.4109163564329201E-2</v>
      </c>
      <c r="S56" s="7">
        <v>2.88596128463595E-2</v>
      </c>
      <c r="T56" s="7">
        <v>2.6176841667479401E-2</v>
      </c>
      <c r="U56" s="7">
        <v>3.3125765987192003E-2</v>
      </c>
      <c r="V56" s="7">
        <v>8.5827933010831296E-4</v>
      </c>
      <c r="W56" s="7">
        <v>1.09981112723076E-3</v>
      </c>
      <c r="X56" s="7">
        <v>5.5346098751806403E-5</v>
      </c>
      <c r="Y56" s="7">
        <v>1.53831340856199E-4</v>
      </c>
      <c r="Z56" s="7">
        <v>52</v>
      </c>
      <c r="AB56" s="6">
        <f t="shared" si="0"/>
        <v>7.3538334563365995</v>
      </c>
      <c r="AC56" s="6">
        <f t="shared" si="1"/>
        <v>36.999999999999993</v>
      </c>
      <c r="AD56" s="6">
        <f t="shared" si="2"/>
        <v>7.6565321196266616E-3</v>
      </c>
      <c r="AE56" s="6">
        <f t="shared" si="3"/>
        <v>9.1546255642119947E-2</v>
      </c>
      <c r="AF56" s="6">
        <f t="shared" si="4"/>
        <v>0.85766407612027162</v>
      </c>
      <c r="AG56" s="6">
        <f t="shared" si="5"/>
        <v>9.1271409698659822E-2</v>
      </c>
      <c r="AH56" s="6">
        <f t="shared" si="6"/>
        <v>188.02910981742573</v>
      </c>
      <c r="AI56" s="6">
        <f t="shared" si="7"/>
        <v>5.5948571671233651</v>
      </c>
      <c r="AJ56" s="6">
        <f t="shared" si="8"/>
        <v>2.1345941564277235</v>
      </c>
      <c r="AK56" s="6">
        <f t="shared" si="9"/>
        <v>1.4874973468427839</v>
      </c>
      <c r="AL56" s="6">
        <f t="shared" si="10"/>
        <v>28.078131007471828</v>
      </c>
      <c r="AM56" s="6">
        <f t="shared" si="11"/>
        <v>0.32688183595449566</v>
      </c>
      <c r="AN56" s="6">
        <f t="shared" si="12"/>
        <v>2.3879860706610025</v>
      </c>
      <c r="AO56" s="6">
        <f t="shared" si="13"/>
        <v>6.3556065176444454</v>
      </c>
      <c r="AP56" s="6">
        <f t="shared" si="14"/>
        <v>0.10880949874483721</v>
      </c>
      <c r="AQ56" s="6">
        <f t="shared" si="15"/>
        <v>20.153899739945285</v>
      </c>
      <c r="AR56" s="6">
        <f t="shared" si="16"/>
        <v>42.014898055709423</v>
      </c>
      <c r="AS56" s="6">
        <f t="shared" si="17"/>
        <v>36.018084539425864</v>
      </c>
      <c r="AT56" s="6">
        <f t="shared" si="18"/>
        <v>49.455426599140424</v>
      </c>
      <c r="AU56" s="6">
        <f t="shared" si="19"/>
        <v>6.5606496635015787</v>
      </c>
      <c r="AV56" s="6">
        <f t="shared" si="20"/>
        <v>0.51599189204337426</v>
      </c>
      <c r="AW56" s="6">
        <f t="shared" si="21"/>
        <v>1.1441519570781136</v>
      </c>
      <c r="AX56" s="6">
        <f t="shared" si="22"/>
        <v>2.4496045413428719E-2</v>
      </c>
      <c r="AY56" s="6">
        <f t="shared" si="23"/>
        <v>6.3084372942858111E-2</v>
      </c>
    </row>
    <row r="57" spans="1:51" s="6" customFormat="1" x14ac:dyDescent="0.15">
      <c r="A57" s="6" t="s">
        <v>26</v>
      </c>
      <c r="B57" s="7">
        <v>1.78414434988197</v>
      </c>
      <c r="C57" s="7">
        <v>1</v>
      </c>
      <c r="D57" s="7">
        <v>-1.9514839147786699E-4</v>
      </c>
      <c r="E57" s="7">
        <v>0.196119940181958</v>
      </c>
      <c r="F57" s="7">
        <v>4.3933386091506797E-3</v>
      </c>
      <c r="G57" s="7">
        <v>1.45365519495298E-2</v>
      </c>
      <c r="H57" s="7">
        <v>8.0032343132747704E-3</v>
      </c>
      <c r="I57" s="7">
        <v>2.23173279924697</v>
      </c>
      <c r="J57" s="7">
        <v>9.7231889347771598E-4</v>
      </c>
      <c r="K57" s="7">
        <v>1.39803233487641E-3</v>
      </c>
      <c r="L57" s="7">
        <v>2.0506370590119598E-2</v>
      </c>
      <c r="M57" s="7">
        <v>3.8738476802248399E-4</v>
      </c>
      <c r="N57" s="7">
        <v>1.16938612923278E-3</v>
      </c>
      <c r="O57" s="7">
        <v>3.5347618618731601E-3</v>
      </c>
      <c r="P57" s="7">
        <v>3.4628389499956401E-4</v>
      </c>
      <c r="Q57" s="7">
        <v>5.7676601999183796E-3</v>
      </c>
      <c r="R57" s="7">
        <v>2.2316886947559001E-2</v>
      </c>
      <c r="S57" s="7">
        <v>3.1555018083630801E-2</v>
      </c>
      <c r="T57" s="7">
        <v>2.6424828808385301E-2</v>
      </c>
      <c r="U57" s="7">
        <v>3.6579926448119499E-2</v>
      </c>
      <c r="V57" s="7">
        <v>9.7123411970291801E-4</v>
      </c>
      <c r="W57" s="7">
        <v>6.9232672916028299E-4</v>
      </c>
      <c r="X57" s="7">
        <v>8.9071979952898506E-5</v>
      </c>
      <c r="Y57" s="7">
        <v>1.2366421032702801E-4</v>
      </c>
      <c r="Z57" s="7">
        <v>53</v>
      </c>
      <c r="AB57" s="6">
        <f t="shared" si="0"/>
        <v>7.6503959255263254</v>
      </c>
      <c r="AC57" s="6">
        <f t="shared" si="1"/>
        <v>36.999999999999993</v>
      </c>
      <c r="AD57" s="6">
        <f t="shared" si="2"/>
        <v>6.6572189292388546E-3</v>
      </c>
      <c r="AE57" s="6">
        <f t="shared" si="3"/>
        <v>8.5335161234569856E-2</v>
      </c>
      <c r="AF57" s="6">
        <f t="shared" si="4"/>
        <v>0.99907082728350927</v>
      </c>
      <c r="AG57" s="6">
        <f t="shared" si="5"/>
        <v>7.8898630771183711E-2</v>
      </c>
      <c r="AH57" s="6">
        <f t="shared" si="6"/>
        <v>167.20709438953816</v>
      </c>
      <c r="AI57" s="6">
        <f t="shared" si="7"/>
        <v>5.966926693082458</v>
      </c>
      <c r="AJ57" s="6">
        <f t="shared" si="8"/>
        <v>1.3799332007614569</v>
      </c>
      <c r="AK57" s="6">
        <f t="shared" si="9"/>
        <v>1.3830705792506723</v>
      </c>
      <c r="AL57" s="6">
        <f t="shared" si="10"/>
        <v>27.798525950448749</v>
      </c>
      <c r="AM57" s="6">
        <f t="shared" si="11"/>
        <v>0.26512955907747954</v>
      </c>
      <c r="AN57" s="6">
        <f t="shared" si="12"/>
        <v>1.7440713389095746</v>
      </c>
      <c r="AO57" s="6">
        <f t="shared" si="13"/>
        <v>6.0696693408923563</v>
      </c>
      <c r="AP57" s="6">
        <f t="shared" si="14"/>
        <v>0.15455913505277463</v>
      </c>
      <c r="AQ57" s="6">
        <f t="shared" si="15"/>
        <v>16.697487834914924</v>
      </c>
      <c r="AR57" s="6">
        <f t="shared" si="16"/>
        <v>38.891508099010743</v>
      </c>
      <c r="AS57" s="6">
        <f t="shared" si="17"/>
        <v>39.382070543704351</v>
      </c>
      <c r="AT57" s="6">
        <f t="shared" si="18"/>
        <v>49.923944153717649</v>
      </c>
      <c r="AU57" s="6">
        <f t="shared" si="19"/>
        <v>7.2447557057415217</v>
      </c>
      <c r="AV57" s="6">
        <f t="shared" si="20"/>
        <v>0.5838995691290223</v>
      </c>
      <c r="AW57" s="6">
        <f t="shared" si="21"/>
        <v>0.72023910514593703</v>
      </c>
      <c r="AX57" s="6">
        <f t="shared" si="22"/>
        <v>3.9423036405416029E-2</v>
      </c>
      <c r="AY57" s="6">
        <f t="shared" si="23"/>
        <v>5.0713197457252161E-2</v>
      </c>
    </row>
    <row r="58" spans="1:51" s="6" customFormat="1" x14ac:dyDescent="0.15">
      <c r="A58" s="6" t="s">
        <v>26</v>
      </c>
      <c r="B58" s="7">
        <v>1.7595288409837999</v>
      </c>
      <c r="C58" s="7">
        <v>1</v>
      </c>
      <c r="D58" s="7">
        <v>-9.7996202540038299E-4</v>
      </c>
      <c r="E58" s="7">
        <v>0.168998356028185</v>
      </c>
      <c r="F58" s="7">
        <v>3.55880946066451E-3</v>
      </c>
      <c r="G58" s="7">
        <v>1.14389056770339E-2</v>
      </c>
      <c r="H58" s="7">
        <v>9.39308643657971E-3</v>
      </c>
      <c r="I58" s="7">
        <v>2.0417057761463702</v>
      </c>
      <c r="J58" s="7">
        <v>1.4381098472629301E-3</v>
      </c>
      <c r="K58" s="7">
        <v>1.21716503781147E-3</v>
      </c>
      <c r="L58" s="7">
        <v>2.1027461106461601E-2</v>
      </c>
      <c r="M58" s="7">
        <v>4.0367589399779098E-4</v>
      </c>
      <c r="N58" s="7">
        <v>1.1549808854658501E-3</v>
      </c>
      <c r="O58" s="7">
        <v>4.1522616604911496E-3</v>
      </c>
      <c r="P58" s="7">
        <v>1.7520413873168601E-4</v>
      </c>
      <c r="Q58" s="7">
        <v>5.6987456315850098E-3</v>
      </c>
      <c r="R58" s="7">
        <v>2.3809471231188001E-2</v>
      </c>
      <c r="S58" s="7">
        <v>2.86410246975594E-2</v>
      </c>
      <c r="T58" s="7">
        <v>2.4945335990267999E-2</v>
      </c>
      <c r="U58" s="7">
        <v>3.6848670435948798E-2</v>
      </c>
      <c r="V58" s="7">
        <v>6.4963332338715E-4</v>
      </c>
      <c r="W58" s="7">
        <v>5.3916091866142103E-4</v>
      </c>
      <c r="X58" s="7">
        <v>8.5575583954207397E-5</v>
      </c>
      <c r="Y58" s="7">
        <v>1.1880994470503E-4</v>
      </c>
      <c r="Z58" s="7">
        <v>54</v>
      </c>
      <c r="AB58" s="6">
        <f t="shared" si="0"/>
        <v>7.5448448309684366</v>
      </c>
      <c r="AC58" s="6">
        <f t="shared" si="1"/>
        <v>36.999999999999993</v>
      </c>
      <c r="AD58" s="6">
        <f t="shared" si="2"/>
        <v>3.343005646126776E-2</v>
      </c>
      <c r="AE58" s="6">
        <f t="shared" si="3"/>
        <v>7.3534093201651468E-2</v>
      </c>
      <c r="AF58" s="6">
        <f t="shared" si="4"/>
        <v>0.80929403087776608</v>
      </c>
      <c r="AG58" s="6">
        <f t="shared" si="5"/>
        <v>6.20858370383967E-2</v>
      </c>
      <c r="AH58" s="6">
        <f t="shared" si="6"/>
        <v>196.2444967786553</v>
      </c>
      <c r="AI58" s="6">
        <f t="shared" si="7"/>
        <v>5.458856319725685</v>
      </c>
      <c r="AJ58" s="6">
        <f t="shared" si="8"/>
        <v>2.0409924541136011</v>
      </c>
      <c r="AK58" s="6">
        <f t="shared" si="9"/>
        <v>1.2041389257555304</v>
      </c>
      <c r="AL58" s="6">
        <f t="shared" si="10"/>
        <v>28.504918540858942</v>
      </c>
      <c r="AM58" s="6">
        <f t="shared" si="11"/>
        <v>0.27627934968168349</v>
      </c>
      <c r="AN58" s="6">
        <f t="shared" si="12"/>
        <v>1.7225867563958486</v>
      </c>
      <c r="AO58" s="6">
        <f t="shared" si="13"/>
        <v>7.1300009112043226</v>
      </c>
      <c r="AP58" s="6">
        <f t="shared" si="14"/>
        <v>7.8199998703577647E-2</v>
      </c>
      <c r="AQ58" s="6">
        <f t="shared" si="15"/>
        <v>16.497978826667325</v>
      </c>
      <c r="AR58" s="6">
        <f t="shared" si="16"/>
        <v>41.492625983042629</v>
      </c>
      <c r="AS58" s="6">
        <f t="shared" si="17"/>
        <v>35.745276776386461</v>
      </c>
      <c r="AT58" s="6">
        <f t="shared" si="18"/>
        <v>47.128765522169573</v>
      </c>
      <c r="AU58" s="6">
        <f t="shared" si="19"/>
        <v>7.2979811965574042</v>
      </c>
      <c r="AV58" s="6">
        <f t="shared" si="20"/>
        <v>0.39055528417148128</v>
      </c>
      <c r="AW58" s="6">
        <f t="shared" si="21"/>
        <v>0.56089814422932782</v>
      </c>
      <c r="AX58" s="6">
        <f t="shared" si="22"/>
        <v>3.7875540247622748E-2</v>
      </c>
      <c r="AY58" s="6">
        <f t="shared" si="23"/>
        <v>4.8722521817571689E-2</v>
      </c>
    </row>
    <row r="59" spans="1:51" s="6" customFormat="1" x14ac:dyDescent="0.15">
      <c r="A59" s="6" t="s">
        <v>26</v>
      </c>
      <c r="B59" s="7">
        <v>1.6654249129668901</v>
      </c>
      <c r="C59" s="7">
        <v>1</v>
      </c>
      <c r="D59" s="7">
        <v>-6.7962636691047803E-4</v>
      </c>
      <c r="E59" s="7">
        <v>0.14490995156557801</v>
      </c>
      <c r="F59" s="7">
        <v>3.4215366138427E-3</v>
      </c>
      <c r="G59" s="7">
        <v>1.28890974087509E-2</v>
      </c>
      <c r="H59" s="7">
        <v>8.1719187381078199E-3</v>
      </c>
      <c r="I59" s="7">
        <v>2.0065992861031998</v>
      </c>
      <c r="J59" s="7">
        <v>1.11884814589315E-3</v>
      </c>
      <c r="K59" s="7">
        <v>1.1183734039197099E-3</v>
      </c>
      <c r="L59" s="7">
        <v>1.9577827273452801E-2</v>
      </c>
      <c r="M59" s="7">
        <v>6.3971480920378199E-4</v>
      </c>
      <c r="N59" s="7">
        <v>1.5388761068898401E-3</v>
      </c>
      <c r="O59" s="7">
        <v>4.4494526821440899E-3</v>
      </c>
      <c r="P59" s="7">
        <v>3.0870096822616702E-4</v>
      </c>
      <c r="Q59" s="7">
        <v>6.0348060282332302E-3</v>
      </c>
      <c r="R59" s="7">
        <v>2.2395928859701601E-2</v>
      </c>
      <c r="S59" s="7">
        <v>3.0359217490163699E-2</v>
      </c>
      <c r="T59" s="7">
        <v>2.79634321212235E-2</v>
      </c>
      <c r="U59" s="7">
        <v>3.8317226989881097E-2</v>
      </c>
      <c r="V59" s="7">
        <v>6.3354316354912604E-4</v>
      </c>
      <c r="W59" s="7">
        <v>4.2346984030409898E-4</v>
      </c>
      <c r="X59" s="7">
        <v>1.19991033785719E-4</v>
      </c>
      <c r="Y59" s="7">
        <v>8.94888619925142E-5</v>
      </c>
      <c r="Z59" s="7">
        <v>55</v>
      </c>
      <c r="AB59" s="6">
        <f t="shared" si="0"/>
        <v>7.1413279812672243</v>
      </c>
      <c r="AC59" s="6">
        <f t="shared" si="1"/>
        <v>36.999999999999993</v>
      </c>
      <c r="AD59" s="6">
        <f t="shared" si="2"/>
        <v>2.318451861346451E-2</v>
      </c>
      <c r="AE59" s="6">
        <f t="shared" si="3"/>
        <v>6.3052813853957654E-2</v>
      </c>
      <c r="AF59" s="6">
        <f t="shared" si="4"/>
        <v>0.77807738475989685</v>
      </c>
      <c r="AG59" s="6">
        <f t="shared" si="5"/>
        <v>6.9956901812589165E-2</v>
      </c>
      <c r="AH59" s="6">
        <f t="shared" si="6"/>
        <v>170.73132364999117</v>
      </c>
      <c r="AI59" s="6">
        <f t="shared" si="7"/>
        <v>5.3649929985387992</v>
      </c>
      <c r="AJ59" s="6">
        <f t="shared" si="8"/>
        <v>1.5878902626340259</v>
      </c>
      <c r="AK59" s="6">
        <f t="shared" si="9"/>
        <v>1.1064045608891586</v>
      </c>
      <c r="AL59" s="6">
        <f t="shared" si="10"/>
        <v>26.53978855608436</v>
      </c>
      <c r="AM59" s="6">
        <f t="shared" si="11"/>
        <v>0.437826469443653</v>
      </c>
      <c r="AN59" s="6">
        <f t="shared" si="12"/>
        <v>2.2951441316652157</v>
      </c>
      <c r="AO59" s="6">
        <f t="shared" si="13"/>
        <v>7.6403185232539848</v>
      </c>
      <c r="AP59" s="6">
        <f t="shared" si="14"/>
        <v>0.13778450377846915</v>
      </c>
      <c r="AQ59" s="6">
        <f t="shared" si="15"/>
        <v>17.470880174931523</v>
      </c>
      <c r="AR59" s="6">
        <f t="shared" si="16"/>
        <v>39.029253976089322</v>
      </c>
      <c r="AS59" s="6">
        <f t="shared" si="17"/>
        <v>37.889658046797727</v>
      </c>
      <c r="AT59" s="6">
        <f t="shared" si="18"/>
        <v>52.830799158223265</v>
      </c>
      <c r="AU59" s="6">
        <f t="shared" si="19"/>
        <v>7.5888328878092901</v>
      </c>
      <c r="AV59" s="6">
        <f t="shared" si="20"/>
        <v>0.38088198583275223</v>
      </c>
      <c r="AW59" s="6">
        <f t="shared" si="21"/>
        <v>0.4405427755286126</v>
      </c>
      <c r="AX59" s="6">
        <f t="shared" si="22"/>
        <v>5.310773259738201E-2</v>
      </c>
      <c r="AY59" s="6">
        <f t="shared" si="23"/>
        <v>3.6698300312190471E-2</v>
      </c>
    </row>
    <row r="60" spans="1:51" s="6" customFormat="1" x14ac:dyDescent="0.15">
      <c r="A60" s="6" t="s">
        <v>26</v>
      </c>
      <c r="B60" s="7">
        <v>1.6987791926860101</v>
      </c>
      <c r="C60" s="7">
        <v>1</v>
      </c>
      <c r="D60" s="7">
        <v>-8.3765512853798004E-4</v>
      </c>
      <c r="E60" s="7">
        <v>0.11534682662077</v>
      </c>
      <c r="F60" s="7">
        <v>4.1092626053384901E-3</v>
      </c>
      <c r="G60" s="7">
        <v>1.0793553317831901E-2</v>
      </c>
      <c r="H60" s="7">
        <v>1.0666529125089599E-2</v>
      </c>
      <c r="I60" s="7">
        <v>2.1176373264810802</v>
      </c>
      <c r="J60" s="7">
        <v>1.09108445901046E-3</v>
      </c>
      <c r="K60" s="7">
        <v>1.1240024636276799E-3</v>
      </c>
      <c r="L60" s="7">
        <v>2.08973319580175E-2</v>
      </c>
      <c r="M60" s="7">
        <v>5.6181698925068595E-4</v>
      </c>
      <c r="N60" s="7">
        <v>1.5591833978024099E-3</v>
      </c>
      <c r="O60" s="7">
        <v>4.2369304187681303E-3</v>
      </c>
      <c r="P60" s="7">
        <v>1.1902069579884401E-4</v>
      </c>
      <c r="Q60" s="7">
        <v>5.6100140883778198E-3</v>
      </c>
      <c r="R60" s="7">
        <v>2.3311661245020099E-2</v>
      </c>
      <c r="S60" s="7">
        <v>3.50405182498627E-2</v>
      </c>
      <c r="T60" s="7">
        <v>2.98111836889106E-2</v>
      </c>
      <c r="U60" s="7">
        <v>4.3003359001094199E-2</v>
      </c>
      <c r="V60" s="7">
        <v>8.8952309491767997E-4</v>
      </c>
      <c r="W60" s="7">
        <v>4.3825164356065698E-4</v>
      </c>
      <c r="X60" s="7">
        <v>5.7360851329267701E-5</v>
      </c>
      <c r="Y60" s="7">
        <v>1.5943123131775E-4</v>
      </c>
      <c r="Z60" s="7">
        <v>56</v>
      </c>
      <c r="AB60" s="6">
        <f t="shared" si="0"/>
        <v>7.2843508514060114</v>
      </c>
      <c r="AC60" s="6">
        <f t="shared" si="1"/>
        <v>36.999999999999993</v>
      </c>
      <c r="AD60" s="6">
        <f t="shared" si="2"/>
        <v>2.8575452432102206E-2</v>
      </c>
      <c r="AE60" s="6">
        <f t="shared" si="3"/>
        <v>5.0189389403479431E-2</v>
      </c>
      <c r="AF60" s="6">
        <f t="shared" si="4"/>
        <v>0.9344702869224959</v>
      </c>
      <c r="AG60" s="6">
        <f t="shared" si="5"/>
        <v>5.8583120735192631E-2</v>
      </c>
      <c r="AH60" s="6">
        <f t="shared" si="6"/>
        <v>222.84982201125041</v>
      </c>
      <c r="AI60" s="6">
        <f t="shared" si="7"/>
        <v>5.6618725565673858</v>
      </c>
      <c r="AJ60" s="6">
        <f t="shared" si="8"/>
        <v>1.5484875177506701</v>
      </c>
      <c r="AK60" s="6">
        <f t="shared" si="9"/>
        <v>1.1119733783454635</v>
      </c>
      <c r="AL60" s="6">
        <f t="shared" si="10"/>
        <v>28.328514896243441</v>
      </c>
      <c r="AM60" s="6">
        <f t="shared" si="11"/>
        <v>0.38451251297941086</v>
      </c>
      <c r="AN60" s="6">
        <f t="shared" si="12"/>
        <v>2.3254312739239911</v>
      </c>
      <c r="AO60" s="6">
        <f t="shared" si="13"/>
        <v>7.2753887439147507</v>
      </c>
      <c r="AP60" s="6">
        <f t="shared" si="14"/>
        <v>5.3123278505550778E-2</v>
      </c>
      <c r="AQ60" s="6">
        <f t="shared" si="15"/>
        <v>16.241099292866728</v>
      </c>
      <c r="AR60" s="6">
        <f t="shared" si="16"/>
        <v>40.625095437482585</v>
      </c>
      <c r="AS60" s="6">
        <f t="shared" si="17"/>
        <v>43.732130273121676</v>
      </c>
      <c r="AT60" s="6">
        <f t="shared" si="18"/>
        <v>56.321722287529695</v>
      </c>
      <c r="AU60" s="6">
        <f t="shared" si="19"/>
        <v>8.5169343063357719</v>
      </c>
      <c r="AV60" s="6">
        <f t="shared" si="20"/>
        <v>0.53477543809068384</v>
      </c>
      <c r="AW60" s="6">
        <f t="shared" si="21"/>
        <v>0.45592053331482368</v>
      </c>
      <c r="AX60" s="6">
        <f t="shared" si="22"/>
        <v>2.538776988448195E-2</v>
      </c>
      <c r="AY60" s="6">
        <f t="shared" si="23"/>
        <v>6.5380820314046725E-2</v>
      </c>
    </row>
    <row r="61" spans="1:51" s="6" customFormat="1" x14ac:dyDescent="0.15">
      <c r="A61" s="6" t="s">
        <v>26</v>
      </c>
      <c r="B61" s="7">
        <v>1.7090743953353</v>
      </c>
      <c r="C61" s="7">
        <v>1</v>
      </c>
      <c r="D61" s="7">
        <v>4.4900706430918701E-4</v>
      </c>
      <c r="E61" s="7">
        <v>9.4787960533417898E-2</v>
      </c>
      <c r="F61" s="7">
        <v>3.5455957493229001E-3</v>
      </c>
      <c r="G61" s="7">
        <v>1.21445932777042E-2</v>
      </c>
      <c r="H61" s="7">
        <v>1.07842882675199E-2</v>
      </c>
      <c r="I61" s="7">
        <v>2.1960826145768801</v>
      </c>
      <c r="J61" s="7">
        <v>1.3864263405318901E-3</v>
      </c>
      <c r="K61" s="7">
        <v>9.4262950126225301E-4</v>
      </c>
      <c r="L61" s="7">
        <v>2.0850708820589901E-2</v>
      </c>
      <c r="M61" s="7">
        <v>4.0292741282841899E-4</v>
      </c>
      <c r="N61" s="7">
        <v>1.65959959272639E-3</v>
      </c>
      <c r="O61" s="7">
        <v>3.71068315887765E-3</v>
      </c>
      <c r="P61" s="7">
        <v>2.9197820301101E-4</v>
      </c>
      <c r="Q61" s="7">
        <v>6.5450054631704304E-3</v>
      </c>
      <c r="R61" s="7">
        <v>2.5434558499740401E-2</v>
      </c>
      <c r="S61" s="7">
        <v>3.8401133728921698E-2</v>
      </c>
      <c r="T61" s="7">
        <v>3.2582942122136201E-2</v>
      </c>
      <c r="U61" s="7">
        <v>4.9259548605233502E-2</v>
      </c>
      <c r="V61" s="7">
        <v>5.3280693980111403E-4</v>
      </c>
      <c r="W61" s="7">
        <v>6.1780531749173898E-4</v>
      </c>
      <c r="X61" s="7">
        <v>9.2645724356005398E-5</v>
      </c>
      <c r="Y61" s="7">
        <v>1.9682515187946999E-4</v>
      </c>
      <c r="Z61" s="7">
        <v>57</v>
      </c>
      <c r="AB61" s="6">
        <f t="shared" si="0"/>
        <v>7.3284965935405015</v>
      </c>
      <c r="AC61" s="6">
        <f t="shared" si="1"/>
        <v>36.999999999999993</v>
      </c>
      <c r="AD61" s="6">
        <f t="shared" si="2"/>
        <v>-1.5317258345017435E-2</v>
      </c>
      <c r="AE61" s="6">
        <f t="shared" si="3"/>
        <v>4.1243872946884481E-2</v>
      </c>
      <c r="AF61" s="6">
        <f t="shared" si="4"/>
        <v>0.80628915583944072</v>
      </c>
      <c r="AG61" s="6">
        <f t="shared" si="5"/>
        <v>6.5916029070069618E-2</v>
      </c>
      <c r="AH61" s="6">
        <f t="shared" si="6"/>
        <v>225.31009785384504</v>
      </c>
      <c r="AI61" s="6">
        <f t="shared" si="7"/>
        <v>5.8716097095291166</v>
      </c>
      <c r="AJ61" s="6">
        <f t="shared" si="8"/>
        <v>1.9676422524993458</v>
      </c>
      <c r="AK61" s="6">
        <f t="shared" si="9"/>
        <v>0.93254147118479169</v>
      </c>
      <c r="AL61" s="6">
        <f t="shared" si="10"/>
        <v>28.265312366572154</v>
      </c>
      <c r="AM61" s="6">
        <f t="shared" si="11"/>
        <v>0.27576708255402532</v>
      </c>
      <c r="AN61" s="6">
        <f t="shared" si="12"/>
        <v>2.4751961831795626</v>
      </c>
      <c r="AO61" s="6">
        <f t="shared" si="13"/>
        <v>6.3717502573907385</v>
      </c>
      <c r="AP61" s="6">
        <f t="shared" si="14"/>
        <v>0.13032052360304533</v>
      </c>
      <c r="AQ61" s="6">
        <f t="shared" si="15"/>
        <v>18.947917407181254</v>
      </c>
      <c r="AR61" s="6">
        <f t="shared" si="16"/>
        <v>44.324656042388227</v>
      </c>
      <c r="AS61" s="6">
        <f t="shared" si="17"/>
        <v>47.926328340630363</v>
      </c>
      <c r="AT61" s="6">
        <f t="shared" si="18"/>
        <v>61.558354631730168</v>
      </c>
      <c r="AU61" s="6">
        <f t="shared" si="19"/>
        <v>9.7559899778957409</v>
      </c>
      <c r="AV61" s="6">
        <f t="shared" si="20"/>
        <v>0.32032003022503436</v>
      </c>
      <c r="AW61" s="6">
        <f t="shared" si="21"/>
        <v>0.6427132310265542</v>
      </c>
      <c r="AX61" s="6">
        <f t="shared" si="22"/>
        <v>4.1004766774291143E-2</v>
      </c>
      <c r="AY61" s="6">
        <f t="shared" si="23"/>
        <v>8.0715615014408285E-2</v>
      </c>
    </row>
    <row r="62" spans="1:51" s="6" customFormat="1" x14ac:dyDescent="0.15">
      <c r="A62" s="6" t="s">
        <v>26</v>
      </c>
      <c r="B62" s="7">
        <v>1.7432451890182501</v>
      </c>
      <c r="C62" s="7">
        <v>1</v>
      </c>
      <c r="D62" s="7">
        <v>1.7610219819027501E-3</v>
      </c>
      <c r="E62" s="7">
        <v>0.10142614947777399</v>
      </c>
      <c r="F62" s="7">
        <v>3.5263310505282502E-3</v>
      </c>
      <c r="G62" s="7">
        <v>1.28208207120075E-2</v>
      </c>
      <c r="H62" s="7">
        <v>1.05895276798912E-2</v>
      </c>
      <c r="I62" s="7">
        <v>2.1094923019570802</v>
      </c>
      <c r="J62" s="7">
        <v>9.5959846260740202E-4</v>
      </c>
      <c r="K62" s="7">
        <v>7.6499041936633203E-4</v>
      </c>
      <c r="L62" s="7">
        <v>2.01083495030988E-2</v>
      </c>
      <c r="M62" s="7">
        <v>4.47027522310477E-4</v>
      </c>
      <c r="N62" s="7">
        <v>1.50999663869324E-3</v>
      </c>
      <c r="O62" s="7">
        <v>4.2977259301929301E-3</v>
      </c>
      <c r="P62" s="7">
        <v>3.7410898288090698E-4</v>
      </c>
      <c r="Q62" s="7">
        <v>5.6598490048801603E-3</v>
      </c>
      <c r="R62" s="7">
        <v>2.3322375088439502E-2</v>
      </c>
      <c r="S62" s="7">
        <v>3.6891746836209403E-2</v>
      </c>
      <c r="T62" s="7">
        <v>3.2767302952929699E-2</v>
      </c>
      <c r="U62" s="7">
        <v>5.1509641978619299E-2</v>
      </c>
      <c r="V62" s="7">
        <v>6.0261879404600199E-4</v>
      </c>
      <c r="W62" s="7">
        <v>7.4798005861848797E-4</v>
      </c>
      <c r="X62" s="7">
        <v>5.5551317966735702E-5</v>
      </c>
      <c r="Y62" s="7">
        <v>8.9690993034087201E-5</v>
      </c>
      <c r="Z62" s="7">
        <v>58</v>
      </c>
      <c r="AB62" s="6">
        <f t="shared" si="0"/>
        <v>7.4750206686700356</v>
      </c>
      <c r="AC62" s="6">
        <f t="shared" si="1"/>
        <v>36.999999999999993</v>
      </c>
      <c r="AD62" s="6">
        <f t="shared" si="2"/>
        <v>-6.0074842451665042E-2</v>
      </c>
      <c r="AE62" s="6">
        <f t="shared" si="3"/>
        <v>4.4132263201065669E-2</v>
      </c>
      <c r="AF62" s="6">
        <f t="shared" si="4"/>
        <v>0.80190825095720597</v>
      </c>
      <c r="AG62" s="6">
        <f t="shared" si="5"/>
        <v>6.9586323018846569E-2</v>
      </c>
      <c r="AH62" s="6">
        <f t="shared" si="6"/>
        <v>221.24107392123591</v>
      </c>
      <c r="AI62" s="6">
        <f t="shared" si="7"/>
        <v>5.6400954135937891</v>
      </c>
      <c r="AJ62" s="6">
        <f t="shared" si="8"/>
        <v>1.3618801268124834</v>
      </c>
      <c r="AK62" s="6">
        <f t="shared" si="9"/>
        <v>0.75680348446857704</v>
      </c>
      <c r="AL62" s="6">
        <f t="shared" si="10"/>
        <v>27.25896681843421</v>
      </c>
      <c r="AM62" s="6">
        <f t="shared" si="11"/>
        <v>0.30594958725583132</v>
      </c>
      <c r="AN62" s="6">
        <f t="shared" si="12"/>
        <v>2.2520720859948207</v>
      </c>
      <c r="AO62" s="6">
        <f t="shared" si="13"/>
        <v>7.3797829481578141</v>
      </c>
      <c r="AP62" s="6">
        <f t="shared" si="14"/>
        <v>0.16697848685576053</v>
      </c>
      <c r="AQ62" s="6">
        <f t="shared" si="15"/>
        <v>16.385372340031264</v>
      </c>
      <c r="AR62" s="6">
        <f t="shared" si="16"/>
        <v>40.64376638962284</v>
      </c>
      <c r="AS62" s="6">
        <f t="shared" si="17"/>
        <v>46.042546150140218</v>
      </c>
      <c r="AT62" s="6">
        <f t="shared" si="18"/>
        <v>61.906664166199008</v>
      </c>
      <c r="AU62" s="6">
        <f t="shared" si="19"/>
        <v>10.20162719994997</v>
      </c>
      <c r="AV62" s="6">
        <f t="shared" si="20"/>
        <v>0.36229045814426447</v>
      </c>
      <c r="AW62" s="6">
        <f t="shared" si="21"/>
        <v>0.77813619696555625</v>
      </c>
      <c r="AX62" s="6">
        <f t="shared" si="22"/>
        <v>2.4586874926655289E-2</v>
      </c>
      <c r="AY62" s="6">
        <f t="shared" si="23"/>
        <v>3.6781191808415804E-2</v>
      </c>
    </row>
    <row r="63" spans="1:51" s="6" customFormat="1" x14ac:dyDescent="0.15">
      <c r="A63" s="6" t="s">
        <v>26</v>
      </c>
      <c r="B63" s="7">
        <v>1.7451396208271399</v>
      </c>
      <c r="C63" s="7">
        <v>1</v>
      </c>
      <c r="D63" s="7">
        <v>1.37103369624979E-3</v>
      </c>
      <c r="E63" s="7">
        <v>0.14112420189585501</v>
      </c>
      <c r="F63" s="7">
        <v>3.3198731519350801E-3</v>
      </c>
      <c r="G63" s="7">
        <v>1.55119825017111E-2</v>
      </c>
      <c r="H63" s="7">
        <v>1.2124611175903299E-2</v>
      </c>
      <c r="I63" s="7">
        <v>2.0341479585942901</v>
      </c>
      <c r="J63" s="7">
        <v>1.1591875502666501E-3</v>
      </c>
      <c r="K63" s="7">
        <v>7.1602007041343002E-4</v>
      </c>
      <c r="L63" s="7">
        <v>1.7275644914214499E-2</v>
      </c>
      <c r="M63" s="7">
        <v>5.3175447346501497E-4</v>
      </c>
      <c r="N63" s="7">
        <v>1.88683321039292E-3</v>
      </c>
      <c r="O63" s="7">
        <v>4.1053956478877196E-3</v>
      </c>
      <c r="P63" s="7">
        <v>8.1030360298451205E-5</v>
      </c>
      <c r="Q63" s="7">
        <v>5.4046901551375601E-3</v>
      </c>
      <c r="R63" s="7">
        <v>2.5172038412031899E-2</v>
      </c>
      <c r="S63" s="7">
        <v>3.7769941295852302E-2</v>
      </c>
      <c r="T63" s="7">
        <v>3.5230624187944599E-2</v>
      </c>
      <c r="U63" s="7">
        <v>5.4211338542509702E-2</v>
      </c>
      <c r="V63" s="7">
        <v>9.0516841504123503E-4</v>
      </c>
      <c r="W63" s="7">
        <v>1.1104763293698799E-3</v>
      </c>
      <c r="X63" s="7">
        <v>2.26698999400258E-5</v>
      </c>
      <c r="Y63" s="7">
        <v>2.44137383969508E-5</v>
      </c>
      <c r="Z63" s="7">
        <v>59</v>
      </c>
      <c r="AB63" s="6">
        <f t="shared" si="0"/>
        <v>7.4831439762896679</v>
      </c>
      <c r="AC63" s="6">
        <f t="shared" si="1"/>
        <v>36.999999999999993</v>
      </c>
      <c r="AD63" s="6">
        <f t="shared" si="2"/>
        <v>-4.6770928554302732E-2</v>
      </c>
      <c r="AE63" s="6">
        <f t="shared" si="3"/>
        <v>6.1405569019190712E-2</v>
      </c>
      <c r="AF63" s="6">
        <f t="shared" si="4"/>
        <v>0.75495852049093337</v>
      </c>
      <c r="AG63" s="6">
        <f t="shared" si="5"/>
        <v>8.4192880414887816E-2</v>
      </c>
      <c r="AH63" s="6">
        <f t="shared" si="6"/>
        <v>253.31271408148629</v>
      </c>
      <c r="AI63" s="6">
        <f t="shared" si="7"/>
        <v>5.4386491769583394</v>
      </c>
      <c r="AJ63" s="6">
        <f t="shared" si="8"/>
        <v>1.6451407015253592</v>
      </c>
      <c r="AK63" s="6">
        <f t="shared" si="9"/>
        <v>0.708357216665776</v>
      </c>
      <c r="AL63" s="6">
        <f t="shared" si="10"/>
        <v>23.418940048314465</v>
      </c>
      <c r="AM63" s="6">
        <f t="shared" si="11"/>
        <v>0.36393746147260481</v>
      </c>
      <c r="AN63" s="6">
        <f t="shared" si="12"/>
        <v>2.8141018961017314</v>
      </c>
      <c r="AO63" s="6">
        <f t="shared" si="13"/>
        <v>7.0495255606871678</v>
      </c>
      <c r="AP63" s="6">
        <f t="shared" si="14"/>
        <v>3.6166805853789639E-2</v>
      </c>
      <c r="AQ63" s="6">
        <f t="shared" si="15"/>
        <v>15.646682534829452</v>
      </c>
      <c r="AR63" s="6">
        <f t="shared" si="16"/>
        <v>43.867163823995071</v>
      </c>
      <c r="AS63" s="6">
        <f t="shared" si="17"/>
        <v>47.138572020544906</v>
      </c>
      <c r="AT63" s="6">
        <f t="shared" si="18"/>
        <v>66.560571771856857</v>
      </c>
      <c r="AU63" s="6">
        <f t="shared" si="19"/>
        <v>10.73670568416145</v>
      </c>
      <c r="AV63" s="6">
        <f t="shared" si="20"/>
        <v>0.54418130171687495</v>
      </c>
      <c r="AW63" s="6">
        <f t="shared" si="21"/>
        <v>1.1552471456954836</v>
      </c>
      <c r="AX63" s="6">
        <f t="shared" si="22"/>
        <v>1.0033641231679987E-2</v>
      </c>
      <c r="AY63" s="6">
        <f t="shared" si="23"/>
        <v>1.0011778935232212E-2</v>
      </c>
    </row>
    <row r="64" spans="1:51" s="6" customFormat="1" x14ac:dyDescent="0.15">
      <c r="A64" s="6" t="s">
        <v>26</v>
      </c>
      <c r="B64" s="7">
        <v>1.7977776998695401</v>
      </c>
      <c r="C64" s="7">
        <v>1</v>
      </c>
      <c r="D64" s="7">
        <v>1.1773663337590701E-3</v>
      </c>
      <c r="E64" s="7">
        <v>0.188816801506866</v>
      </c>
      <c r="F64" s="7">
        <v>3.6247155167369702E-3</v>
      </c>
      <c r="G64" s="7">
        <v>2.08990825034703E-2</v>
      </c>
      <c r="H64" s="7">
        <v>1.15627215665736E-2</v>
      </c>
      <c r="I64" s="7">
        <v>1.9371821436690799</v>
      </c>
      <c r="J64" s="7">
        <v>2.2015418248805701E-3</v>
      </c>
      <c r="K64" s="7">
        <v>7.5700968579493603E-4</v>
      </c>
      <c r="L64" s="7">
        <v>1.6536244709539301E-2</v>
      </c>
      <c r="M64" s="7">
        <v>6.0872478090925105E-4</v>
      </c>
      <c r="N64" s="7">
        <v>1.8022319209183299E-3</v>
      </c>
      <c r="O64" s="7">
        <v>3.4656339348466598E-3</v>
      </c>
      <c r="P64" s="7">
        <v>3.5518356882367199E-4</v>
      </c>
      <c r="Q64" s="7">
        <v>5.1889100730508498E-3</v>
      </c>
      <c r="R64" s="7">
        <v>2.36520544421263E-2</v>
      </c>
      <c r="S64" s="7">
        <v>4.0796260485539901E-2</v>
      </c>
      <c r="T64" s="7">
        <v>3.4934134685589001E-2</v>
      </c>
      <c r="U64" s="7">
        <v>5.2262643167678098E-2</v>
      </c>
      <c r="V64" s="7">
        <v>5.4141495355824597E-4</v>
      </c>
      <c r="W64" s="7">
        <v>1.4473871599504601E-3</v>
      </c>
      <c r="X64" s="7">
        <v>5.27410895518776E-5</v>
      </c>
      <c r="Y64" s="7">
        <v>2.3716549905555199E-5</v>
      </c>
      <c r="Z64" s="7">
        <v>60</v>
      </c>
      <c r="AB64" s="6">
        <f t="shared" si="0"/>
        <v>7.7088556152947465</v>
      </c>
      <c r="AC64" s="6">
        <f t="shared" si="1"/>
        <v>36.999999999999993</v>
      </c>
      <c r="AD64" s="6">
        <f t="shared" si="2"/>
        <v>-4.0164232891657672E-2</v>
      </c>
      <c r="AE64" s="6">
        <f t="shared" si="3"/>
        <v>8.2157439908634389E-2</v>
      </c>
      <c r="AF64" s="6">
        <f t="shared" si="4"/>
        <v>0.82428145247694828</v>
      </c>
      <c r="AG64" s="6">
        <f t="shared" si="5"/>
        <v>0.11343191973053449</v>
      </c>
      <c r="AH64" s="6">
        <f t="shared" si="6"/>
        <v>241.57346901304493</v>
      </c>
      <c r="AI64" s="6">
        <f t="shared" si="7"/>
        <v>5.1793941668653041</v>
      </c>
      <c r="AJ64" s="6">
        <f t="shared" si="8"/>
        <v>3.1244694280820222</v>
      </c>
      <c r="AK64" s="6">
        <f t="shared" si="9"/>
        <v>0.74890816078537215</v>
      </c>
      <c r="AL64" s="6">
        <f t="shared" si="10"/>
        <v>22.416605886493841</v>
      </c>
      <c r="AM64" s="6">
        <f t="shared" si="11"/>
        <v>0.41661662017810125</v>
      </c>
      <c r="AN64" s="6">
        <f t="shared" si="12"/>
        <v>2.687923997699404</v>
      </c>
      <c r="AO64" s="6">
        <f t="shared" si="13"/>
        <v>5.9509672399678424</v>
      </c>
      <c r="AP64" s="6">
        <f t="shared" si="14"/>
        <v>0.15853138414771939</v>
      </c>
      <c r="AQ64" s="6">
        <f t="shared" si="15"/>
        <v>15.021995023642372</v>
      </c>
      <c r="AR64" s="6">
        <f t="shared" si="16"/>
        <v>41.218296667260375</v>
      </c>
      <c r="AS64" s="6">
        <f t="shared" si="17"/>
        <v>50.915553402719084</v>
      </c>
      <c r="AT64" s="6">
        <f t="shared" si="18"/>
        <v>66.000419595844747</v>
      </c>
      <c r="AU64" s="6">
        <f t="shared" si="19"/>
        <v>10.35076117015084</v>
      </c>
      <c r="AV64" s="6">
        <f t="shared" si="20"/>
        <v>0.32549511151787808</v>
      </c>
      <c r="AW64" s="6">
        <f t="shared" si="21"/>
        <v>1.5057411320040108</v>
      </c>
      <c r="AX64" s="6">
        <f t="shared" si="22"/>
        <v>2.3343074831888445E-2</v>
      </c>
      <c r="AY64" s="6">
        <f t="shared" si="23"/>
        <v>9.7258703644697523E-3</v>
      </c>
    </row>
    <row r="65" spans="1:51" s="6" customFormat="1" x14ac:dyDescent="0.15">
      <c r="A65" s="6" t="s">
        <v>26</v>
      </c>
      <c r="B65" s="7">
        <v>1.79727948803788</v>
      </c>
      <c r="C65" s="7">
        <v>1</v>
      </c>
      <c r="D65" s="7">
        <v>-4.5558927536777102E-4</v>
      </c>
      <c r="E65" s="7">
        <v>0.22712956369784701</v>
      </c>
      <c r="F65" s="7">
        <v>4.0364223509394004E-3</v>
      </c>
      <c r="G65" s="7">
        <v>2.2781440807610302E-2</v>
      </c>
      <c r="H65" s="7">
        <v>1.2944595132631E-2</v>
      </c>
      <c r="I65" s="7">
        <v>1.9962625233845299</v>
      </c>
      <c r="J65" s="7">
        <v>2.8125324270832498E-3</v>
      </c>
      <c r="K65" s="7">
        <v>1.0816814479821901E-3</v>
      </c>
      <c r="L65" s="7">
        <v>1.2962076086655699E-2</v>
      </c>
      <c r="M65" s="7">
        <v>8.4414665656866699E-4</v>
      </c>
      <c r="N65" s="7">
        <v>1.6590616948421999E-3</v>
      </c>
      <c r="O65" s="7">
        <v>3.2416659721832899E-3</v>
      </c>
      <c r="P65" s="7">
        <v>2.2950167493546801E-4</v>
      </c>
      <c r="Q65" s="7">
        <v>4.6403386592319103E-3</v>
      </c>
      <c r="R65" s="7">
        <v>2.2818437771834201E-2</v>
      </c>
      <c r="S65" s="7">
        <v>4.2072465728451802E-2</v>
      </c>
      <c r="T65" s="7">
        <v>3.5212960790787999E-2</v>
      </c>
      <c r="U65" s="7">
        <v>5.68987112878468E-2</v>
      </c>
      <c r="V65" s="7">
        <v>3.5278769866113201E-4</v>
      </c>
      <c r="W65" s="7">
        <v>1.88540814013879E-3</v>
      </c>
      <c r="X65" s="7">
        <v>2.1756357128058401E-5</v>
      </c>
      <c r="Y65" s="7">
        <v>-6.9174058561006302E-6</v>
      </c>
      <c r="Z65" s="7">
        <v>61</v>
      </c>
      <c r="AB65" s="6">
        <f t="shared" si="0"/>
        <v>7.7067192871623087</v>
      </c>
      <c r="AC65" s="6">
        <f t="shared" si="1"/>
        <v>36.999999999999993</v>
      </c>
      <c r="AD65" s="6">
        <f t="shared" si="2"/>
        <v>1.554180142079483E-2</v>
      </c>
      <c r="AE65" s="6">
        <f t="shared" si="3"/>
        <v>9.8827982107840412E-2</v>
      </c>
      <c r="AF65" s="6">
        <f t="shared" si="4"/>
        <v>0.91790598817473579</v>
      </c>
      <c r="AG65" s="6">
        <f t="shared" si="5"/>
        <v>0.12364861302431228</v>
      </c>
      <c r="AH65" s="6">
        <f t="shared" si="6"/>
        <v>270.44417987189297</v>
      </c>
      <c r="AI65" s="6">
        <f t="shared" si="7"/>
        <v>5.3373558614196499</v>
      </c>
      <c r="AJ65" s="6">
        <f t="shared" si="8"/>
        <v>3.9915987443879972</v>
      </c>
      <c r="AK65" s="6">
        <f t="shared" si="9"/>
        <v>1.0701052826204396</v>
      </c>
      <c r="AL65" s="6">
        <f t="shared" si="10"/>
        <v>17.571447218465984</v>
      </c>
      <c r="AM65" s="6">
        <f t="shared" si="11"/>
        <v>0.57774143262078215</v>
      </c>
      <c r="AN65" s="6">
        <f t="shared" si="12"/>
        <v>2.4743939397976509</v>
      </c>
      <c r="AO65" s="6">
        <f t="shared" si="13"/>
        <v>5.5663836302534406</v>
      </c>
      <c r="AP65" s="6">
        <f t="shared" si="14"/>
        <v>0.10243496992903364</v>
      </c>
      <c r="AQ65" s="6">
        <f t="shared" si="15"/>
        <v>13.433870170352046</v>
      </c>
      <c r="AR65" s="6">
        <f t="shared" si="16"/>
        <v>39.76555778121778</v>
      </c>
      <c r="AS65" s="6">
        <f t="shared" si="17"/>
        <v>52.508314489763876</v>
      </c>
      <c r="AT65" s="6">
        <f t="shared" si="18"/>
        <v>66.527200639744493</v>
      </c>
      <c r="AU65" s="6">
        <f t="shared" si="19"/>
        <v>11.268947296452502</v>
      </c>
      <c r="AV65" s="6">
        <f t="shared" si="20"/>
        <v>0.21209364566523209</v>
      </c>
      <c r="AW65" s="6">
        <f t="shared" si="21"/>
        <v>1.9614217023448834</v>
      </c>
      <c r="AX65" s="6">
        <f t="shared" si="22"/>
        <v>9.6293094591838376E-3</v>
      </c>
      <c r="AY65" s="6">
        <f t="shared" si="23"/>
        <v>-2.8367445046928999E-3</v>
      </c>
    </row>
    <row r="66" spans="1:51" s="6" customFormat="1" x14ac:dyDescent="0.15">
      <c r="A66" s="6" t="s">
        <v>26</v>
      </c>
      <c r="B66" s="7">
        <v>1.9110915020753101</v>
      </c>
      <c r="C66" s="7">
        <v>1</v>
      </c>
      <c r="D66" s="7">
        <v>2.09023668469503E-4</v>
      </c>
      <c r="E66" s="7">
        <v>0.28263327333543498</v>
      </c>
      <c r="F66" s="7">
        <v>3.0199557797010398E-3</v>
      </c>
      <c r="G66" s="7">
        <v>2.7443323669710199E-2</v>
      </c>
      <c r="H66" s="7">
        <v>1.3950789157987999E-2</v>
      </c>
      <c r="I66" s="7">
        <v>2.04473805378408</v>
      </c>
      <c r="J66" s="7">
        <v>2.95252239038069E-3</v>
      </c>
      <c r="K66" s="7">
        <v>7.8135356293898496E-4</v>
      </c>
      <c r="L66" s="7">
        <v>1.20265698896325E-2</v>
      </c>
      <c r="M66" s="7">
        <v>7.2776825580766504E-4</v>
      </c>
      <c r="N66" s="7">
        <v>1.4272883215380599E-3</v>
      </c>
      <c r="O66" s="7">
        <v>3.66048241152806E-3</v>
      </c>
      <c r="P66" s="7">
        <v>1.9245427209135999E-4</v>
      </c>
      <c r="Q66" s="7">
        <v>4.5135518756571303E-3</v>
      </c>
      <c r="R66" s="7">
        <v>2.2432888286944199E-2</v>
      </c>
      <c r="S66" s="7">
        <v>3.9153768279822899E-2</v>
      </c>
      <c r="T66" s="7">
        <v>3.4794309202862202E-2</v>
      </c>
      <c r="U66" s="7">
        <v>5.10708861364828E-2</v>
      </c>
      <c r="V66" s="7">
        <v>4.2889809208931701E-4</v>
      </c>
      <c r="W66" s="7">
        <v>1.55804078363925E-3</v>
      </c>
      <c r="X66" s="7">
        <v>1.0900351209208101E-4</v>
      </c>
      <c r="Y66" s="7">
        <v>5.1968044340636199E-5</v>
      </c>
      <c r="Z66" s="7">
        <v>62</v>
      </c>
      <c r="AB66" s="6">
        <f t="shared" si="0"/>
        <v>8.1947442435093123</v>
      </c>
      <c r="AC66" s="6">
        <f t="shared" si="1"/>
        <v>36.999999999999993</v>
      </c>
      <c r="AD66" s="6">
        <f t="shared" si="2"/>
        <v>-7.1305549169845082E-3</v>
      </c>
      <c r="AE66" s="6">
        <f t="shared" si="3"/>
        <v>0.12297860140053407</v>
      </c>
      <c r="AF66" s="6">
        <f t="shared" si="4"/>
        <v>0.68675556054369513</v>
      </c>
      <c r="AG66" s="6">
        <f t="shared" si="5"/>
        <v>0.14895146172683602</v>
      </c>
      <c r="AH66" s="6">
        <f t="shared" si="6"/>
        <v>291.46602838793569</v>
      </c>
      <c r="AI66" s="6">
        <f t="shared" si="7"/>
        <v>5.4669636426020585</v>
      </c>
      <c r="AJ66" s="6">
        <f t="shared" si="8"/>
        <v>4.1902751245584726</v>
      </c>
      <c r="AK66" s="6">
        <f t="shared" si="9"/>
        <v>0.77299150951979412</v>
      </c>
      <c r="AL66" s="6">
        <f t="shared" si="10"/>
        <v>16.303270912938515</v>
      </c>
      <c r="AM66" s="6">
        <f t="shared" si="11"/>
        <v>0.49809102654669563</v>
      </c>
      <c r="AN66" s="6">
        <f t="shared" si="12"/>
        <v>2.1287174456123212</v>
      </c>
      <c r="AO66" s="6">
        <f t="shared" si="13"/>
        <v>6.2855487114353288</v>
      </c>
      <c r="AP66" s="6">
        <f t="shared" si="14"/>
        <v>8.589936252071266E-2</v>
      </c>
      <c r="AQ66" s="6">
        <f t="shared" si="15"/>
        <v>13.06681997963557</v>
      </c>
      <c r="AR66" s="6">
        <f t="shared" si="16"/>
        <v>39.093662953350261</v>
      </c>
      <c r="AS66" s="6">
        <f t="shared" si="17"/>
        <v>48.865649842480387</v>
      </c>
      <c r="AT66" s="6">
        <f t="shared" si="18"/>
        <v>65.736249877223727</v>
      </c>
      <c r="AU66" s="6">
        <f t="shared" si="19"/>
        <v>10.114730390705313</v>
      </c>
      <c r="AV66" s="6">
        <f t="shared" si="20"/>
        <v>0.25785071394301373</v>
      </c>
      <c r="AW66" s="6">
        <f t="shared" si="21"/>
        <v>1.6208559521459878</v>
      </c>
      <c r="AX66" s="6">
        <f t="shared" si="22"/>
        <v>4.8244682871052297E-2</v>
      </c>
      <c r="AY66" s="6">
        <f t="shared" si="23"/>
        <v>2.1311466649441033E-2</v>
      </c>
    </row>
    <row r="67" spans="1:51" s="6" customFormat="1" x14ac:dyDescent="0.15">
      <c r="A67" s="6" t="s">
        <v>26</v>
      </c>
      <c r="B67" s="7">
        <v>2.07584299865111</v>
      </c>
      <c r="C67" s="7">
        <v>1</v>
      </c>
      <c r="D67" s="7">
        <v>-1.0621100621356599E-3</v>
      </c>
      <c r="E67" s="7">
        <v>0.35242290295323297</v>
      </c>
      <c r="F67" s="7">
        <v>3.0852398187304802E-3</v>
      </c>
      <c r="G67" s="7">
        <v>3.0962161963322798E-2</v>
      </c>
      <c r="H67" s="7">
        <v>1.5394772573741999E-2</v>
      </c>
      <c r="I67" s="7">
        <v>2.01624861063542</v>
      </c>
      <c r="J67" s="7">
        <v>3.7229492499808998E-3</v>
      </c>
      <c r="K67" s="7">
        <v>1.07682935900236E-3</v>
      </c>
      <c r="L67" s="7">
        <v>1.20219403393082E-2</v>
      </c>
      <c r="M67" s="7">
        <v>5.2355925290713495E-4</v>
      </c>
      <c r="N67" s="7">
        <v>1.63593359626905E-3</v>
      </c>
      <c r="O67" s="7">
        <v>2.6982554157583302E-3</v>
      </c>
      <c r="P67" s="7">
        <v>1.6346371226753901E-4</v>
      </c>
      <c r="Q67" s="7">
        <v>4.2583625931127498E-3</v>
      </c>
      <c r="R67" s="7">
        <v>2.2420293832537599E-2</v>
      </c>
      <c r="S67" s="7">
        <v>3.7314826391743799E-2</v>
      </c>
      <c r="T67" s="7">
        <v>3.4511530685426998E-2</v>
      </c>
      <c r="U67" s="7">
        <v>5.1382312516081198E-2</v>
      </c>
      <c r="V67" s="7">
        <v>4.59167731088593E-4</v>
      </c>
      <c r="W67" s="7">
        <v>2.0608225655412301E-3</v>
      </c>
      <c r="X67" s="7">
        <v>7.9841165476346001E-5</v>
      </c>
      <c r="Y67" s="7">
        <v>1.10848492258093E-4</v>
      </c>
      <c r="Z67" s="7">
        <v>63</v>
      </c>
      <c r="AB67" s="6">
        <f t="shared" si="0"/>
        <v>8.9011972713774039</v>
      </c>
      <c r="AC67" s="6">
        <f t="shared" si="1"/>
        <v>36.999999999999993</v>
      </c>
      <c r="AD67" s="6">
        <f t="shared" si="2"/>
        <v>3.6232423731693969E-2</v>
      </c>
      <c r="AE67" s="6">
        <f t="shared" si="3"/>
        <v>0.15334527034001186</v>
      </c>
      <c r="AF67" s="6">
        <f t="shared" si="4"/>
        <v>0.70160153183889673</v>
      </c>
      <c r="AG67" s="6">
        <f t="shared" si="5"/>
        <v>0.16805031847327531</v>
      </c>
      <c r="AH67" s="6">
        <f t="shared" si="6"/>
        <v>321.63436556812155</v>
      </c>
      <c r="AI67" s="6">
        <f t="shared" si="7"/>
        <v>5.3907921498265097</v>
      </c>
      <c r="AJ67" s="6">
        <f t="shared" si="8"/>
        <v>5.2836793661629589</v>
      </c>
      <c r="AK67" s="6">
        <f t="shared" si="9"/>
        <v>1.0653051207439959</v>
      </c>
      <c r="AL67" s="6">
        <f t="shared" si="10"/>
        <v>16.29699507420521</v>
      </c>
      <c r="AM67" s="6">
        <f t="shared" si="11"/>
        <v>0.35832858009054874</v>
      </c>
      <c r="AN67" s="6">
        <f t="shared" si="12"/>
        <v>2.4398997271192679</v>
      </c>
      <c r="AO67" s="6">
        <f t="shared" si="13"/>
        <v>4.6332734172497361</v>
      </c>
      <c r="AP67" s="6">
        <f t="shared" si="14"/>
        <v>7.295981807244678E-2</v>
      </c>
      <c r="AQ67" s="6">
        <f t="shared" si="15"/>
        <v>12.328042070883981</v>
      </c>
      <c r="AR67" s="6">
        <f t="shared" si="16"/>
        <v>39.071714671463639</v>
      </c>
      <c r="AS67" s="6">
        <f t="shared" si="17"/>
        <v>46.570568313128547</v>
      </c>
      <c r="AT67" s="6">
        <f t="shared" si="18"/>
        <v>65.202001613415632</v>
      </c>
      <c r="AU67" s="6">
        <f t="shared" si="19"/>
        <v>10.176409247378626</v>
      </c>
      <c r="AV67" s="6">
        <f t="shared" si="20"/>
        <v>0.27604862195593921</v>
      </c>
      <c r="AW67" s="6">
        <f t="shared" si="21"/>
        <v>2.1439082704061505</v>
      </c>
      <c r="AX67" s="6">
        <f t="shared" si="22"/>
        <v>3.5337500916554035E-2</v>
      </c>
      <c r="AY67" s="6">
        <f t="shared" si="23"/>
        <v>4.545762642932373E-2</v>
      </c>
    </row>
    <row r="68" spans="1:51" s="6" customFormat="1" x14ac:dyDescent="0.15">
      <c r="A68" s="6" t="s">
        <v>26</v>
      </c>
      <c r="B68" s="7">
        <v>2.10399929959231</v>
      </c>
      <c r="C68" s="7">
        <v>1</v>
      </c>
      <c r="D68" s="7">
        <v>-6.5640295376952597E-4</v>
      </c>
      <c r="E68" s="7">
        <v>0.41766767684860701</v>
      </c>
      <c r="F68" s="7">
        <v>2.6779246227529399E-3</v>
      </c>
      <c r="G68" s="7">
        <v>3.4690762818710197E-2</v>
      </c>
      <c r="H68" s="7">
        <v>1.51154423804665E-2</v>
      </c>
      <c r="I68" s="7">
        <v>1.9285930415988199</v>
      </c>
      <c r="J68" s="7">
        <v>4.3070061227729103E-3</v>
      </c>
      <c r="K68" s="7">
        <v>9.4188004279464302E-4</v>
      </c>
      <c r="L68" s="7">
        <v>1.05076299533327E-2</v>
      </c>
      <c r="M68" s="7">
        <v>4.7077587360317802E-4</v>
      </c>
      <c r="N68" s="7">
        <v>1.65701726594591E-3</v>
      </c>
      <c r="O68" s="7">
        <v>2.5544373315375098E-3</v>
      </c>
      <c r="P68" s="7">
        <v>1.6557040835927701E-4</v>
      </c>
      <c r="Q68" s="7">
        <v>3.8366986175423501E-3</v>
      </c>
      <c r="R68" s="7">
        <v>2.0411051574159001E-2</v>
      </c>
      <c r="S68" s="7">
        <v>3.3878896583426202E-2</v>
      </c>
      <c r="T68" s="7">
        <v>3.2086621535106101E-2</v>
      </c>
      <c r="U68" s="7">
        <v>4.7625241306148702E-2</v>
      </c>
      <c r="V68" s="7">
        <v>5.2461635008220302E-4</v>
      </c>
      <c r="W68" s="7">
        <v>2.5636296080095398E-3</v>
      </c>
      <c r="X68" s="7">
        <v>8.0870146581299104E-5</v>
      </c>
      <c r="Y68" s="7">
        <v>8.2511624522732801E-5</v>
      </c>
      <c r="Z68" s="7">
        <v>64</v>
      </c>
      <c r="AB68" s="6">
        <f t="shared" si="0"/>
        <v>9.0219312523541664</v>
      </c>
      <c r="AC68" s="6">
        <f t="shared" si="1"/>
        <v>36.999999999999993</v>
      </c>
      <c r="AD68" s="6">
        <f t="shared" si="2"/>
        <v>2.2392283820276297E-2</v>
      </c>
      <c r="AE68" s="6">
        <f t="shared" si="3"/>
        <v>0.18173439433683322</v>
      </c>
      <c r="AF68" s="6">
        <f t="shared" si="4"/>
        <v>0.60897568029109295</v>
      </c>
      <c r="AG68" s="6">
        <f t="shared" si="5"/>
        <v>0.18828768309754892</v>
      </c>
      <c r="AH68" s="6">
        <f t="shared" si="6"/>
        <v>315.79847620581785</v>
      </c>
      <c r="AI68" s="6">
        <f t="shared" si="7"/>
        <v>5.1564297051564747</v>
      </c>
      <c r="AJ68" s="6">
        <f t="shared" si="8"/>
        <v>6.1125838287882939</v>
      </c>
      <c r="AK68" s="6">
        <f t="shared" si="9"/>
        <v>0.93180003342898088</v>
      </c>
      <c r="AL68" s="6">
        <f t="shared" si="10"/>
        <v>14.244189270439207</v>
      </c>
      <c r="AM68" s="6">
        <f t="shared" si="11"/>
        <v>0.32220316877684108</v>
      </c>
      <c r="AN68" s="6">
        <f t="shared" si="12"/>
        <v>2.4713447931100663</v>
      </c>
      <c r="AO68" s="6">
        <f t="shared" si="13"/>
        <v>4.3863181058109051</v>
      </c>
      <c r="AP68" s="6">
        <f t="shared" si="14"/>
        <v>7.3900113392154035E-2</v>
      </c>
      <c r="AQ68" s="6">
        <f t="shared" si="15"/>
        <v>11.107316705924331</v>
      </c>
      <c r="AR68" s="6">
        <f t="shared" si="16"/>
        <v>35.570219962625991</v>
      </c>
      <c r="AS68" s="6">
        <f t="shared" si="17"/>
        <v>42.282374602202601</v>
      </c>
      <c r="AT68" s="6">
        <f t="shared" si="18"/>
        <v>60.620665254481736</v>
      </c>
      <c r="AU68" s="6">
        <f t="shared" si="19"/>
        <v>9.4323108926801869</v>
      </c>
      <c r="AV68" s="6">
        <f t="shared" si="20"/>
        <v>0.31539590152036368</v>
      </c>
      <c r="AW68" s="6">
        <f t="shared" si="21"/>
        <v>2.6669868676570299</v>
      </c>
      <c r="AX68" s="6">
        <f t="shared" si="22"/>
        <v>3.5792925389912578E-2</v>
      </c>
      <c r="AY68" s="6">
        <f t="shared" si="23"/>
        <v>3.3837019586138502E-2</v>
      </c>
    </row>
    <row r="69" spans="1:51" s="6" customFormat="1" x14ac:dyDescent="0.15">
      <c r="A69" s="6" t="s">
        <v>26</v>
      </c>
      <c r="B69" s="7">
        <v>2.0157026823113098</v>
      </c>
      <c r="C69" s="7">
        <v>1</v>
      </c>
      <c r="D69" s="7">
        <v>5.6641482169044496E-4</v>
      </c>
      <c r="E69" s="7">
        <v>0.405505375261415</v>
      </c>
      <c r="F69" s="7">
        <v>2.8892832587362402E-3</v>
      </c>
      <c r="G69" s="7">
        <v>3.7759812879242703E-2</v>
      </c>
      <c r="H69" s="7">
        <v>1.6040622642543599E-2</v>
      </c>
      <c r="I69" s="7">
        <v>1.8449609411649399</v>
      </c>
      <c r="J69" s="7">
        <v>4.56193101984371E-3</v>
      </c>
      <c r="K69" s="7">
        <v>1.3459892373703199E-3</v>
      </c>
      <c r="L69" s="7">
        <v>8.93389053897942E-3</v>
      </c>
      <c r="M69" s="7">
        <v>8.4976751047189096E-4</v>
      </c>
      <c r="N69" s="7">
        <v>1.84806544826536E-3</v>
      </c>
      <c r="O69" s="7">
        <v>3.1500072827070499E-3</v>
      </c>
      <c r="P69" s="7">
        <v>3.11480231894073E-4</v>
      </c>
      <c r="Q69" s="7">
        <v>3.44722425692344E-3</v>
      </c>
      <c r="R69" s="7">
        <v>1.9423369515717701E-2</v>
      </c>
      <c r="S69" s="7">
        <v>3.5578627291569902E-2</v>
      </c>
      <c r="T69" s="7">
        <v>3.1078471919527499E-2</v>
      </c>
      <c r="U69" s="7">
        <v>4.7272057050610897E-2</v>
      </c>
      <c r="V69" s="7">
        <v>2.2485555201820601E-4</v>
      </c>
      <c r="W69" s="7">
        <v>2.8645166231031399E-3</v>
      </c>
      <c r="X69" s="7">
        <v>1.3909820310480201E-4</v>
      </c>
      <c r="Y69" s="7">
        <v>1.11235195935718E-4</v>
      </c>
      <c r="Z69" s="7">
        <v>65</v>
      </c>
      <c r="AB69" s="6">
        <f t="shared" ref="AB69:AB132" si="24">(B69/AB$2)*(37/$AC$3)*AB$3</f>
        <v>8.6433161021119744</v>
      </c>
      <c r="AC69" s="6">
        <f t="shared" ref="AC69:AC132" si="25">(C69/AC$2)*(37/$AC$3)*AC$3</f>
        <v>36.999999999999993</v>
      </c>
      <c r="AD69" s="6">
        <f t="shared" ref="AD69:AD132" si="26">(D69/AD$2)*(37/$AC$3)*AD$3</f>
        <v>-1.9322462482027403E-2</v>
      </c>
      <c r="AE69" s="6">
        <f t="shared" ref="AE69:AE132" si="27">(E69/AE$2)*(37/$AC$3)*AE$3</f>
        <v>0.1764423676007269</v>
      </c>
      <c r="AF69" s="6">
        <f t="shared" ref="AF69:AF132" si="28">(F69/AF$2)*(37/$AC$3)*AF$3</f>
        <v>0.6570398670272416</v>
      </c>
      <c r="AG69" s="6">
        <f t="shared" ref="AG69:AG132" si="29">(G69/AG$2)*(37/$AC$3)*AG$3</f>
        <v>0.20494526794882212</v>
      </c>
      <c r="AH69" s="6">
        <f t="shared" ref="AH69:AH132" si="30">(H69/AH$2)*(37/$AC$3)*AH$3</f>
        <v>335.12774951621833</v>
      </c>
      <c r="AI69" s="6">
        <f t="shared" ref="AI69:AI132" si="31">(I69/AI$2)*(37/$AC$3)*AI$3</f>
        <v>4.9328247052004537</v>
      </c>
      <c r="AJ69" s="6">
        <f t="shared" ref="AJ69:AJ132" si="32">(J69/AJ$2)*(37/$AC$3)*AJ$3</f>
        <v>6.4743780215458528</v>
      </c>
      <c r="AK69" s="6">
        <f t="shared" ref="AK69:AK132" si="33">(K69/AK$2)*(37/$AC$3)*AK$3</f>
        <v>1.3315844474795424</v>
      </c>
      <c r="AL69" s="6">
        <f t="shared" ref="AL69:AL132" si="34">(L69/AL$2)*(37/$AC$3)*AL$3</f>
        <v>12.110821215039769</v>
      </c>
      <c r="AM69" s="6">
        <f t="shared" ref="AM69:AM132" si="35">(M69/AM$2)*(37/$AC$3)*AM$3</f>
        <v>0.58158839471123325</v>
      </c>
      <c r="AN69" s="6">
        <f t="shared" ref="AN69:AN132" si="36">(N69/AN$2)*(37/$AC$3)*AN$3</f>
        <v>2.7562820356552065</v>
      </c>
      <c r="AO69" s="6">
        <f t="shared" ref="AO69:AO132" si="37">(O69/AO$2)*(37/$AC$3)*AO$3</f>
        <v>5.4089931301065679</v>
      </c>
      <c r="AP69" s="6">
        <f t="shared" ref="AP69:AP132" si="38">(P69/AP$2)*(37/$AC$3)*AP$3</f>
        <v>0.13902499054322529</v>
      </c>
      <c r="AQ69" s="6">
        <f t="shared" ref="AQ69:AQ132" si="39">(Q69/AQ$2)*(37/$AC$3)*AQ$3</f>
        <v>9.9797808988499934</v>
      </c>
      <c r="AR69" s="6">
        <f t="shared" ref="AR69:AR132" si="40">(R69/AR$2)*(37/$AC$3)*AR$3</f>
        <v>33.848992227531028</v>
      </c>
      <c r="AS69" s="6">
        <f t="shared" ref="AS69:AS132" si="41">(S69/AS$2)*(37/$AC$3)*AS$3</f>
        <v>44.403714367434439</v>
      </c>
      <c r="AT69" s="6">
        <f t="shared" ref="AT69:AT132" si="42">(T69/AT$2)*(37/$AC$3)*AT$3</f>
        <v>58.715986686014851</v>
      </c>
      <c r="AU69" s="6">
        <f t="shared" ref="AU69:AU132" si="43">(U69/AU$2)*(37/$AC$3)*AU$3</f>
        <v>9.3623617730690647</v>
      </c>
      <c r="AV69" s="6">
        <f t="shared" ref="AV69:AV132" si="44">(V69/AV$2)*(37/$AC$3)*AV$3</f>
        <v>0.1351816799638989</v>
      </c>
      <c r="AW69" s="6">
        <f t="shared" ref="AW69:AW132" si="45">(W69/AW$2)*(37/$AC$3)*AW$3</f>
        <v>2.9800046746740914</v>
      </c>
      <c r="AX69" s="6">
        <f t="shared" ref="AX69:AX132" si="46">(X69/AX$2)*(37/$AC$3)*AX$3</f>
        <v>6.1564518132732018E-2</v>
      </c>
      <c r="AY69" s="6">
        <f t="shared" ref="AY69:AY132" si="47">(Y69/AY$2)*(37/$AC$3)*AY$3</f>
        <v>4.5616208931965212E-2</v>
      </c>
    </row>
    <row r="70" spans="1:51" s="6" customFormat="1" x14ac:dyDescent="0.15">
      <c r="A70" s="6" t="s">
        <v>26</v>
      </c>
      <c r="B70" s="7">
        <v>2.07050375783292</v>
      </c>
      <c r="C70" s="7">
        <v>1</v>
      </c>
      <c r="D70" s="7">
        <v>6.8320645526073298E-4</v>
      </c>
      <c r="E70" s="7">
        <v>0.41662851658581301</v>
      </c>
      <c r="F70" s="7">
        <v>2.4796271832139998E-3</v>
      </c>
      <c r="G70" s="7">
        <v>4.6317103143196502E-2</v>
      </c>
      <c r="H70" s="7">
        <v>1.8587953652918099E-2</v>
      </c>
      <c r="I70" s="7">
        <v>1.82659799625514</v>
      </c>
      <c r="J70" s="7">
        <v>4.4170044521658599E-3</v>
      </c>
      <c r="K70" s="7">
        <v>1.23021931110643E-3</v>
      </c>
      <c r="L70" s="7">
        <v>8.5963260979625197E-3</v>
      </c>
      <c r="M70" s="7">
        <v>6.9951818296423295E-4</v>
      </c>
      <c r="N70" s="7">
        <v>1.2027567454048699E-3</v>
      </c>
      <c r="O70" s="7">
        <v>2.2217443643672498E-3</v>
      </c>
      <c r="P70" s="7">
        <v>1.84983697272764E-4</v>
      </c>
      <c r="Q70" s="7">
        <v>3.06932412042255E-3</v>
      </c>
      <c r="R70" s="7">
        <v>1.81989925261394E-2</v>
      </c>
      <c r="S70" s="7">
        <v>3.1856791769040903E-2</v>
      </c>
      <c r="T70" s="7">
        <v>3.1433598813195997E-2</v>
      </c>
      <c r="U70" s="7">
        <v>4.4140045036680203E-2</v>
      </c>
      <c r="V70" s="7">
        <v>3.5587339856284097E-4</v>
      </c>
      <c r="W70" s="7">
        <v>2.9918071425177701E-3</v>
      </c>
      <c r="X70" s="7">
        <v>1.0477227895953199E-4</v>
      </c>
      <c r="Y70" s="7">
        <v>4.9950779879816299E-5</v>
      </c>
      <c r="Z70" s="7">
        <v>66</v>
      </c>
      <c r="AB70" s="6">
        <f t="shared" si="24"/>
        <v>8.8783026517780481</v>
      </c>
      <c r="AC70" s="6">
        <f t="shared" si="25"/>
        <v>36.999999999999993</v>
      </c>
      <c r="AD70" s="6">
        <f t="shared" si="26"/>
        <v>-2.3306648402765733E-2</v>
      </c>
      <c r="AE70" s="6">
        <f t="shared" si="27"/>
        <v>0.18128223782234618</v>
      </c>
      <c r="AF70" s="6">
        <f t="shared" si="28"/>
        <v>0.56388168581597331</v>
      </c>
      <c r="AG70" s="6">
        <f t="shared" si="29"/>
        <v>0.25139084096239872</v>
      </c>
      <c r="AH70" s="6">
        <f t="shared" si="30"/>
        <v>388.34771034962836</v>
      </c>
      <c r="AI70" s="6">
        <f t="shared" si="31"/>
        <v>4.8837281708022227</v>
      </c>
      <c r="AJ70" s="6">
        <f t="shared" si="32"/>
        <v>6.2686955198968706</v>
      </c>
      <c r="AK70" s="6">
        <f t="shared" si="33"/>
        <v>1.2170534920909026</v>
      </c>
      <c r="AL70" s="6">
        <f t="shared" si="34"/>
        <v>11.653217377621637</v>
      </c>
      <c r="AM70" s="6">
        <f t="shared" si="35"/>
        <v>0.47875642700856635</v>
      </c>
      <c r="AN70" s="6">
        <f t="shared" si="36"/>
        <v>1.7938416703446489</v>
      </c>
      <c r="AO70" s="6">
        <f t="shared" si="37"/>
        <v>3.8150387999699911</v>
      </c>
      <c r="AP70" s="6">
        <f t="shared" si="38"/>
        <v>8.2564972446606891E-2</v>
      </c>
      <c r="AQ70" s="6">
        <f t="shared" si="39"/>
        <v>8.8857526944620862</v>
      </c>
      <c r="AR70" s="6">
        <f t="shared" si="40"/>
        <v>31.715277623055901</v>
      </c>
      <c r="AS70" s="6">
        <f t="shared" si="41"/>
        <v>39.758697568146438</v>
      </c>
      <c r="AT70" s="6">
        <f t="shared" si="42"/>
        <v>59.386921409397559</v>
      </c>
      <c r="AU70" s="6">
        <f t="shared" si="43"/>
        <v>8.7420581226350738</v>
      </c>
      <c r="AV70" s="6">
        <f t="shared" si="44"/>
        <v>0.21394874816474113</v>
      </c>
      <c r="AW70" s="6">
        <f t="shared" si="45"/>
        <v>3.1124271364039053</v>
      </c>
      <c r="AX70" s="6">
        <f t="shared" si="46"/>
        <v>4.6371949628651141E-2</v>
      </c>
      <c r="AY70" s="6">
        <f t="shared" si="47"/>
        <v>2.0484210884377553E-2</v>
      </c>
    </row>
    <row r="71" spans="1:51" s="6" customFormat="1" x14ac:dyDescent="0.15">
      <c r="A71" s="6" t="s">
        <v>26</v>
      </c>
      <c r="B71" s="7">
        <v>2.25383206903969</v>
      </c>
      <c r="C71" s="7">
        <v>1</v>
      </c>
      <c r="D71" s="7">
        <v>-7.1049778479834603E-4</v>
      </c>
      <c r="E71" s="7">
        <v>0.43146788679605702</v>
      </c>
      <c r="F71" s="7">
        <v>2.9181487938606501E-3</v>
      </c>
      <c r="G71" s="7">
        <v>5.5516454868217997E-2</v>
      </c>
      <c r="H71" s="7">
        <v>1.9028449464937602E-2</v>
      </c>
      <c r="I71" s="7">
        <v>1.9014448625034299</v>
      </c>
      <c r="J71" s="7">
        <v>4.95111435458679E-3</v>
      </c>
      <c r="K71" s="7">
        <v>1.3501053992248499E-3</v>
      </c>
      <c r="L71" s="7">
        <v>8.3013718878428393E-3</v>
      </c>
      <c r="M71" s="7">
        <v>1.12830013686281E-3</v>
      </c>
      <c r="N71" s="7">
        <v>1.49252333893782E-3</v>
      </c>
      <c r="O71" s="7">
        <v>2.4602485510597299E-3</v>
      </c>
      <c r="P71" s="7">
        <v>2.14304098017248E-4</v>
      </c>
      <c r="Q71" s="7">
        <v>2.8022516374200499E-3</v>
      </c>
      <c r="R71" s="7">
        <v>1.7074312806848201E-2</v>
      </c>
      <c r="S71" s="7">
        <v>3.38192328180624E-2</v>
      </c>
      <c r="T71" s="7">
        <v>3.0832344187608801E-2</v>
      </c>
      <c r="U71" s="7">
        <v>4.7984469072593697E-2</v>
      </c>
      <c r="V71" s="7">
        <v>1.8773747429610101E-4</v>
      </c>
      <c r="W71" s="7">
        <v>3.1777265860122501E-3</v>
      </c>
      <c r="X71" s="7">
        <v>-8.0220785354049999E-6</v>
      </c>
      <c r="Y71" s="7">
        <v>2.1878396005650001E-5</v>
      </c>
      <c r="Z71" s="7">
        <v>67</v>
      </c>
      <c r="AB71" s="6">
        <f t="shared" si="24"/>
        <v>9.6644129041142346</v>
      </c>
      <c r="AC71" s="6">
        <f t="shared" si="25"/>
        <v>36.999999999999993</v>
      </c>
      <c r="AD71" s="6">
        <f t="shared" si="26"/>
        <v>2.4237654568002299E-2</v>
      </c>
      <c r="AE71" s="6">
        <f t="shared" si="27"/>
        <v>0.18773910318920162</v>
      </c>
      <c r="AF71" s="6">
        <f t="shared" si="28"/>
        <v>0.66360405809520495</v>
      </c>
      <c r="AG71" s="6">
        <f t="shared" si="29"/>
        <v>0.30132126859109098</v>
      </c>
      <c r="AH71" s="6">
        <f t="shared" si="30"/>
        <v>397.55074276570701</v>
      </c>
      <c r="AI71" s="6">
        <f t="shared" si="31"/>
        <v>5.0838443156476938</v>
      </c>
      <c r="AJ71" s="6">
        <f t="shared" si="32"/>
        <v>7.0267143058631998</v>
      </c>
      <c r="AK71" s="6">
        <f t="shared" si="33"/>
        <v>1.3356565581299287</v>
      </c>
      <c r="AL71" s="6">
        <f t="shared" si="34"/>
        <v>11.253376156174259</v>
      </c>
      <c r="AM71" s="6">
        <f t="shared" si="35"/>
        <v>0.77221858598253945</v>
      </c>
      <c r="AN71" s="6">
        <f t="shared" si="36"/>
        <v>2.2260116765733429</v>
      </c>
      <c r="AO71" s="6">
        <f t="shared" si="37"/>
        <v>4.2245830935351227</v>
      </c>
      <c r="AP71" s="6">
        <f t="shared" si="38"/>
        <v>9.5651736930626216E-2</v>
      </c>
      <c r="AQ71" s="6">
        <f t="shared" si="39"/>
        <v>8.1125726905433613</v>
      </c>
      <c r="AR71" s="6">
        <f t="shared" si="40"/>
        <v>29.755304867250413</v>
      </c>
      <c r="AS71" s="6">
        <f t="shared" si="41"/>
        <v>42.207911560849475</v>
      </c>
      <c r="AT71" s="6">
        <f t="shared" si="42"/>
        <v>58.250982078715708</v>
      </c>
      <c r="AU71" s="6">
        <f t="shared" si="43"/>
        <v>9.5034569463581313</v>
      </c>
      <c r="AV71" s="6">
        <f t="shared" si="44"/>
        <v>0.11286653560358328</v>
      </c>
      <c r="AW71" s="6">
        <f t="shared" si="45"/>
        <v>3.3058422509324292</v>
      </c>
      <c r="AX71" s="6">
        <f t="shared" si="46"/>
        <v>-3.5505519728607588E-3</v>
      </c>
      <c r="AY71" s="6">
        <f t="shared" si="47"/>
        <v>8.9720656748494051E-3</v>
      </c>
    </row>
    <row r="72" spans="1:51" s="6" customFormat="1" x14ac:dyDescent="0.15">
      <c r="A72" s="6" t="s">
        <v>26</v>
      </c>
      <c r="B72" s="7">
        <v>2.2722198414840902</v>
      </c>
      <c r="C72" s="7">
        <v>1</v>
      </c>
      <c r="D72" s="7">
        <v>1.3875659590469301E-3</v>
      </c>
      <c r="E72" s="7">
        <v>0.44131425257704898</v>
      </c>
      <c r="F72" s="7">
        <v>2.53659446416054E-3</v>
      </c>
      <c r="G72" s="7">
        <v>5.9040419314191697E-2</v>
      </c>
      <c r="H72" s="7">
        <v>2.0864384256064801E-2</v>
      </c>
      <c r="I72" s="7">
        <v>1.84962607835057</v>
      </c>
      <c r="J72" s="7">
        <v>4.5266942429048997E-3</v>
      </c>
      <c r="K72" s="7">
        <v>1.4751772192718501E-3</v>
      </c>
      <c r="L72" s="7">
        <v>7.1776930085425397E-3</v>
      </c>
      <c r="M72" s="7">
        <v>7.7779206420225497E-4</v>
      </c>
      <c r="N72" s="7">
        <v>1.0437378070016999E-3</v>
      </c>
      <c r="O72" s="7">
        <v>2.04646439886006E-3</v>
      </c>
      <c r="P72" s="7">
        <v>1.5182723376236899E-5</v>
      </c>
      <c r="Q72" s="7">
        <v>2.5881522142086298E-3</v>
      </c>
      <c r="R72" s="7">
        <v>1.6804353343662901E-2</v>
      </c>
      <c r="S72" s="7">
        <v>3.4110645537474497E-2</v>
      </c>
      <c r="T72" s="7">
        <v>3.1454593802723703E-2</v>
      </c>
      <c r="U72" s="7">
        <v>5.0498591357344698E-2</v>
      </c>
      <c r="V72" s="7">
        <v>2.5979326666005398E-4</v>
      </c>
      <c r="W72" s="7">
        <v>2.99977271463106E-3</v>
      </c>
      <c r="X72" s="7">
        <v>1.2731656269092799E-4</v>
      </c>
      <c r="Y72" s="7">
        <v>-6.1524761393901297E-6</v>
      </c>
      <c r="Z72" s="7">
        <v>68</v>
      </c>
      <c r="AB72" s="6">
        <f t="shared" si="24"/>
        <v>9.7432595172806256</v>
      </c>
      <c r="AC72" s="6">
        <f t="shared" si="25"/>
        <v>36.999999999999993</v>
      </c>
      <c r="AD72" s="6">
        <f t="shared" si="26"/>
        <v>-4.7334903957854821E-2</v>
      </c>
      <c r="AE72" s="6">
        <f t="shared" si="27"/>
        <v>0.19202342639833545</v>
      </c>
      <c r="AF72" s="6">
        <f t="shared" si="28"/>
        <v>0.57683637780916674</v>
      </c>
      <c r="AG72" s="6">
        <f t="shared" si="29"/>
        <v>0.32044794805668814</v>
      </c>
      <c r="AH72" s="6">
        <f t="shared" si="30"/>
        <v>435.90790062173289</v>
      </c>
      <c r="AI72" s="6">
        <f t="shared" si="31"/>
        <v>4.9452977627319017</v>
      </c>
      <c r="AJ72" s="6">
        <f t="shared" si="32"/>
        <v>6.4243693271639364</v>
      </c>
      <c r="AK72" s="6">
        <f t="shared" si="33"/>
        <v>1.4593898583440701</v>
      </c>
      <c r="AL72" s="6">
        <f t="shared" si="34"/>
        <v>9.7301121368820755</v>
      </c>
      <c r="AM72" s="6">
        <f t="shared" si="35"/>
        <v>0.53232776313997376</v>
      </c>
      <c r="AN72" s="6">
        <f t="shared" si="36"/>
        <v>1.5566741805996189</v>
      </c>
      <c r="AO72" s="6">
        <f t="shared" si="37"/>
        <v>3.5140591373265013</v>
      </c>
      <c r="AP72" s="6">
        <f t="shared" si="38"/>
        <v>6.7766033207512354E-3</v>
      </c>
      <c r="AQ72" s="6">
        <f t="shared" si="39"/>
        <v>7.4927507193069873</v>
      </c>
      <c r="AR72" s="6">
        <f t="shared" si="40"/>
        <v>29.284848092811089</v>
      </c>
      <c r="AS72" s="6">
        <f t="shared" si="41"/>
        <v>42.571607637422893</v>
      </c>
      <c r="AT72" s="6">
        <f t="shared" si="42"/>
        <v>59.426586857839609</v>
      </c>
      <c r="AU72" s="6">
        <f t="shared" si="43"/>
        <v>10.001385825280687</v>
      </c>
      <c r="AV72" s="6">
        <f t="shared" si="44"/>
        <v>0.1561860043712496</v>
      </c>
      <c r="AW72" s="6">
        <f t="shared" si="45"/>
        <v>3.1207138546385309</v>
      </c>
      <c r="AX72" s="6">
        <f t="shared" si="46"/>
        <v>5.6349993439362811E-2</v>
      </c>
      <c r="AY72" s="6">
        <f t="shared" si="47"/>
        <v>-2.5230560764736547E-3</v>
      </c>
    </row>
    <row r="73" spans="1:51" s="6" customFormat="1" x14ac:dyDescent="0.15">
      <c r="A73" s="6" t="s">
        <v>26</v>
      </c>
      <c r="B73" s="7">
        <v>2.1970846255540999</v>
      </c>
      <c r="C73" s="7">
        <v>1</v>
      </c>
      <c r="D73" s="7">
        <v>-5.05226655001365E-5</v>
      </c>
      <c r="E73" s="7">
        <v>0.41748099662610899</v>
      </c>
      <c r="F73" s="7">
        <v>1.93352136285946E-3</v>
      </c>
      <c r="G73" s="7">
        <v>5.41874906900979E-2</v>
      </c>
      <c r="H73" s="7">
        <v>2.0997771105972101E-2</v>
      </c>
      <c r="I73" s="7">
        <v>1.7337760967086899</v>
      </c>
      <c r="J73" s="7">
        <v>4.6200615056839903E-3</v>
      </c>
      <c r="K73" s="7">
        <v>1.14099871043309E-3</v>
      </c>
      <c r="L73" s="7">
        <v>6.8996867718729296E-3</v>
      </c>
      <c r="M73" s="7">
        <v>6.4878622655406895E-4</v>
      </c>
      <c r="N73" s="7">
        <v>1.2201025718336801E-3</v>
      </c>
      <c r="O73" s="7">
        <v>1.66819759230702E-3</v>
      </c>
      <c r="P73" s="7">
        <v>1.7156791324429799E-4</v>
      </c>
      <c r="Q73" s="7">
        <v>2.6637182462863102E-3</v>
      </c>
      <c r="R73" s="7">
        <v>1.7219778374798E-2</v>
      </c>
      <c r="S73" s="7">
        <v>3.4983245374436998E-2</v>
      </c>
      <c r="T73" s="7">
        <v>3.2620294811133398E-2</v>
      </c>
      <c r="U73" s="7">
        <v>4.9541927560468803E-2</v>
      </c>
      <c r="V73" s="7">
        <v>1.2091452933407701E-4</v>
      </c>
      <c r="W73" s="7">
        <v>2.7225415308272101E-3</v>
      </c>
      <c r="X73" s="7">
        <v>1.8742713211562001E-5</v>
      </c>
      <c r="Y73" s="7">
        <v>1.24759188454397E-4</v>
      </c>
      <c r="Z73" s="7">
        <v>69</v>
      </c>
      <c r="AB73" s="6">
        <f t="shared" si="24"/>
        <v>9.421080345033511</v>
      </c>
      <c r="AC73" s="6">
        <f t="shared" si="25"/>
        <v>36.999999999999993</v>
      </c>
      <c r="AD73" s="6">
        <f t="shared" si="26"/>
        <v>1.723511234584058E-3</v>
      </c>
      <c r="AE73" s="6">
        <f t="shared" si="27"/>
        <v>0.18165316655922226</v>
      </c>
      <c r="AF73" s="6">
        <f t="shared" si="28"/>
        <v>0.43969403668063273</v>
      </c>
      <c r="AG73" s="6">
        <f t="shared" si="29"/>
        <v>0.29410817883213902</v>
      </c>
      <c r="AH73" s="6">
        <f t="shared" si="30"/>
        <v>438.6946774084351</v>
      </c>
      <c r="AI73" s="6">
        <f t="shared" si="31"/>
        <v>4.6355526408762318</v>
      </c>
      <c r="AJ73" s="6">
        <f t="shared" si="32"/>
        <v>6.5568778967673307</v>
      </c>
      <c r="AK73" s="6">
        <f t="shared" si="33"/>
        <v>1.1287877311524921</v>
      </c>
      <c r="AL73" s="6">
        <f t="shared" si="34"/>
        <v>9.3532456626084493</v>
      </c>
      <c r="AM73" s="6">
        <f t="shared" si="35"/>
        <v>0.44403502765456793</v>
      </c>
      <c r="AN73" s="6">
        <f t="shared" si="36"/>
        <v>1.8197119607200241</v>
      </c>
      <c r="AO73" s="6">
        <f t="shared" si="37"/>
        <v>2.8645233190364503</v>
      </c>
      <c r="AP73" s="6">
        <f t="shared" si="38"/>
        <v>7.6577018616131615E-2</v>
      </c>
      <c r="AQ73" s="6">
        <f t="shared" si="39"/>
        <v>7.7115158437447464</v>
      </c>
      <c r="AR73" s="6">
        <f t="shared" si="40"/>
        <v>30.008806860039137</v>
      </c>
      <c r="AS73" s="6">
        <f t="shared" si="41"/>
        <v>43.66065116909207</v>
      </c>
      <c r="AT73" s="6">
        <f t="shared" si="42"/>
        <v>61.628924381604783</v>
      </c>
      <c r="AU73" s="6">
        <f t="shared" si="43"/>
        <v>9.8119159117552268</v>
      </c>
      <c r="AV73" s="6">
        <f t="shared" si="44"/>
        <v>7.269302029998892E-2</v>
      </c>
      <c r="AW73" s="6">
        <f t="shared" si="45"/>
        <v>2.8323056055685938</v>
      </c>
      <c r="AX73" s="6">
        <f t="shared" si="46"/>
        <v>8.2954781701990929E-3</v>
      </c>
      <c r="AY73" s="6">
        <f t="shared" si="47"/>
        <v>5.1162234748136783E-2</v>
      </c>
    </row>
    <row r="74" spans="1:51" s="6" customFormat="1" x14ac:dyDescent="0.15">
      <c r="A74" s="6" t="s">
        <v>26</v>
      </c>
      <c r="B74" s="7">
        <v>2.1410322875124499</v>
      </c>
      <c r="C74" s="7">
        <v>1</v>
      </c>
      <c r="D74" s="7">
        <v>5.8300214412824796E-4</v>
      </c>
      <c r="E74" s="7">
        <v>0.39231680726803297</v>
      </c>
      <c r="F74" s="7">
        <v>2.12464166106468E-3</v>
      </c>
      <c r="G74" s="7">
        <v>4.9599598448248197E-2</v>
      </c>
      <c r="H74" s="7">
        <v>2.3556988872975599E-2</v>
      </c>
      <c r="I74" s="7">
        <v>1.68089592641004</v>
      </c>
      <c r="J74" s="7">
        <v>4.7159235188390797E-3</v>
      </c>
      <c r="K74" s="7">
        <v>8.5658430981717698E-4</v>
      </c>
      <c r="L74" s="7">
        <v>5.9535918558290702E-3</v>
      </c>
      <c r="M74" s="7">
        <v>4.9374912688864903E-4</v>
      </c>
      <c r="N74" s="7">
        <v>1.35583240119052E-3</v>
      </c>
      <c r="O74" s="7">
        <v>1.54318308591458E-3</v>
      </c>
      <c r="P74" s="7">
        <v>1.45963741497172E-4</v>
      </c>
      <c r="Q74" s="7">
        <v>2.7785630818944499E-3</v>
      </c>
      <c r="R74" s="7">
        <v>1.8414897536034099E-2</v>
      </c>
      <c r="S74" s="7">
        <v>3.76190141727561E-2</v>
      </c>
      <c r="T74" s="7">
        <v>3.5984660185146601E-2</v>
      </c>
      <c r="U74" s="7">
        <v>5.55469542854055E-2</v>
      </c>
      <c r="V74" s="7">
        <v>3.8376983719481099E-4</v>
      </c>
      <c r="W74" s="7">
        <v>2.2338067181225398E-3</v>
      </c>
      <c r="X74" s="7">
        <v>-7.4284257073907703E-6</v>
      </c>
      <c r="Y74" s="7">
        <v>4.6500015467043497E-5</v>
      </c>
      <c r="Z74" s="7">
        <v>70</v>
      </c>
      <c r="AB74" s="6">
        <f t="shared" si="24"/>
        <v>9.1807283922341583</v>
      </c>
      <c r="AC74" s="6">
        <f t="shared" si="25"/>
        <v>36.999999999999993</v>
      </c>
      <c r="AD74" s="6">
        <f t="shared" si="26"/>
        <v>-1.98883161694807E-2</v>
      </c>
      <c r="AE74" s="6">
        <f t="shared" si="27"/>
        <v>0.17070379468904762</v>
      </c>
      <c r="AF74" s="6">
        <f t="shared" si="28"/>
        <v>0.48315590735020836</v>
      </c>
      <c r="AG74" s="6">
        <f t="shared" si="29"/>
        <v>0.26920692183086048</v>
      </c>
      <c r="AH74" s="6">
        <f t="shared" si="30"/>
        <v>492.16298159402635</v>
      </c>
      <c r="AI74" s="6">
        <f t="shared" si="31"/>
        <v>4.4941682870699751</v>
      </c>
      <c r="AJ74" s="6">
        <f t="shared" si="32"/>
        <v>6.6929270628710551</v>
      </c>
      <c r="AK74" s="6">
        <f t="shared" si="33"/>
        <v>0.84741713621424397</v>
      </c>
      <c r="AL74" s="6">
        <f t="shared" si="34"/>
        <v>8.0707152431150675</v>
      </c>
      <c r="AM74" s="6">
        <f t="shared" si="35"/>
        <v>0.33792626637111373</v>
      </c>
      <c r="AN74" s="6">
        <f t="shared" si="36"/>
        <v>2.0221451000387387</v>
      </c>
      <c r="AO74" s="6">
        <f t="shared" si="37"/>
        <v>2.6498563212956521</v>
      </c>
      <c r="AP74" s="6">
        <f t="shared" si="38"/>
        <v>6.5148942704650173E-2</v>
      </c>
      <c r="AQ74" s="6">
        <f t="shared" si="39"/>
        <v>8.0439938641206439</v>
      </c>
      <c r="AR74" s="6">
        <f t="shared" si="40"/>
        <v>32.091534018523063</v>
      </c>
      <c r="AS74" s="6">
        <f t="shared" si="41"/>
        <v>46.950208236598399</v>
      </c>
      <c r="AT74" s="6">
        <f t="shared" si="42"/>
        <v>67.985158144286245</v>
      </c>
      <c r="AU74" s="6">
        <f t="shared" si="43"/>
        <v>11.001228079736688</v>
      </c>
      <c r="AV74" s="6">
        <f t="shared" si="44"/>
        <v>0.23071990371519061</v>
      </c>
      <c r="AW74" s="6">
        <f t="shared" si="45"/>
        <v>2.3238665849012516</v>
      </c>
      <c r="AX74" s="6">
        <f t="shared" si="46"/>
        <v>-3.287802710260343E-3</v>
      </c>
      <c r="AY74" s="6">
        <f t="shared" si="47"/>
        <v>1.9069094121163498E-2</v>
      </c>
    </row>
    <row r="75" spans="1:51" s="6" customFormat="1" x14ac:dyDescent="0.15">
      <c r="A75" s="6" t="s">
        <v>26</v>
      </c>
      <c r="B75" s="7">
        <v>2.1576804503806</v>
      </c>
      <c r="C75" s="7">
        <v>1</v>
      </c>
      <c r="D75" s="7">
        <v>2.3248652695126901E-3</v>
      </c>
      <c r="E75" s="7">
        <v>0.36015542382854498</v>
      </c>
      <c r="F75" s="7">
        <v>1.86050838651645E-3</v>
      </c>
      <c r="G75" s="7">
        <v>5.2005614947996999E-2</v>
      </c>
      <c r="H75" s="7">
        <v>2.2878768924615302E-2</v>
      </c>
      <c r="I75" s="7">
        <v>1.7613985224119499</v>
      </c>
      <c r="J75" s="7">
        <v>4.7908753201566703E-3</v>
      </c>
      <c r="K75" s="7">
        <v>1.14433116842604E-3</v>
      </c>
      <c r="L75" s="7">
        <v>5.7653700446622597E-3</v>
      </c>
      <c r="M75" s="7">
        <v>4.9336087271539797E-4</v>
      </c>
      <c r="N75" s="7">
        <v>1.3809862959204399E-3</v>
      </c>
      <c r="O75" s="7">
        <v>1.9617524383717701E-3</v>
      </c>
      <c r="P75" s="7">
        <v>9.3408887389843896E-5</v>
      </c>
      <c r="Q75" s="7">
        <v>2.3041552949339202E-3</v>
      </c>
      <c r="R75" s="7">
        <v>1.8400417184720099E-2</v>
      </c>
      <c r="S75" s="7">
        <v>4.2441451012962698E-2</v>
      </c>
      <c r="T75" s="7">
        <v>4.0411935198451002E-2</v>
      </c>
      <c r="U75" s="7">
        <v>6.2165000749685902E-2</v>
      </c>
      <c r="V75" s="7">
        <v>2.7858790975918298E-4</v>
      </c>
      <c r="W75" s="7">
        <v>2.8091532377068E-3</v>
      </c>
      <c r="X75" s="7">
        <v>-7.4225844468709798E-6</v>
      </c>
      <c r="Y75" s="7">
        <v>7.2683489258970396E-5</v>
      </c>
      <c r="Z75" s="7">
        <v>71</v>
      </c>
      <c r="AB75" s="6">
        <f t="shared" si="24"/>
        <v>9.2521155742087675</v>
      </c>
      <c r="AC75" s="6">
        <f t="shared" si="25"/>
        <v>36.999999999999993</v>
      </c>
      <c r="AD75" s="6">
        <f t="shared" si="26"/>
        <v>-7.9309580585937012E-2</v>
      </c>
      <c r="AE75" s="6">
        <f t="shared" si="27"/>
        <v>0.15670982325101221</v>
      </c>
      <c r="AF75" s="6">
        <f t="shared" si="28"/>
        <v>0.42309045995529038</v>
      </c>
      <c r="AG75" s="6">
        <f t="shared" si="29"/>
        <v>0.28226582383885673</v>
      </c>
      <c r="AH75" s="6">
        <f t="shared" si="30"/>
        <v>477.99331187259281</v>
      </c>
      <c r="AI75" s="6">
        <f t="shared" si="31"/>
        <v>4.7094060113657834</v>
      </c>
      <c r="AJ75" s="6">
        <f t="shared" si="32"/>
        <v>6.7993000643511401</v>
      </c>
      <c r="AK75" s="6">
        <f t="shared" si="33"/>
        <v>1.1320845251476364</v>
      </c>
      <c r="AL75" s="6">
        <f t="shared" si="34"/>
        <v>7.8155609300118956</v>
      </c>
      <c r="AM75" s="6">
        <f t="shared" si="35"/>
        <v>0.3376605417834137</v>
      </c>
      <c r="AN75" s="6">
        <f t="shared" si="36"/>
        <v>2.0596606697583701</v>
      </c>
      <c r="AO75" s="6">
        <f t="shared" si="37"/>
        <v>3.3685971205132428</v>
      </c>
      <c r="AP75" s="6">
        <f t="shared" si="38"/>
        <v>4.1691794073283363E-2</v>
      </c>
      <c r="AQ75" s="6">
        <f t="shared" si="39"/>
        <v>6.6705741450334379</v>
      </c>
      <c r="AR75" s="6">
        <f t="shared" si="40"/>
        <v>32.066299195147906</v>
      </c>
      <c r="AS75" s="6">
        <f t="shared" si="41"/>
        <v>52.968824588844925</v>
      </c>
      <c r="AT75" s="6">
        <f t="shared" si="42"/>
        <v>76.349527583350337</v>
      </c>
      <c r="AU75" s="6">
        <f t="shared" si="43"/>
        <v>12.311950504259844</v>
      </c>
      <c r="AV75" s="6">
        <f t="shared" si="44"/>
        <v>0.16748522027078158</v>
      </c>
      <c r="AW75" s="6">
        <f t="shared" si="45"/>
        <v>2.9224092165237563</v>
      </c>
      <c r="AX75" s="6">
        <f t="shared" si="46"/>
        <v>-3.285217382907712E-3</v>
      </c>
      <c r="AY75" s="6">
        <f t="shared" si="47"/>
        <v>2.9806620144378328E-2</v>
      </c>
    </row>
    <row r="76" spans="1:51" s="6" customFormat="1" x14ac:dyDescent="0.15">
      <c r="A76" s="6" t="s">
        <v>26</v>
      </c>
      <c r="B76" s="7">
        <v>2.16437785912919</v>
      </c>
      <c r="C76" s="7">
        <v>1</v>
      </c>
      <c r="D76" s="7">
        <v>2.0701733068401301E-6</v>
      </c>
      <c r="E76" s="7">
        <v>0.33212270095923802</v>
      </c>
      <c r="F76" s="7">
        <v>2.2162206946553901E-3</v>
      </c>
      <c r="G76" s="7">
        <v>5.2006229944981303E-2</v>
      </c>
      <c r="H76" s="7">
        <v>2.5028477772449501E-2</v>
      </c>
      <c r="I76" s="7">
        <v>1.81895875811639</v>
      </c>
      <c r="J76" s="7">
        <v>3.7583151817941899E-3</v>
      </c>
      <c r="K76" s="7">
        <v>8.9867912385925E-4</v>
      </c>
      <c r="L76" s="7">
        <v>6.1676237298172003E-3</v>
      </c>
      <c r="M76" s="7">
        <v>3.6905651267217401E-4</v>
      </c>
      <c r="N76" s="7">
        <v>1.11306187190698E-3</v>
      </c>
      <c r="O76" s="7">
        <v>1.3839128197382299E-3</v>
      </c>
      <c r="P76" s="7">
        <v>4.1737365057390598E-5</v>
      </c>
      <c r="Q76" s="7">
        <v>2.6949021152481898E-3</v>
      </c>
      <c r="R76" s="7">
        <v>2.1504673551272901E-2</v>
      </c>
      <c r="S76" s="7">
        <v>4.8614472926289697E-2</v>
      </c>
      <c r="T76" s="7">
        <v>4.8669947285757E-2</v>
      </c>
      <c r="U76" s="7">
        <v>7.2376373887872894E-2</v>
      </c>
      <c r="V76" s="7">
        <v>2.5710216875352601E-4</v>
      </c>
      <c r="W76" s="7">
        <v>2.6214443527471801E-3</v>
      </c>
      <c r="X76" s="7">
        <v>1.91500851439792E-5</v>
      </c>
      <c r="Y76" s="7">
        <v>-6.0887450201369797E-6</v>
      </c>
      <c r="Z76" s="7">
        <v>72</v>
      </c>
      <c r="AB76" s="6">
        <f t="shared" si="24"/>
        <v>9.2808340064394237</v>
      </c>
      <c r="AC76" s="6">
        <f t="shared" si="25"/>
        <v>36.999999999999993</v>
      </c>
      <c r="AD76" s="6">
        <f t="shared" si="26"/>
        <v>-7.0621114633497614E-5</v>
      </c>
      <c r="AE76" s="6">
        <f t="shared" si="27"/>
        <v>0.14451230308209473</v>
      </c>
      <c r="AF76" s="6">
        <f t="shared" si="28"/>
        <v>0.50398151379463929</v>
      </c>
      <c r="AG76" s="6">
        <f t="shared" si="29"/>
        <v>0.28226916179824063</v>
      </c>
      <c r="AH76" s="6">
        <f t="shared" si="30"/>
        <v>522.90597544832156</v>
      </c>
      <c r="AI76" s="6">
        <f t="shared" si="31"/>
        <v>4.8633033359024971</v>
      </c>
      <c r="AJ76" s="6">
        <f t="shared" si="32"/>
        <v>5.3338713595638811</v>
      </c>
      <c r="AK76" s="6">
        <f t="shared" si="33"/>
        <v>0.88906145114760782</v>
      </c>
      <c r="AL76" s="6">
        <f t="shared" si="34"/>
        <v>8.3608577906290069</v>
      </c>
      <c r="AM76" s="6">
        <f t="shared" si="35"/>
        <v>0.25258553912415732</v>
      </c>
      <c r="AN76" s="6">
        <f t="shared" si="36"/>
        <v>1.6600669878816166</v>
      </c>
      <c r="AO76" s="6">
        <f t="shared" si="37"/>
        <v>2.3763675010292511</v>
      </c>
      <c r="AP76" s="6">
        <f t="shared" si="38"/>
        <v>1.8628908637695413E-2</v>
      </c>
      <c r="AQ76" s="6">
        <f t="shared" si="39"/>
        <v>7.8017937475373333</v>
      </c>
      <c r="AR76" s="6">
        <f t="shared" si="40"/>
        <v>37.47606857314797</v>
      </c>
      <c r="AS76" s="6">
        <f t="shared" si="41"/>
        <v>60.673031375041894</v>
      </c>
      <c r="AT76" s="6">
        <f t="shared" si="42"/>
        <v>91.951238279639313</v>
      </c>
      <c r="AU76" s="6">
        <f t="shared" si="43"/>
        <v>14.334341224789549</v>
      </c>
      <c r="AV76" s="6">
        <f t="shared" si="44"/>
        <v>0.15456813399764047</v>
      </c>
      <c r="AW76" s="6">
        <f t="shared" si="45"/>
        <v>2.7271325160340383</v>
      </c>
      <c r="AX76" s="6">
        <f t="shared" si="46"/>
        <v>8.4757799725248117E-3</v>
      </c>
      <c r="AY76" s="6">
        <f t="shared" si="47"/>
        <v>-2.4969207150274471E-3</v>
      </c>
    </row>
    <row r="77" spans="1:51" s="6" customFormat="1" x14ac:dyDescent="0.15">
      <c r="A77" s="6" t="s">
        <v>26</v>
      </c>
      <c r="B77" s="7">
        <v>2.2275912398316899</v>
      </c>
      <c r="C77" s="7">
        <v>1</v>
      </c>
      <c r="D77" s="7">
        <v>-1.3576929732837001E-4</v>
      </c>
      <c r="E77" s="7">
        <v>0.27962045488735698</v>
      </c>
      <c r="F77" s="7">
        <v>2.1100097712510599E-3</v>
      </c>
      <c r="G77" s="7">
        <v>4.7875232720532103E-2</v>
      </c>
      <c r="H77" s="7">
        <v>2.7232211940465E-2</v>
      </c>
      <c r="I77" s="7">
        <v>1.8192379036964501</v>
      </c>
      <c r="J77" s="7">
        <v>3.36340747708556E-3</v>
      </c>
      <c r="K77" s="7">
        <v>1.3335240467912701E-3</v>
      </c>
      <c r="L77" s="7">
        <v>5.4243053446618797E-3</v>
      </c>
      <c r="M77" s="7">
        <v>5.1583221763114903E-4</v>
      </c>
      <c r="N77" s="7">
        <v>1.11491519957713E-3</v>
      </c>
      <c r="O77" s="7">
        <v>1.8315168149263799E-3</v>
      </c>
      <c r="P77" s="7">
        <v>9.7663426902028705E-5</v>
      </c>
      <c r="Q77" s="7">
        <v>2.5738636787460698E-3</v>
      </c>
      <c r="R77" s="7">
        <v>2.7929389721312099E-2</v>
      </c>
      <c r="S77" s="7">
        <v>6.0693185594255898E-2</v>
      </c>
      <c r="T77" s="7">
        <v>5.70195813346678E-2</v>
      </c>
      <c r="U77" s="7">
        <v>9.1814768424145807E-2</v>
      </c>
      <c r="V77" s="7">
        <v>2.3644829671017501E-4</v>
      </c>
      <c r="W77" s="7">
        <v>2.1418143852791299E-3</v>
      </c>
      <c r="X77" s="7">
        <v>4.7067926071462803E-5</v>
      </c>
      <c r="Y77" s="7">
        <v>2.11654485546192E-5</v>
      </c>
      <c r="Z77" s="7">
        <v>73</v>
      </c>
      <c r="AB77" s="6">
        <f t="shared" si="24"/>
        <v>9.551892449775103</v>
      </c>
      <c r="AC77" s="6">
        <f t="shared" si="25"/>
        <v>36.999999999999993</v>
      </c>
      <c r="AD77" s="6">
        <f t="shared" si="26"/>
        <v>4.6315828141806339E-3</v>
      </c>
      <c r="AE77" s="6">
        <f t="shared" si="27"/>
        <v>0.12166767224259792</v>
      </c>
      <c r="AF77" s="6">
        <f t="shared" si="28"/>
        <v>0.47982853025471967</v>
      </c>
      <c r="AG77" s="6">
        <f t="shared" si="29"/>
        <v>0.2598477494949506</v>
      </c>
      <c r="AH77" s="6">
        <f t="shared" si="30"/>
        <v>568.94735979585073</v>
      </c>
      <c r="AI77" s="6">
        <f t="shared" si="31"/>
        <v>4.8640496802737765</v>
      </c>
      <c r="AJ77" s="6">
        <f t="shared" si="32"/>
        <v>4.773410942082104</v>
      </c>
      <c r="AK77" s="6">
        <f t="shared" si="33"/>
        <v>1.3192526594911331</v>
      </c>
      <c r="AL77" s="6">
        <f t="shared" si="34"/>
        <v>7.3532121261572154</v>
      </c>
      <c r="AM77" s="6">
        <f t="shared" si="35"/>
        <v>0.3530401288534073</v>
      </c>
      <c r="AN77" s="6">
        <f t="shared" si="36"/>
        <v>1.6628311182148856</v>
      </c>
      <c r="AO77" s="6">
        <f t="shared" si="37"/>
        <v>3.1449647510331706</v>
      </c>
      <c r="AP77" s="6">
        <f t="shared" si="38"/>
        <v>4.3590750266588187E-2</v>
      </c>
      <c r="AQ77" s="6">
        <f t="shared" si="39"/>
        <v>7.4513851327788094</v>
      </c>
      <c r="AR77" s="6">
        <f t="shared" si="40"/>
        <v>48.672383791667059</v>
      </c>
      <c r="AS77" s="6">
        <f t="shared" si="41"/>
        <v>75.747803733158278</v>
      </c>
      <c r="AT77" s="6">
        <f t="shared" si="42"/>
        <v>107.7260486666616</v>
      </c>
      <c r="AU77" s="6">
        <f t="shared" si="43"/>
        <v>18.184169078512792</v>
      </c>
      <c r="AV77" s="6">
        <f t="shared" si="44"/>
        <v>0.14215116187700752</v>
      </c>
      <c r="AW77" s="6">
        <f t="shared" si="45"/>
        <v>2.2281654185346333</v>
      </c>
      <c r="AX77" s="6">
        <f t="shared" si="46"/>
        <v>2.0832146810073535E-2</v>
      </c>
      <c r="AY77" s="6">
        <f t="shared" si="47"/>
        <v>8.6796945452788047E-3</v>
      </c>
    </row>
    <row r="78" spans="1:51" s="6" customFormat="1" x14ac:dyDescent="0.15">
      <c r="A78" s="6" t="s">
        <v>26</v>
      </c>
      <c r="B78" s="7">
        <v>2.0442803991741201</v>
      </c>
      <c r="C78" s="7">
        <v>1</v>
      </c>
      <c r="D78" s="7">
        <v>-5.0114620189811796E-4</v>
      </c>
      <c r="E78" s="7">
        <v>0.22560504255282399</v>
      </c>
      <c r="F78" s="7">
        <v>2.34260999434495E-3</v>
      </c>
      <c r="G78" s="7">
        <v>3.67724045972289E-2</v>
      </c>
      <c r="H78" s="7">
        <v>2.7800299587043401E-2</v>
      </c>
      <c r="I78" s="7">
        <v>1.78540813807031</v>
      </c>
      <c r="J78" s="7">
        <v>3.0195974443743101E-3</v>
      </c>
      <c r="K78" s="7">
        <v>8.5953537807877502E-4</v>
      </c>
      <c r="L78" s="7">
        <v>6.7648251292698296E-3</v>
      </c>
      <c r="M78" s="7">
        <v>3.6379479117243401E-4</v>
      </c>
      <c r="N78" s="7">
        <v>1.09719269908152E-3</v>
      </c>
      <c r="O78" s="7">
        <v>1.8908035820063801E-3</v>
      </c>
      <c r="P78" s="7">
        <v>2.5179091320902099E-4</v>
      </c>
      <c r="Q78" s="7">
        <v>2.55115598761981E-3</v>
      </c>
      <c r="R78" s="7">
        <v>2.8121043069133898E-2</v>
      </c>
      <c r="S78" s="7">
        <v>6.9215569862947898E-2</v>
      </c>
      <c r="T78" s="7">
        <v>6.4034318871073498E-2</v>
      </c>
      <c r="U78" s="7">
        <v>9.9320465889626994E-2</v>
      </c>
      <c r="V78" s="7">
        <v>3.3242983312563502E-4</v>
      </c>
      <c r="W78" s="7">
        <v>1.6622188655349499E-3</v>
      </c>
      <c r="X78" s="7">
        <v>-7.4540178074181404E-6</v>
      </c>
      <c r="Y78" s="7">
        <v>-6.0019364163626597E-6</v>
      </c>
      <c r="Z78" s="7">
        <v>74</v>
      </c>
      <c r="AB78" s="6">
        <f t="shared" si="24"/>
        <v>8.7658571110065466</v>
      </c>
      <c r="AC78" s="6">
        <f t="shared" si="25"/>
        <v>36.999999999999993</v>
      </c>
      <c r="AD78" s="6">
        <f t="shared" si="26"/>
        <v>1.709591330129253E-2</v>
      </c>
      <c r="AE78" s="6">
        <f t="shared" si="27"/>
        <v>9.8164636720342605E-2</v>
      </c>
      <c r="AF78" s="6">
        <f t="shared" si="28"/>
        <v>0.53272317780788558</v>
      </c>
      <c r="AG78" s="6">
        <f t="shared" si="29"/>
        <v>0.19958600794455847</v>
      </c>
      <c r="AH78" s="6">
        <f t="shared" si="30"/>
        <v>580.8160969869399</v>
      </c>
      <c r="AI78" s="6">
        <f t="shared" si="31"/>
        <v>4.7735999043850805</v>
      </c>
      <c r="AJ78" s="6">
        <f t="shared" si="32"/>
        <v>4.2854692985784855</v>
      </c>
      <c r="AK78" s="6">
        <f t="shared" si="33"/>
        <v>0.85033662211464522</v>
      </c>
      <c r="AL78" s="6">
        <f t="shared" si="34"/>
        <v>9.1704266281456306</v>
      </c>
      <c r="AM78" s="6">
        <f t="shared" si="35"/>
        <v>0.24898437042478919</v>
      </c>
      <c r="AN78" s="6">
        <f t="shared" si="36"/>
        <v>1.6363990403960018</v>
      </c>
      <c r="AO78" s="6">
        <f t="shared" si="37"/>
        <v>3.2467682349814244</v>
      </c>
      <c r="AP78" s="6">
        <f t="shared" si="38"/>
        <v>0.11238347009982526</v>
      </c>
      <c r="AQ78" s="6">
        <f t="shared" si="39"/>
        <v>7.3856459277637327</v>
      </c>
      <c r="AR78" s="6">
        <f t="shared" si="40"/>
        <v>49.006376957762711</v>
      </c>
      <c r="AS78" s="6">
        <f t="shared" si="41"/>
        <v>86.38411956668628</v>
      </c>
      <c r="AT78" s="6">
        <f t="shared" si="42"/>
        <v>120.97886356888628</v>
      </c>
      <c r="AU78" s="6">
        <f t="shared" si="43"/>
        <v>19.670693241313831</v>
      </c>
      <c r="AV78" s="6">
        <f t="shared" si="44"/>
        <v>0.19985463071155724</v>
      </c>
      <c r="AW78" s="6">
        <f t="shared" si="45"/>
        <v>1.729234157579983</v>
      </c>
      <c r="AX78" s="6">
        <f t="shared" si="46"/>
        <v>-3.2991297099700563E-3</v>
      </c>
      <c r="AY78" s="6">
        <f t="shared" si="47"/>
        <v>-2.4613215562041017E-3</v>
      </c>
    </row>
    <row r="79" spans="1:51" s="6" customFormat="1" x14ac:dyDescent="0.15">
      <c r="A79" s="6" t="s">
        <v>26</v>
      </c>
      <c r="B79" s="7">
        <v>1.8882187627313001</v>
      </c>
      <c r="C79" s="7">
        <v>1</v>
      </c>
      <c r="D79" s="7">
        <v>1.6413285871782199E-3</v>
      </c>
      <c r="E79" s="7">
        <v>0.16331766884781099</v>
      </c>
      <c r="F79" s="7">
        <v>2.7594220174820099E-3</v>
      </c>
      <c r="G79" s="7">
        <v>2.8051425361156401E-2</v>
      </c>
      <c r="H79" s="7">
        <v>2.8528855980440401E-2</v>
      </c>
      <c r="I79" s="7">
        <v>1.8049180421306401</v>
      </c>
      <c r="J79" s="7">
        <v>2.36447609584218E-3</v>
      </c>
      <c r="K79" s="7">
        <v>9.2857182873417904E-4</v>
      </c>
      <c r="L79" s="7">
        <v>6.4003774245190801E-3</v>
      </c>
      <c r="M79" s="7">
        <v>2.7093069421049699E-4</v>
      </c>
      <c r="N79" s="7">
        <v>1.3432885879994601E-3</v>
      </c>
      <c r="O79" s="7">
        <v>1.8163518450816101E-3</v>
      </c>
      <c r="P79" s="7">
        <v>9.8326532842685997E-5</v>
      </c>
      <c r="Q79" s="7">
        <v>3.17094849171883E-3</v>
      </c>
      <c r="R79" s="7">
        <v>3.09179816958472E-2</v>
      </c>
      <c r="S79" s="7">
        <v>7.8966064908725403E-2</v>
      </c>
      <c r="T79" s="7">
        <v>6.7789733383324099E-2</v>
      </c>
      <c r="U79" s="7">
        <v>0.11208829002602801</v>
      </c>
      <c r="V79" s="7">
        <v>2.9325457163608098E-4</v>
      </c>
      <c r="W79" s="7">
        <v>1.3835446273280001E-3</v>
      </c>
      <c r="X79" s="7">
        <v>4.7387503444307902E-5</v>
      </c>
      <c r="Y79" s="7">
        <v>2.1309155724421099E-5</v>
      </c>
      <c r="Z79" s="7">
        <v>75</v>
      </c>
      <c r="AB79" s="6">
        <f t="shared" si="24"/>
        <v>8.0966661301018306</v>
      </c>
      <c r="AC79" s="6">
        <f t="shared" si="25"/>
        <v>36.999999999999993</v>
      </c>
      <c r="AD79" s="6">
        <f t="shared" si="26"/>
        <v>-5.5991666940810918E-2</v>
      </c>
      <c r="AE79" s="6">
        <f t="shared" si="27"/>
        <v>7.106232844376599E-2</v>
      </c>
      <c r="AF79" s="6">
        <f t="shared" si="28"/>
        <v>0.62750866324939103</v>
      </c>
      <c r="AG79" s="6">
        <f t="shared" si="29"/>
        <v>0.15225199619961366</v>
      </c>
      <c r="AH79" s="6">
        <f t="shared" si="30"/>
        <v>596.03741787676756</v>
      </c>
      <c r="AI79" s="6">
        <f t="shared" si="31"/>
        <v>4.8257630340197499</v>
      </c>
      <c r="AJ79" s="6">
        <f t="shared" si="32"/>
        <v>3.35570879980461</v>
      </c>
      <c r="AK79" s="6">
        <f t="shared" si="33"/>
        <v>0.91863424400464322</v>
      </c>
      <c r="AL79" s="6">
        <f t="shared" si="34"/>
        <v>8.6763797204506847</v>
      </c>
      <c r="AM79" s="6">
        <f t="shared" si="35"/>
        <v>0.18542736169847379</v>
      </c>
      <c r="AN79" s="6">
        <f t="shared" si="36"/>
        <v>2.0034367328704734</v>
      </c>
      <c r="AO79" s="6">
        <f t="shared" si="37"/>
        <v>3.1189244246634673</v>
      </c>
      <c r="AP79" s="6">
        <f t="shared" si="38"/>
        <v>4.3886718638540552E-2</v>
      </c>
      <c r="AQ79" s="6">
        <f t="shared" si="39"/>
        <v>9.1799572149493578</v>
      </c>
      <c r="AR79" s="6">
        <f t="shared" si="40"/>
        <v>53.880585511530299</v>
      </c>
      <c r="AS79" s="6">
        <f t="shared" si="41"/>
        <v>98.553172447947247</v>
      </c>
      <c r="AT79" s="6">
        <f t="shared" si="42"/>
        <v>128.07389929241634</v>
      </c>
      <c r="AU79" s="6">
        <f t="shared" si="43"/>
        <v>22.199396159655834</v>
      </c>
      <c r="AV79" s="6">
        <f t="shared" si="44"/>
        <v>0.17630272099151545</v>
      </c>
      <c r="AW79" s="6">
        <f t="shared" si="45"/>
        <v>1.4393246748176445</v>
      </c>
      <c r="AX79" s="6">
        <f t="shared" si="46"/>
        <v>2.0973590959071701E-2</v>
      </c>
      <c r="AY79" s="6">
        <f t="shared" si="47"/>
        <v>8.7386271180815087E-3</v>
      </c>
    </row>
    <row r="80" spans="1:51" s="6" customFormat="1" x14ac:dyDescent="0.15">
      <c r="A80" s="6" t="s">
        <v>26</v>
      </c>
      <c r="B80" s="7">
        <v>1.89820917279094</v>
      </c>
      <c r="C80" s="7">
        <v>1</v>
      </c>
      <c r="D80" s="7">
        <v>-4.6224167909199098E-4</v>
      </c>
      <c r="E80" s="7">
        <v>0.120274733614781</v>
      </c>
      <c r="F80" s="7">
        <v>3.38656497446324E-3</v>
      </c>
      <c r="G80" s="7">
        <v>2.6396352176218701E-2</v>
      </c>
      <c r="H80" s="7">
        <v>3.0337774701881901E-2</v>
      </c>
      <c r="I80" s="7">
        <v>1.78690029879973</v>
      </c>
      <c r="J80" s="7">
        <v>2.1143215590953401E-3</v>
      </c>
      <c r="K80" s="7">
        <v>4.8166683267286702E-4</v>
      </c>
      <c r="L80" s="7">
        <v>7.5714992330930099E-3</v>
      </c>
      <c r="M80" s="7">
        <v>2.4066361604289401E-4</v>
      </c>
      <c r="N80" s="7">
        <v>1.2830110179822001E-3</v>
      </c>
      <c r="O80" s="7">
        <v>1.8723312367589201E-3</v>
      </c>
      <c r="P80" s="7">
        <v>4.81100831694403E-5</v>
      </c>
      <c r="Q80" s="7">
        <v>3.9996074262493497E-3</v>
      </c>
      <c r="R80" s="7">
        <v>3.9254418276369003E-2</v>
      </c>
      <c r="S80" s="7">
        <v>8.9898107473735098E-2</v>
      </c>
      <c r="T80" s="7">
        <v>8.2868547385509694E-2</v>
      </c>
      <c r="U80" s="7">
        <v>0.13124974502363401</v>
      </c>
      <c r="V80" s="7">
        <v>5.1189128492284497E-4</v>
      </c>
      <c r="W80" s="7">
        <v>7.73383736973214E-4</v>
      </c>
      <c r="X80" s="7">
        <v>2.2074038160096101E-5</v>
      </c>
      <c r="Y80" s="7">
        <v>2.3772041095488099E-5</v>
      </c>
      <c r="Z80" s="7">
        <v>76</v>
      </c>
      <c r="AB80" s="6">
        <f t="shared" si="24"/>
        <v>8.1395049241824022</v>
      </c>
      <c r="AC80" s="6">
        <f t="shared" si="25"/>
        <v>36.999999999999993</v>
      </c>
      <c r="AD80" s="6">
        <f t="shared" si="26"/>
        <v>1.5768739022803395E-2</v>
      </c>
      <c r="AE80" s="6">
        <f t="shared" si="27"/>
        <v>5.2333606546788446E-2</v>
      </c>
      <c r="AF80" s="6">
        <f t="shared" si="28"/>
        <v>0.7701246299657355</v>
      </c>
      <c r="AG80" s="6">
        <f t="shared" si="29"/>
        <v>0.14326891626627977</v>
      </c>
      <c r="AH80" s="6">
        <f t="shared" si="30"/>
        <v>633.8301441121323</v>
      </c>
      <c r="AI80" s="6">
        <f t="shared" si="31"/>
        <v>4.7775894562211025</v>
      </c>
      <c r="AJ80" s="6">
        <f t="shared" si="32"/>
        <v>3.0006847918442241</v>
      </c>
      <c r="AK80" s="6">
        <f t="shared" si="33"/>
        <v>0.47651202955158467</v>
      </c>
      <c r="AL80" s="6">
        <f t="shared" si="34"/>
        <v>10.263957582837739</v>
      </c>
      <c r="AM80" s="6">
        <f t="shared" si="35"/>
        <v>0.16471230588947919</v>
      </c>
      <c r="AN80" s="6">
        <f t="shared" si="36"/>
        <v>1.9135362460952525</v>
      </c>
      <c r="AO80" s="6">
        <f t="shared" si="37"/>
        <v>3.2150486929063975</v>
      </c>
      <c r="AP80" s="6">
        <f t="shared" si="38"/>
        <v>2.1473285212975632E-2</v>
      </c>
      <c r="AQ80" s="6">
        <f t="shared" si="39"/>
        <v>11.578940858058694</v>
      </c>
      <c r="AR80" s="6">
        <f t="shared" si="40"/>
        <v>68.408444686069672</v>
      </c>
      <c r="AS80" s="6">
        <f t="shared" si="41"/>
        <v>112.19684935350182</v>
      </c>
      <c r="AT80" s="6">
        <f t="shared" si="42"/>
        <v>156.56202588003413</v>
      </c>
      <c r="AU80" s="6">
        <f t="shared" si="43"/>
        <v>25.994375371030163</v>
      </c>
      <c r="AV80" s="6">
        <f t="shared" si="44"/>
        <v>0.30774567598467034</v>
      </c>
      <c r="AW80" s="6">
        <f t="shared" si="45"/>
        <v>0.80456406952193582</v>
      </c>
      <c r="AX80" s="6">
        <f t="shared" si="46"/>
        <v>9.7699142924653603E-3</v>
      </c>
      <c r="AY80" s="6">
        <f t="shared" si="47"/>
        <v>9.7486266305289691E-3</v>
      </c>
    </row>
    <row r="81" spans="1:51" s="6" customFormat="1" x14ac:dyDescent="0.15">
      <c r="A81" s="6" t="s">
        <v>26</v>
      </c>
      <c r="B81" s="7">
        <v>1.86447441430004</v>
      </c>
      <c r="C81" s="7">
        <v>1</v>
      </c>
      <c r="D81" s="7">
        <v>-3.1881650637071403E-5</v>
      </c>
      <c r="E81" s="7">
        <v>8.5771303052576395E-2</v>
      </c>
      <c r="F81" s="7">
        <v>3.4552278878774798E-3</v>
      </c>
      <c r="G81" s="7">
        <v>1.9832983782731101E-2</v>
      </c>
      <c r="H81" s="7">
        <v>3.2868965334609403E-2</v>
      </c>
      <c r="I81" s="7">
        <v>2.3808363672286199</v>
      </c>
      <c r="J81" s="7">
        <v>1.3014655965066001E-3</v>
      </c>
      <c r="K81" s="7">
        <v>6.7887637236500897E-4</v>
      </c>
      <c r="L81" s="7">
        <v>9.9513645114589905E-3</v>
      </c>
      <c r="M81" s="7">
        <v>2.0100737808000099E-4</v>
      </c>
      <c r="N81" s="7">
        <v>2.4077685300986202E-3</v>
      </c>
      <c r="O81" s="7">
        <v>2.5857426480658898E-3</v>
      </c>
      <c r="P81" s="7">
        <v>2.6136041511413499E-4</v>
      </c>
      <c r="Q81" s="7">
        <v>4.0054290441052104E-3</v>
      </c>
      <c r="R81" s="7">
        <v>4.9965173947039303E-2</v>
      </c>
      <c r="S81" s="7">
        <v>0.115030540536272</v>
      </c>
      <c r="T81" s="7">
        <v>0.109961505473448</v>
      </c>
      <c r="U81" s="7">
        <v>0.16666401981540399</v>
      </c>
      <c r="V81" s="7">
        <v>5.0544080278270697E-4</v>
      </c>
      <c r="W81" s="7">
        <v>3.8422649261309901E-4</v>
      </c>
      <c r="X81" s="7">
        <v>-9.7835449507965E-6</v>
      </c>
      <c r="Y81" s="7">
        <v>-7.8776595707712104E-6</v>
      </c>
      <c r="Z81" s="7">
        <v>77</v>
      </c>
      <c r="AB81" s="6">
        <f t="shared" si="24"/>
        <v>7.9948505642790284</v>
      </c>
      <c r="AC81" s="6">
        <f t="shared" si="25"/>
        <v>36.999999999999993</v>
      </c>
      <c r="AD81" s="6">
        <f t="shared" si="26"/>
        <v>1.0875986551012059E-3</v>
      </c>
      <c r="AE81" s="6">
        <f t="shared" si="27"/>
        <v>3.7320570098583465E-2</v>
      </c>
      <c r="AF81" s="6">
        <f t="shared" si="28"/>
        <v>0.78573897700595186</v>
      </c>
      <c r="AG81" s="6">
        <f t="shared" si="29"/>
        <v>0.10764555927688138</v>
      </c>
      <c r="AH81" s="6">
        <f t="shared" si="30"/>
        <v>686.71289307055974</v>
      </c>
      <c r="AI81" s="6">
        <f t="shared" si="31"/>
        <v>6.3655810750603283</v>
      </c>
      <c r="AJ81" s="6">
        <f t="shared" si="32"/>
        <v>1.8470643719003605</v>
      </c>
      <c r="AK81" s="6">
        <f t="shared" si="33"/>
        <v>0.67161103083461415</v>
      </c>
      <c r="AL81" s="6">
        <f t="shared" si="34"/>
        <v>13.490113396636618</v>
      </c>
      <c r="AM81" s="6">
        <f t="shared" si="35"/>
        <v>0.13757122613189002</v>
      </c>
      <c r="AN81" s="6">
        <f t="shared" si="36"/>
        <v>3.5910466005172825</v>
      </c>
      <c r="AO81" s="6">
        <f t="shared" si="37"/>
        <v>4.4400736139227153</v>
      </c>
      <c r="AP81" s="6">
        <f t="shared" si="38"/>
        <v>0.11665468790318906</v>
      </c>
      <c r="AQ81" s="6">
        <f t="shared" si="39"/>
        <v>11.595794554351194</v>
      </c>
      <c r="AR81" s="6">
        <f t="shared" si="40"/>
        <v>87.074015824698478</v>
      </c>
      <c r="AS81" s="6">
        <f t="shared" si="41"/>
        <v>143.56324721708594</v>
      </c>
      <c r="AT81" s="6">
        <f t="shared" si="42"/>
        <v>207.74825442097486</v>
      </c>
      <c r="AU81" s="6">
        <f t="shared" si="43"/>
        <v>33.008270539087924</v>
      </c>
      <c r="AV81" s="6">
        <f t="shared" si="44"/>
        <v>0.30386768851914231</v>
      </c>
      <c r="AW81" s="6">
        <f t="shared" si="45"/>
        <v>0.39971726290081244</v>
      </c>
      <c r="AX81" s="6">
        <f t="shared" si="46"/>
        <v>-4.3301726196412404E-3</v>
      </c>
      <c r="AY81" s="6">
        <f t="shared" si="47"/>
        <v>-3.2305329428543466E-3</v>
      </c>
    </row>
    <row r="82" spans="1:51" s="6" customFormat="1" x14ac:dyDescent="0.15">
      <c r="A82" s="6" t="s">
        <v>26</v>
      </c>
      <c r="B82" s="7">
        <v>1.7675002610020401</v>
      </c>
      <c r="C82" s="7">
        <v>1</v>
      </c>
      <c r="D82" s="7">
        <v>9.4200586746490795E-4</v>
      </c>
      <c r="E82" s="7">
        <v>5.8757383730739597E-2</v>
      </c>
      <c r="F82" s="7">
        <v>3.7332701789870798E-3</v>
      </c>
      <c r="G82" s="7">
        <v>1.45807189185908E-2</v>
      </c>
      <c r="H82" s="7">
        <v>3.3182078365212302E-2</v>
      </c>
      <c r="I82" s="7">
        <v>2.1089164238519098</v>
      </c>
      <c r="J82" s="7">
        <v>1.4887439139135801E-3</v>
      </c>
      <c r="K82" s="7">
        <v>3.2147651981520798E-4</v>
      </c>
      <c r="L82" s="7">
        <v>8.6646243956647398E-3</v>
      </c>
      <c r="M82" s="7">
        <v>3.2723686919809599E-4</v>
      </c>
      <c r="N82" s="7">
        <v>2.4895396620590099E-3</v>
      </c>
      <c r="O82" s="7">
        <v>2.42719062082363E-3</v>
      </c>
      <c r="P82" s="7">
        <v>2.5210720597021799E-4</v>
      </c>
      <c r="Q82" s="7">
        <v>5.3977660293913297E-3</v>
      </c>
      <c r="R82" s="7">
        <v>5.7955130067334798E-2</v>
      </c>
      <c r="S82" s="7">
        <v>0.13224834644299199</v>
      </c>
      <c r="T82" s="7">
        <v>0.11646574410733</v>
      </c>
      <c r="U82" s="7">
        <v>0.17920819024222001</v>
      </c>
      <c r="V82" s="7">
        <v>4.5420967687196398E-4</v>
      </c>
      <c r="W82" s="7">
        <v>2.3727737032491099E-4</v>
      </c>
      <c r="X82" s="7">
        <v>2.3899321907726101E-5</v>
      </c>
      <c r="Y82" s="7">
        <v>5.9074221330892203E-5</v>
      </c>
      <c r="Z82" s="7">
        <v>78</v>
      </c>
      <c r="AB82" s="6">
        <f t="shared" si="24"/>
        <v>7.5790262127788477</v>
      </c>
      <c r="AC82" s="6">
        <f t="shared" si="25"/>
        <v>36.999999999999993</v>
      </c>
      <c r="AD82" s="6">
        <f t="shared" si="26"/>
        <v>-3.2135234345770688E-2</v>
      </c>
      <c r="AE82" s="6">
        <f t="shared" si="27"/>
        <v>2.5566348886972703E-2</v>
      </c>
      <c r="AF82" s="6">
        <f t="shared" si="28"/>
        <v>0.84896741590207692</v>
      </c>
      <c r="AG82" s="6">
        <f t="shared" si="29"/>
        <v>7.913835153827653E-2</v>
      </c>
      <c r="AH82" s="6">
        <f t="shared" si="30"/>
        <v>693.25458834190454</v>
      </c>
      <c r="AI82" s="6">
        <f t="shared" si="31"/>
        <v>5.6385557030877367</v>
      </c>
      <c r="AJ82" s="6">
        <f t="shared" si="32"/>
        <v>2.1128532706929124</v>
      </c>
      <c r="AK82" s="6">
        <f t="shared" si="33"/>
        <v>0.31803607497791964</v>
      </c>
      <c r="AL82" s="6">
        <f t="shared" si="34"/>
        <v>11.745802849668134</v>
      </c>
      <c r="AM82" s="6">
        <f t="shared" si="35"/>
        <v>0.22396380551377396</v>
      </c>
      <c r="AN82" s="6">
        <f t="shared" si="36"/>
        <v>3.713003483737606</v>
      </c>
      <c r="AO82" s="6">
        <f t="shared" si="37"/>
        <v>4.1678181080939023</v>
      </c>
      <c r="AP82" s="6">
        <f t="shared" si="38"/>
        <v>0.11252464309776132</v>
      </c>
      <c r="AQ82" s="6">
        <f t="shared" si="39"/>
        <v>15.626637056869995</v>
      </c>
      <c r="AR82" s="6">
        <f t="shared" si="40"/>
        <v>100.99806553169407</v>
      </c>
      <c r="AS82" s="6">
        <f t="shared" si="41"/>
        <v>165.05183724194816</v>
      </c>
      <c r="AT82" s="6">
        <f t="shared" si="42"/>
        <v>220.03659311467101</v>
      </c>
      <c r="AU82" s="6">
        <f t="shared" si="43"/>
        <v>35.492678221054206</v>
      </c>
      <c r="AV82" s="6">
        <f t="shared" si="44"/>
        <v>0.27306787234873475</v>
      </c>
      <c r="AW82" s="6">
        <f t="shared" si="45"/>
        <v>0.24684362696999115</v>
      </c>
      <c r="AX82" s="6">
        <f t="shared" si="46"/>
        <v>1.0577780331494507E-2</v>
      </c>
      <c r="AY82" s="6">
        <f t="shared" si="47"/>
        <v>2.4225623913859119E-2</v>
      </c>
    </row>
    <row r="83" spans="1:51" s="6" customFormat="1" x14ac:dyDescent="0.15">
      <c r="A83" s="6" t="s">
        <v>26</v>
      </c>
      <c r="B83" s="7">
        <v>1.72423082685273</v>
      </c>
      <c r="C83" s="7">
        <v>1</v>
      </c>
      <c r="D83" s="7">
        <v>-1.17472866448248E-3</v>
      </c>
      <c r="E83" s="7">
        <v>3.9195149618002197E-2</v>
      </c>
      <c r="F83" s="7">
        <v>4.2580968530729103E-3</v>
      </c>
      <c r="G83" s="7">
        <v>1.196684713131E-2</v>
      </c>
      <c r="H83" s="7">
        <v>3.3235893957208197E-2</v>
      </c>
      <c r="I83" s="7">
        <v>1.9436180070548199</v>
      </c>
      <c r="J83" s="7">
        <v>8.0145432832089798E-4</v>
      </c>
      <c r="K83" s="7">
        <v>3.13435918172911E-4</v>
      </c>
      <c r="L83" s="7">
        <v>1.0009663875826301E-2</v>
      </c>
      <c r="M83" s="7">
        <v>1.5653871628155299E-4</v>
      </c>
      <c r="N83" s="7">
        <v>1.9719098443344999E-3</v>
      </c>
      <c r="O83" s="7">
        <v>2.1389641385036601E-3</v>
      </c>
      <c r="P83" s="7">
        <v>1.8079624254503001E-4</v>
      </c>
      <c r="Q83" s="7">
        <v>5.6531173146846699E-3</v>
      </c>
      <c r="R83" s="7">
        <v>6.1152497179390398E-2</v>
      </c>
      <c r="S83" s="7">
        <v>0.141716454791215</v>
      </c>
      <c r="T83" s="7">
        <v>0.11753824466385999</v>
      </c>
      <c r="U83" s="7">
        <v>0.183560161816819</v>
      </c>
      <c r="V83" s="7">
        <v>4.4284922331254601E-4</v>
      </c>
      <c r="W83" s="7">
        <v>2.3134271352754699E-4</v>
      </c>
      <c r="X83" s="7">
        <v>2.3301564637330401E-5</v>
      </c>
      <c r="Y83" s="7">
        <v>2.50939926863558E-5</v>
      </c>
      <c r="Z83" s="7">
        <v>79</v>
      </c>
      <c r="AB83" s="6">
        <f t="shared" si="24"/>
        <v>7.393487244063893</v>
      </c>
      <c r="AC83" s="6">
        <f t="shared" si="25"/>
        <v>36.999999999999993</v>
      </c>
      <c r="AD83" s="6">
        <f t="shared" si="26"/>
        <v>4.0074252432663326E-2</v>
      </c>
      <c r="AE83" s="6">
        <f t="shared" si="27"/>
        <v>1.705448415475809E-2</v>
      </c>
      <c r="AF83" s="6">
        <f t="shared" si="28"/>
        <v>0.96831606304875073</v>
      </c>
      <c r="AG83" s="6">
        <f t="shared" si="29"/>
        <v>6.4951293579559408E-2</v>
      </c>
      <c r="AH83" s="6">
        <f t="shared" si="30"/>
        <v>694.37892738013079</v>
      </c>
      <c r="AI83" s="6">
        <f t="shared" si="31"/>
        <v>5.1966015695805217</v>
      </c>
      <c r="AJ83" s="6">
        <f t="shared" si="32"/>
        <v>1.1374390068553439</v>
      </c>
      <c r="AK83" s="6">
        <f t="shared" si="33"/>
        <v>0.31008152393248994</v>
      </c>
      <c r="AL83" s="6">
        <f t="shared" si="34"/>
        <v>13.569144270780683</v>
      </c>
      <c r="AM83" s="6">
        <f t="shared" si="35"/>
        <v>0.10713648096735172</v>
      </c>
      <c r="AN83" s="6">
        <f t="shared" si="36"/>
        <v>2.9409887431056045</v>
      </c>
      <c r="AO83" s="6">
        <f t="shared" si="37"/>
        <v>3.6728938355875496</v>
      </c>
      <c r="AP83" s="6">
        <f t="shared" si="38"/>
        <v>8.0695958639909263E-2</v>
      </c>
      <c r="AQ83" s="6">
        <f t="shared" si="39"/>
        <v>16.365883966713223</v>
      </c>
      <c r="AR83" s="6">
        <f t="shared" si="40"/>
        <v>106.57009846022142</v>
      </c>
      <c r="AS83" s="6">
        <f t="shared" si="41"/>
        <v>176.86845892465237</v>
      </c>
      <c r="AT83" s="6">
        <f t="shared" si="42"/>
        <v>222.06284873499291</v>
      </c>
      <c r="AU83" s="6">
        <f t="shared" si="43"/>
        <v>36.354598239975445</v>
      </c>
      <c r="AV83" s="6">
        <f t="shared" si="44"/>
        <v>0.26623804233773446</v>
      </c>
      <c r="AW83" s="6">
        <f t="shared" si="45"/>
        <v>0.24066970399251775</v>
      </c>
      <c r="AX83" s="6">
        <f t="shared" si="46"/>
        <v>1.031321445292222E-2</v>
      </c>
      <c r="AY83" s="6">
        <f t="shared" si="47"/>
        <v>1.0290742994506186E-2</v>
      </c>
    </row>
    <row r="84" spans="1:51" s="6" customFormat="1" x14ac:dyDescent="0.15">
      <c r="A84" s="6" t="s">
        <v>26</v>
      </c>
      <c r="B84" s="7">
        <v>1.7188156609026699</v>
      </c>
      <c r="C84" s="7">
        <v>1</v>
      </c>
      <c r="D84" s="7">
        <v>-5.4056252972617598E-4</v>
      </c>
      <c r="E84" s="7">
        <v>3.5044193794973699E-2</v>
      </c>
      <c r="F84" s="7">
        <v>4.5211067687489E-3</v>
      </c>
      <c r="G84" s="7">
        <v>9.5133656811779797E-3</v>
      </c>
      <c r="H84" s="7">
        <v>3.88843382872541E-2</v>
      </c>
      <c r="I84" s="7">
        <v>2.0425511292240599</v>
      </c>
      <c r="J84" s="7">
        <v>7.6443211079602405E-4</v>
      </c>
      <c r="K84" s="7">
        <v>3.5908339457317698E-4</v>
      </c>
      <c r="L84" s="7">
        <v>1.0626506839354699E-2</v>
      </c>
      <c r="M84" s="7">
        <v>2.9743764427857602E-4</v>
      </c>
      <c r="N84" s="7">
        <v>1.74319793690205E-3</v>
      </c>
      <c r="O84" s="7">
        <v>1.91659986630215E-3</v>
      </c>
      <c r="P84" s="7">
        <v>1.8766603661112799E-4</v>
      </c>
      <c r="Q84" s="7">
        <v>5.5976821981795002E-3</v>
      </c>
      <c r="R84" s="7">
        <v>6.9287794106835707E-2</v>
      </c>
      <c r="S84" s="7">
        <v>0.14744442959034099</v>
      </c>
      <c r="T84" s="7">
        <v>0.13117430764687299</v>
      </c>
      <c r="U84" s="7">
        <v>0.19350187234330299</v>
      </c>
      <c r="V84" s="7">
        <v>4.2593864489267301E-4</v>
      </c>
      <c r="W84" s="7">
        <v>1.05182286216944E-4</v>
      </c>
      <c r="X84" s="7">
        <v>2.4186964401302102E-5</v>
      </c>
      <c r="Y84" s="7">
        <v>5.9785214571423601E-5</v>
      </c>
      <c r="Z84" s="7">
        <v>80</v>
      </c>
      <c r="AB84" s="6">
        <f t="shared" si="24"/>
        <v>7.3702670581394036</v>
      </c>
      <c r="AC84" s="6">
        <f t="shared" si="25"/>
        <v>36.999999999999993</v>
      </c>
      <c r="AD84" s="6">
        <f t="shared" si="26"/>
        <v>1.8440547104066111E-2</v>
      </c>
      <c r="AE84" s="6">
        <f t="shared" si="27"/>
        <v>1.5248331837420699E-2</v>
      </c>
      <c r="AF84" s="6">
        <f t="shared" si="28"/>
        <v>1.0281260520832574</v>
      </c>
      <c r="AG84" s="6">
        <f t="shared" si="29"/>
        <v>5.1634770671650967E-2</v>
      </c>
      <c r="AH84" s="6">
        <f t="shared" si="30"/>
        <v>812.3887128341795</v>
      </c>
      <c r="AI84" s="6">
        <f t="shared" si="31"/>
        <v>5.4611165185478958</v>
      </c>
      <c r="AJ84" s="6">
        <f t="shared" si="32"/>
        <v>1.0848963817237289</v>
      </c>
      <c r="AK84" s="6">
        <f t="shared" si="33"/>
        <v>0.35524048059698543</v>
      </c>
      <c r="AL84" s="6">
        <f t="shared" si="34"/>
        <v>14.40533929874228</v>
      </c>
      <c r="AM84" s="6">
        <f t="shared" si="35"/>
        <v>0.20356895260281901</v>
      </c>
      <c r="AN84" s="6">
        <f t="shared" si="36"/>
        <v>2.5998782470524469</v>
      </c>
      <c r="AO84" s="6">
        <f t="shared" si="37"/>
        <v>3.2910639816306779</v>
      </c>
      <c r="AP84" s="6">
        <f t="shared" si="38"/>
        <v>8.3762198347211034E-2</v>
      </c>
      <c r="AQ84" s="6">
        <f t="shared" si="39"/>
        <v>16.205398232223306</v>
      </c>
      <c r="AR84" s="6">
        <f t="shared" si="40"/>
        <v>120.74743274009073</v>
      </c>
      <c r="AS84" s="6">
        <f t="shared" si="41"/>
        <v>184.01722705445928</v>
      </c>
      <c r="AT84" s="6">
        <f t="shared" si="42"/>
        <v>247.82521229757128</v>
      </c>
      <c r="AU84" s="6">
        <f t="shared" si="43"/>
        <v>38.323581533687836</v>
      </c>
      <c r="AV84" s="6">
        <f t="shared" si="44"/>
        <v>0.25607151373996789</v>
      </c>
      <c r="AW84" s="6">
        <f t="shared" si="45"/>
        <v>0.10942289602768887</v>
      </c>
      <c r="AX84" s="6">
        <f t="shared" si="46"/>
        <v>1.0705090182493529E-2</v>
      </c>
      <c r="AY84" s="6">
        <f t="shared" si="47"/>
        <v>2.4517193645331864E-2</v>
      </c>
    </row>
    <row r="85" spans="1:51" s="6" customFormat="1" x14ac:dyDescent="0.15">
      <c r="A85" s="6" t="s">
        <v>26</v>
      </c>
      <c r="B85" s="7">
        <v>1.6301955907858099</v>
      </c>
      <c r="C85" s="7">
        <v>1</v>
      </c>
      <c r="D85" s="7">
        <v>1.4132173340559999E-3</v>
      </c>
      <c r="E85" s="7">
        <v>1.95768375729365E-2</v>
      </c>
      <c r="F85" s="7">
        <v>4.27084737978337E-3</v>
      </c>
      <c r="G85" s="7">
        <v>8.3383458408394194E-3</v>
      </c>
      <c r="H85" s="7">
        <v>3.9395527638969002E-2</v>
      </c>
      <c r="I85" s="7">
        <v>2.1349963554140499</v>
      </c>
      <c r="J85" s="7">
        <v>1.1229698099581901E-3</v>
      </c>
      <c r="K85" s="7">
        <v>3.8847027724059E-4</v>
      </c>
      <c r="L85" s="7">
        <v>1.09428752960842E-2</v>
      </c>
      <c r="M85" s="7">
        <v>3.27507306672679E-4</v>
      </c>
      <c r="N85" s="7">
        <v>2.1576230428361101E-3</v>
      </c>
      <c r="O85" s="7">
        <v>2.2290122759760001E-3</v>
      </c>
      <c r="P85" s="7">
        <v>1.18859393320534E-4</v>
      </c>
      <c r="Q85" s="7">
        <v>6.90460962204176E-3</v>
      </c>
      <c r="R85" s="7">
        <v>7.2152047948512196E-2</v>
      </c>
      <c r="S85" s="7">
        <v>0.15096776808383799</v>
      </c>
      <c r="T85" s="7">
        <v>0.13805377472980501</v>
      </c>
      <c r="U85" s="7">
        <v>0.19584480146063599</v>
      </c>
      <c r="V85" s="7">
        <v>3.8785696767753203E-4</v>
      </c>
      <c r="W85" s="7">
        <v>1.7074538235519501E-4</v>
      </c>
      <c r="X85" s="7">
        <v>-9.4449672710847496E-6</v>
      </c>
      <c r="Y85" s="7">
        <v>5.91230418787383E-5</v>
      </c>
      <c r="Z85" s="7">
        <v>81</v>
      </c>
      <c r="AB85" s="6">
        <f t="shared" si="24"/>
        <v>6.9902649448649168</v>
      </c>
      <c r="AC85" s="6">
        <f t="shared" si="25"/>
        <v>36.999999999999993</v>
      </c>
      <c r="AD85" s="6">
        <f t="shared" si="26"/>
        <v>-4.8209965330270763E-2</v>
      </c>
      <c r="AE85" s="6">
        <f t="shared" si="27"/>
        <v>8.5182189490755674E-3</v>
      </c>
      <c r="AF85" s="6">
        <f t="shared" si="28"/>
        <v>0.97121560720006805</v>
      </c>
      <c r="AG85" s="6">
        <f t="shared" si="29"/>
        <v>4.5257229638979463E-2</v>
      </c>
      <c r="AH85" s="6">
        <f t="shared" si="30"/>
        <v>823.06870580169073</v>
      </c>
      <c r="AI85" s="6">
        <f t="shared" si="31"/>
        <v>5.7082849465905463</v>
      </c>
      <c r="AJ85" s="6">
        <f t="shared" si="32"/>
        <v>1.5937398055400485</v>
      </c>
      <c r="AK85" s="6">
        <f t="shared" si="33"/>
        <v>0.3843128645606822</v>
      </c>
      <c r="AL85" s="6">
        <f t="shared" si="34"/>
        <v>14.834209766856022</v>
      </c>
      <c r="AM85" s="6">
        <f t="shared" si="35"/>
        <v>0.22414889531160015</v>
      </c>
      <c r="AN85" s="6">
        <f t="shared" si="36"/>
        <v>3.2179691678489593</v>
      </c>
      <c r="AO85" s="6">
        <f t="shared" si="37"/>
        <v>3.8275187977711931</v>
      </c>
      <c r="AP85" s="6">
        <f t="shared" si="38"/>
        <v>5.3051283325037127E-2</v>
      </c>
      <c r="AQ85" s="6">
        <f t="shared" si="39"/>
        <v>19.988978402456912</v>
      </c>
      <c r="AR85" s="6">
        <f t="shared" si="40"/>
        <v>125.73895112448474</v>
      </c>
      <c r="AS85" s="6">
        <f t="shared" si="41"/>
        <v>188.41451070463813</v>
      </c>
      <c r="AT85" s="6">
        <f t="shared" si="42"/>
        <v>260.82246321435497</v>
      </c>
      <c r="AU85" s="6">
        <f t="shared" si="43"/>
        <v>38.787605131849524</v>
      </c>
      <c r="AV85" s="6">
        <f t="shared" si="44"/>
        <v>0.23317705969789523</v>
      </c>
      <c r="AW85" s="6">
        <f t="shared" si="45"/>
        <v>0.17762928428960825</v>
      </c>
      <c r="AX85" s="6">
        <f t="shared" si="46"/>
        <v>-4.1803189821629227E-3</v>
      </c>
      <c r="AY85" s="6">
        <f t="shared" si="47"/>
        <v>2.4245644630251865E-2</v>
      </c>
    </row>
    <row r="86" spans="1:51" s="6" customFormat="1" x14ac:dyDescent="0.15">
      <c r="A86" s="6" t="s">
        <v>26</v>
      </c>
      <c r="B86" s="7">
        <v>1.57597640554232</v>
      </c>
      <c r="C86" s="7">
        <v>1</v>
      </c>
      <c r="D86" s="7">
        <v>-5.4403253041277995E-4</v>
      </c>
      <c r="E86" s="7">
        <v>1.21754814472343E-2</v>
      </c>
      <c r="F86" s="7">
        <v>4.2828279817470703E-3</v>
      </c>
      <c r="G86" s="7">
        <v>7.3149211670235897E-3</v>
      </c>
      <c r="H86" s="7">
        <v>3.92194988961167E-2</v>
      </c>
      <c r="I86" s="7">
        <v>2.0215303389555501</v>
      </c>
      <c r="J86" s="7">
        <v>6.6022452731016998E-4</v>
      </c>
      <c r="K86" s="7">
        <v>3.40158392340798E-4</v>
      </c>
      <c r="L86" s="7">
        <v>1.08664003803373E-2</v>
      </c>
      <c r="M86" s="7">
        <v>4.4155966784688002E-4</v>
      </c>
      <c r="N86" s="7">
        <v>1.71524428718168E-3</v>
      </c>
      <c r="O86" s="7">
        <v>2.1351842161025799E-3</v>
      </c>
      <c r="P86" s="7">
        <v>2.0973496729821201E-4</v>
      </c>
      <c r="Q86" s="7">
        <v>6.2301319666396597E-3</v>
      </c>
      <c r="R86" s="7">
        <v>7.1950655643668898E-2</v>
      </c>
      <c r="S86" s="7">
        <v>0.15147401964139401</v>
      </c>
      <c r="T86" s="7">
        <v>0.129808174272185</v>
      </c>
      <c r="U86" s="7">
        <v>0.199593754060714</v>
      </c>
      <c r="V86" s="7">
        <v>5.3132858382213698E-4</v>
      </c>
      <c r="W86" s="7">
        <v>1.6355802491827001E-4</v>
      </c>
      <c r="X86" s="7">
        <v>2.2912223318292098E-5</v>
      </c>
      <c r="Y86" s="7">
        <v>1.20553544228552E-4</v>
      </c>
      <c r="Z86" s="7">
        <v>82</v>
      </c>
      <c r="AB86" s="6">
        <f t="shared" si="24"/>
        <v>6.757773535803989</v>
      </c>
      <c r="AC86" s="6">
        <f t="shared" si="25"/>
        <v>36.999999999999993</v>
      </c>
      <c r="AD86" s="6">
        <f t="shared" si="26"/>
        <v>1.8558921404158418E-2</v>
      </c>
      <c r="AE86" s="6">
        <f t="shared" si="27"/>
        <v>5.2977615200386196E-3</v>
      </c>
      <c r="AF86" s="6">
        <f t="shared" si="28"/>
        <v>0.97394006597278748</v>
      </c>
      <c r="AG86" s="6">
        <f t="shared" si="29"/>
        <v>3.970248696397212E-2</v>
      </c>
      <c r="AH86" s="6">
        <f t="shared" si="30"/>
        <v>819.39103581612562</v>
      </c>
      <c r="AI86" s="6">
        <f t="shared" si="31"/>
        <v>5.4049137712453597</v>
      </c>
      <c r="AJ86" s="6">
        <f t="shared" si="32"/>
        <v>0.93700302576011063</v>
      </c>
      <c r="AK86" s="6">
        <f t="shared" si="33"/>
        <v>0.33651801392229969</v>
      </c>
      <c r="AL86" s="6">
        <f t="shared" si="34"/>
        <v>14.73054003551054</v>
      </c>
      <c r="AM86" s="6">
        <f t="shared" si="35"/>
        <v>0.30220733933412375</v>
      </c>
      <c r="AN86" s="6">
        <f t="shared" si="36"/>
        <v>2.5581870057451797</v>
      </c>
      <c r="AO86" s="6">
        <f t="shared" si="37"/>
        <v>3.6664031920858595</v>
      </c>
      <c r="AP86" s="6">
        <f t="shared" si="38"/>
        <v>9.3612367205163971E-2</v>
      </c>
      <c r="AQ86" s="6">
        <f t="shared" si="39"/>
        <v>18.036352544546997</v>
      </c>
      <c r="AR86" s="6">
        <f t="shared" si="40"/>
        <v>125.38798593506132</v>
      </c>
      <c r="AS86" s="6">
        <f t="shared" si="41"/>
        <v>189.04633523725894</v>
      </c>
      <c r="AT86" s="6">
        <f t="shared" si="42"/>
        <v>245.24420158226968</v>
      </c>
      <c r="AU86" s="6">
        <f t="shared" si="43"/>
        <v>39.530095573389659</v>
      </c>
      <c r="AV86" s="6">
        <f t="shared" si="44"/>
        <v>0.31943125232727271</v>
      </c>
      <c r="AW86" s="6">
        <f t="shared" si="45"/>
        <v>0.17015215583175783</v>
      </c>
      <c r="AX86" s="6">
        <f t="shared" si="46"/>
        <v>1.014089295515495E-2</v>
      </c>
      <c r="AY86" s="6">
        <f t="shared" si="47"/>
        <v>4.9437550900674289E-2</v>
      </c>
    </row>
    <row r="87" spans="1:51" s="6" customFormat="1" x14ac:dyDescent="0.15">
      <c r="A87" s="6" t="s">
        <v>26</v>
      </c>
      <c r="B87" s="7">
        <v>1.61830315798563</v>
      </c>
      <c r="C87" s="7">
        <v>1</v>
      </c>
      <c r="D87" s="7">
        <v>6.9010105687603897E-5</v>
      </c>
      <c r="E87" s="7">
        <v>8.1247545366049199E-3</v>
      </c>
      <c r="F87" s="7">
        <v>3.9480525183548396E-3</v>
      </c>
      <c r="G87" s="7">
        <v>7.3326781421421397E-3</v>
      </c>
      <c r="H87" s="7">
        <v>4.17688999010776E-2</v>
      </c>
      <c r="I87" s="7">
        <v>2.0838482920553401</v>
      </c>
      <c r="J87" s="7">
        <v>6.4677318080288797E-4</v>
      </c>
      <c r="K87" s="7">
        <v>4.4888260219927401E-4</v>
      </c>
      <c r="L87" s="7">
        <v>1.0330101092728699E-2</v>
      </c>
      <c r="M87" s="7">
        <v>4.2166659964070798E-4</v>
      </c>
      <c r="N87" s="7">
        <v>1.9631809845578599E-3</v>
      </c>
      <c r="O87" s="7">
        <v>2.0335797111760202E-3</v>
      </c>
      <c r="P87" s="7">
        <v>2.8171586648399603E-4</v>
      </c>
      <c r="Q87" s="7">
        <v>6.5452720137184001E-3</v>
      </c>
      <c r="R87" s="7">
        <v>7.6691835715368806E-2</v>
      </c>
      <c r="S87" s="7">
        <v>0.164044496548158</v>
      </c>
      <c r="T87" s="7">
        <v>0.14315842815266699</v>
      </c>
      <c r="U87" s="7">
        <v>0.214330964993968</v>
      </c>
      <c r="V87" s="7">
        <v>4.4827780214241701E-4</v>
      </c>
      <c r="W87" s="7">
        <v>1.02574089642949E-4</v>
      </c>
      <c r="X87" s="7">
        <v>-9.3139208755979802E-6</v>
      </c>
      <c r="Y87" s="7">
        <v>9.1203848574037305E-5</v>
      </c>
      <c r="Z87" s="7">
        <v>83</v>
      </c>
      <c r="AB87" s="6">
        <f t="shared" si="24"/>
        <v>6.9392702933138191</v>
      </c>
      <c r="AC87" s="6">
        <f t="shared" si="25"/>
        <v>36.999999999999993</v>
      </c>
      <c r="AD87" s="6">
        <f t="shared" si="26"/>
        <v>-2.3541848252661406E-3</v>
      </c>
      <c r="AE87" s="6">
        <f t="shared" si="27"/>
        <v>3.5352205274446959E-3</v>
      </c>
      <c r="AF87" s="6">
        <f t="shared" si="28"/>
        <v>0.89781017275926289</v>
      </c>
      <c r="AG87" s="6">
        <f t="shared" si="29"/>
        <v>3.9798864772709427E-2</v>
      </c>
      <c r="AH87" s="6">
        <f t="shared" si="30"/>
        <v>872.65424388767042</v>
      </c>
      <c r="AI87" s="6">
        <f t="shared" si="31"/>
        <v>5.5715316826435641</v>
      </c>
      <c r="AJ87" s="6">
        <f t="shared" si="32"/>
        <v>0.91791262263737172</v>
      </c>
      <c r="AK87" s="6">
        <f t="shared" si="33"/>
        <v>0.44407865623092524</v>
      </c>
      <c r="AL87" s="6">
        <f t="shared" si="34"/>
        <v>14.003530368037836</v>
      </c>
      <c r="AM87" s="6">
        <f t="shared" si="35"/>
        <v>0.28859234763188291</v>
      </c>
      <c r="AN87" s="6">
        <f t="shared" si="36"/>
        <v>2.9279701568771306</v>
      </c>
      <c r="AO87" s="6">
        <f t="shared" si="37"/>
        <v>3.4919343671556056</v>
      </c>
      <c r="AP87" s="6">
        <f t="shared" si="38"/>
        <v>0.12574006843276439</v>
      </c>
      <c r="AQ87" s="6">
        <f t="shared" si="39"/>
        <v>18.94868907617316</v>
      </c>
      <c r="AR87" s="6">
        <f t="shared" si="40"/>
        <v>133.65041266109506</v>
      </c>
      <c r="AS87" s="6">
        <f t="shared" si="41"/>
        <v>204.73485130776609</v>
      </c>
      <c r="AT87" s="6">
        <f t="shared" si="42"/>
        <v>270.46659125223186</v>
      </c>
      <c r="AU87" s="6">
        <f t="shared" si="43"/>
        <v>42.448840999158463</v>
      </c>
      <c r="AV87" s="6">
        <f t="shared" si="44"/>
        <v>0.26950166824980004</v>
      </c>
      <c r="AW87" s="6">
        <f t="shared" si="45"/>
        <v>0.10670954539802695</v>
      </c>
      <c r="AX87" s="6">
        <f t="shared" si="46"/>
        <v>-4.1223181740209528E-3</v>
      </c>
      <c r="AY87" s="6">
        <f t="shared" si="47"/>
        <v>3.740159557373237E-2</v>
      </c>
    </row>
    <row r="88" spans="1:51" s="6" customFormat="1" x14ac:dyDescent="0.15">
      <c r="A88" s="6" t="s">
        <v>26</v>
      </c>
      <c r="B88" s="7">
        <v>1.6662567381908699</v>
      </c>
      <c r="C88" s="7">
        <v>1</v>
      </c>
      <c r="D88" s="7">
        <v>-1.9639174479182901E-3</v>
      </c>
      <c r="E88" s="7">
        <v>6.1136519241017503E-3</v>
      </c>
      <c r="F88" s="7">
        <v>4.6724320504756304E-3</v>
      </c>
      <c r="G88" s="7">
        <v>8.1810476338418908E-3</v>
      </c>
      <c r="H88" s="7">
        <v>4.0861082636530002E-2</v>
      </c>
      <c r="I88" s="7">
        <v>2.0407741139734301</v>
      </c>
      <c r="J88" s="7">
        <v>9.4954860195328099E-4</v>
      </c>
      <c r="K88" s="7">
        <v>3.5265467641497702E-4</v>
      </c>
      <c r="L88" s="7">
        <v>9.9054571306098904E-3</v>
      </c>
      <c r="M88" s="7">
        <v>5.5718220722697997E-4</v>
      </c>
      <c r="N88" s="7">
        <v>1.6457218232698999E-3</v>
      </c>
      <c r="O88" s="7">
        <v>1.6834845001917099E-3</v>
      </c>
      <c r="P88" s="7">
        <v>1.51172522774089E-4</v>
      </c>
      <c r="Q88" s="7">
        <v>7.4205463014644004E-3</v>
      </c>
      <c r="R88" s="7">
        <v>8.6999141236527799E-2</v>
      </c>
      <c r="S88" s="7">
        <v>0.16695956312500401</v>
      </c>
      <c r="T88" s="7">
        <v>0.14255383251404199</v>
      </c>
      <c r="U88" s="7">
        <v>0.21373315052348299</v>
      </c>
      <c r="V88" s="7">
        <v>6.1711522995449902E-4</v>
      </c>
      <c r="W88" s="7">
        <v>1.0329919364418E-4</v>
      </c>
      <c r="X88" s="7">
        <v>-9.3797616870304898E-6</v>
      </c>
      <c r="Y88" s="7">
        <v>5.8714871859073998E-5</v>
      </c>
      <c r="Z88" s="7">
        <v>84</v>
      </c>
      <c r="AB88" s="6">
        <f t="shared" si="24"/>
        <v>7.1448948408123636</v>
      </c>
      <c r="AC88" s="6">
        <f t="shared" si="25"/>
        <v>36.999999999999993</v>
      </c>
      <c r="AD88" s="6">
        <f t="shared" si="26"/>
        <v>6.6996342171884798E-2</v>
      </c>
      <c r="AE88" s="6">
        <f t="shared" si="27"/>
        <v>2.6601551692868384E-3</v>
      </c>
      <c r="AF88" s="6">
        <f t="shared" si="28"/>
        <v>1.0625383038702558</v>
      </c>
      <c r="AG88" s="6">
        <f t="shared" si="29"/>
        <v>4.4403477442588164E-2</v>
      </c>
      <c r="AH88" s="6">
        <f t="shared" si="30"/>
        <v>853.68772596504925</v>
      </c>
      <c r="AI88" s="6">
        <f t="shared" si="31"/>
        <v>5.4563653584912011</v>
      </c>
      <c r="AJ88" s="6">
        <f t="shared" si="32"/>
        <v>1.347617176176972</v>
      </c>
      <c r="AK88" s="6">
        <f t="shared" si="33"/>
        <v>0.3488805626429512</v>
      </c>
      <c r="AL88" s="6">
        <f t="shared" si="34"/>
        <v>13.427881149723762</v>
      </c>
      <c r="AM88" s="6">
        <f t="shared" si="35"/>
        <v>0.38134042719855205</v>
      </c>
      <c r="AN88" s="6">
        <f t="shared" si="36"/>
        <v>2.4544982978942809</v>
      </c>
      <c r="AO88" s="6">
        <f t="shared" si="37"/>
        <v>2.8907730296903891</v>
      </c>
      <c r="AP88" s="6">
        <f t="shared" si="38"/>
        <v>6.7473811809060577E-2</v>
      </c>
      <c r="AQ88" s="6">
        <f t="shared" si="39"/>
        <v>21.482625068459853</v>
      </c>
      <c r="AR88" s="6">
        <f t="shared" si="40"/>
        <v>151.61289358852477</v>
      </c>
      <c r="AS88" s="6">
        <f t="shared" si="41"/>
        <v>208.37298446505619</v>
      </c>
      <c r="AT88" s="6">
        <f t="shared" si="42"/>
        <v>269.32433980692758</v>
      </c>
      <c r="AU88" s="6">
        <f t="shared" si="43"/>
        <v>42.330442188210498</v>
      </c>
      <c r="AV88" s="6">
        <f t="shared" si="44"/>
        <v>0.3710056201316409</v>
      </c>
      <c r="AW88" s="6">
        <f t="shared" si="45"/>
        <v>0.10746388324891099</v>
      </c>
      <c r="AX88" s="6">
        <f t="shared" si="46"/>
        <v>-4.1514591531194136E-3</v>
      </c>
      <c r="AY88" s="6">
        <f t="shared" si="47"/>
        <v>2.4078259040285082E-2</v>
      </c>
    </row>
    <row r="89" spans="1:51" s="6" customFormat="1" x14ac:dyDescent="0.15">
      <c r="A89" s="6" t="s">
        <v>26</v>
      </c>
      <c r="B89" s="7">
        <v>1.60604617837772</v>
      </c>
      <c r="C89" s="7">
        <v>1</v>
      </c>
      <c r="D89" s="7">
        <v>-6.2908458951759993E-5</v>
      </c>
      <c r="E89" s="7">
        <v>4.2701121149160198E-3</v>
      </c>
      <c r="F89" s="7">
        <v>3.6129638229793599E-3</v>
      </c>
      <c r="G89" s="7">
        <v>5.7228027606530604E-3</v>
      </c>
      <c r="H89" s="7">
        <v>3.77153900081445E-2</v>
      </c>
      <c r="I89" s="7">
        <v>2.0617360115838599</v>
      </c>
      <c r="J89" s="7">
        <v>7.0503335302635499E-4</v>
      </c>
      <c r="K89" s="7">
        <v>4.1157862859576199E-4</v>
      </c>
      <c r="L89" s="7">
        <v>1.0872473604205299E-2</v>
      </c>
      <c r="M89" s="7">
        <v>3.5209779742039301E-4</v>
      </c>
      <c r="N89" s="7">
        <v>1.74708485613287E-3</v>
      </c>
      <c r="O89" s="7">
        <v>2.6308862315802999E-3</v>
      </c>
      <c r="P89" s="7">
        <v>2.4618122681636598E-4</v>
      </c>
      <c r="Q89" s="7">
        <v>7.5186642919445497E-3</v>
      </c>
      <c r="R89" s="7">
        <v>8.2581773782940904E-2</v>
      </c>
      <c r="S89" s="7">
        <v>0.16396645335217</v>
      </c>
      <c r="T89" s="7">
        <v>0.13902953256419101</v>
      </c>
      <c r="U89" s="7">
        <v>0.217566801314793</v>
      </c>
      <c r="V89" s="7">
        <v>4.7608600888454303E-4</v>
      </c>
      <c r="W89" s="7">
        <v>3.63826412018354E-5</v>
      </c>
      <c r="X89" s="7">
        <v>2.3337549455124601E-5</v>
      </c>
      <c r="Y89" s="7">
        <v>2.51327455670573E-5</v>
      </c>
      <c r="Z89" s="7">
        <v>85</v>
      </c>
      <c r="AB89" s="6">
        <f t="shared" si="24"/>
        <v>6.8867124681256167</v>
      </c>
      <c r="AC89" s="6">
        <f t="shared" si="25"/>
        <v>36.999999999999993</v>
      </c>
      <c r="AD89" s="6">
        <f t="shared" si="26"/>
        <v>2.1460355402949881E-3</v>
      </c>
      <c r="AE89" s="6">
        <f t="shared" si="27"/>
        <v>1.8579992706400522E-3</v>
      </c>
      <c r="AF89" s="6">
        <f t="shared" si="28"/>
        <v>0.8216090487655785</v>
      </c>
      <c r="AG89" s="6">
        <f t="shared" si="29"/>
        <v>3.1061100566127139E-2</v>
      </c>
      <c r="AH89" s="6">
        <f t="shared" si="30"/>
        <v>787.96653080242663</v>
      </c>
      <c r="AI89" s="6">
        <f t="shared" si="31"/>
        <v>5.5124106460057005</v>
      </c>
      <c r="AJ89" s="6">
        <f t="shared" si="32"/>
        <v>1.000596551204975</v>
      </c>
      <c r="AK89" s="6">
        <f t="shared" si="33"/>
        <v>0.40717391011521953</v>
      </c>
      <c r="AL89" s="6">
        <f t="shared" si="34"/>
        <v>14.738772924434276</v>
      </c>
      <c r="AM89" s="6">
        <f t="shared" si="35"/>
        <v>0.24097884451874563</v>
      </c>
      <c r="AN89" s="6">
        <f t="shared" si="36"/>
        <v>2.605675360818092</v>
      </c>
      <c r="AO89" s="6">
        <f t="shared" si="37"/>
        <v>4.5175913182271925</v>
      </c>
      <c r="AP89" s="6">
        <f t="shared" si="38"/>
        <v>0.10987966241692056</v>
      </c>
      <c r="AQ89" s="6">
        <f t="shared" si="39"/>
        <v>21.766678548665183</v>
      </c>
      <c r="AR89" s="6">
        <f t="shared" si="40"/>
        <v>143.91477321442517</v>
      </c>
      <c r="AS89" s="6">
        <f t="shared" si="41"/>
        <v>204.63744991690936</v>
      </c>
      <c r="AT89" s="6">
        <f t="shared" si="42"/>
        <v>262.66594458502635</v>
      </c>
      <c r="AU89" s="6">
        <f t="shared" si="43"/>
        <v>43.089707341013771</v>
      </c>
      <c r="AV89" s="6">
        <f t="shared" si="44"/>
        <v>0.28621977936799753</v>
      </c>
      <c r="AW89" s="6">
        <f t="shared" si="45"/>
        <v>3.7849471699349914E-2</v>
      </c>
      <c r="AX89" s="6">
        <f t="shared" si="46"/>
        <v>1.0329141243622206E-2</v>
      </c>
      <c r="AY89" s="6">
        <f t="shared" si="47"/>
        <v>1.0306635082328972E-2</v>
      </c>
    </row>
    <row r="90" spans="1:51" s="6" customFormat="1" x14ac:dyDescent="0.15">
      <c r="A90" s="6" t="s">
        <v>26</v>
      </c>
      <c r="B90" s="7">
        <v>1.65090825388352</v>
      </c>
      <c r="C90" s="7">
        <v>1</v>
      </c>
      <c r="D90" s="7">
        <v>1.9835197327830499E-4</v>
      </c>
      <c r="E90" s="7">
        <v>2.81744413602739E-3</v>
      </c>
      <c r="F90" s="7">
        <v>3.3064876755193001E-3</v>
      </c>
      <c r="G90" s="7">
        <v>7.1938506711348498E-3</v>
      </c>
      <c r="H90" s="7">
        <v>4.1032127990421698E-2</v>
      </c>
      <c r="I90" s="7">
        <v>2.0897216677872499</v>
      </c>
      <c r="J90" s="7">
        <v>7.99506409275256E-4</v>
      </c>
      <c r="K90" s="7">
        <v>5.3964000518698103E-4</v>
      </c>
      <c r="L90" s="7">
        <v>1.09917671736441E-2</v>
      </c>
      <c r="M90" s="7">
        <v>4.1554783699620401E-4</v>
      </c>
      <c r="N90" s="7">
        <v>1.44833798608832E-3</v>
      </c>
      <c r="O90" s="7">
        <v>2.3607313149377001E-3</v>
      </c>
      <c r="P90" s="7">
        <v>3.4247531144294198E-4</v>
      </c>
      <c r="Q90" s="7">
        <v>7.3591304723258904E-3</v>
      </c>
      <c r="R90" s="7">
        <v>7.93410897073525E-2</v>
      </c>
      <c r="S90" s="7">
        <v>0.16344801482910201</v>
      </c>
      <c r="T90" s="7">
        <v>0.141740244034365</v>
      </c>
      <c r="U90" s="7">
        <v>0.21253398916970001</v>
      </c>
      <c r="V90" s="7">
        <v>6.3631507569872001E-4</v>
      </c>
      <c r="W90" s="7">
        <v>3.8145527205618301E-6</v>
      </c>
      <c r="X90" s="7">
        <v>2.3244930640923601E-5</v>
      </c>
      <c r="Y90" s="7">
        <v>8.9880398478238104E-5</v>
      </c>
      <c r="Z90" s="7">
        <v>86</v>
      </c>
      <c r="AB90" s="6">
        <f t="shared" si="24"/>
        <v>7.0790806695454922</v>
      </c>
      <c r="AC90" s="6">
        <f t="shared" si="25"/>
        <v>36.999999999999993</v>
      </c>
      <c r="AD90" s="6">
        <f t="shared" si="26"/>
        <v>-6.7665047155152933E-3</v>
      </c>
      <c r="AE90" s="6">
        <f t="shared" si="27"/>
        <v>1.2259184323339331E-3</v>
      </c>
      <c r="AF90" s="6">
        <f t="shared" si="28"/>
        <v>0.75191458507278841</v>
      </c>
      <c r="AG90" s="6">
        <f t="shared" si="29"/>
        <v>3.9045364395595875E-2</v>
      </c>
      <c r="AH90" s="6">
        <f t="shared" si="30"/>
        <v>857.26128079470391</v>
      </c>
      <c r="AI90" s="6">
        <f t="shared" si="31"/>
        <v>5.587235176558722</v>
      </c>
      <c r="AJ90" s="6">
        <f t="shared" si="32"/>
        <v>1.1346744836299825</v>
      </c>
      <c r="AK90" s="6">
        <f t="shared" si="33"/>
        <v>0.53386477261040888</v>
      </c>
      <c r="AL90" s="6">
        <f t="shared" si="34"/>
        <v>14.900487810605505</v>
      </c>
      <c r="AM90" s="6">
        <f t="shared" si="35"/>
        <v>0.28440461239820708</v>
      </c>
      <c r="AN90" s="6">
        <f t="shared" si="36"/>
        <v>2.1601117949363173</v>
      </c>
      <c r="AO90" s="6">
        <f t="shared" si="37"/>
        <v>4.0536983944849494</v>
      </c>
      <c r="AP90" s="6">
        <f t="shared" si="38"/>
        <v>0.15285922527126877</v>
      </c>
      <c r="AQ90" s="6">
        <f t="shared" si="39"/>
        <v>21.304825055219478</v>
      </c>
      <c r="AR90" s="6">
        <f t="shared" si="40"/>
        <v>138.26725206740124</v>
      </c>
      <c r="AS90" s="6">
        <f t="shared" si="41"/>
        <v>203.99041550755092</v>
      </c>
      <c r="AT90" s="6">
        <f t="shared" si="42"/>
        <v>267.78724202218757</v>
      </c>
      <c r="AU90" s="6">
        <f t="shared" si="43"/>
        <v>42.092944962177377</v>
      </c>
      <c r="AV90" s="6">
        <f t="shared" si="44"/>
        <v>0.38254844119812431</v>
      </c>
      <c r="AW90" s="6">
        <f t="shared" si="45"/>
        <v>3.9683431568816319E-3</v>
      </c>
      <c r="AX90" s="6">
        <f t="shared" si="46"/>
        <v>1.0288148387215472E-2</v>
      </c>
      <c r="AY90" s="6">
        <f t="shared" si="47"/>
        <v>3.6858864691000845E-2</v>
      </c>
    </row>
    <row r="91" spans="1:51" s="6" customFormat="1" x14ac:dyDescent="0.15">
      <c r="A91" s="6" t="s">
        <v>26</v>
      </c>
      <c r="B91" s="7">
        <v>1.6418528904426799</v>
      </c>
      <c r="C91" s="7">
        <v>1</v>
      </c>
      <c r="D91" s="7">
        <v>1.1622529386680501E-3</v>
      </c>
      <c r="E91" s="7">
        <v>2.5292426400565999E-3</v>
      </c>
      <c r="F91" s="7">
        <v>5.0702800965997203E-3</v>
      </c>
      <c r="G91" s="7">
        <v>6.9736870629860002E-3</v>
      </c>
      <c r="H91" s="7">
        <v>4.0229705854304597E-2</v>
      </c>
      <c r="I91" s="7">
        <v>2.0692000382589701</v>
      </c>
      <c r="J91" s="7">
        <v>1.00920351612024E-3</v>
      </c>
      <c r="K91" s="7">
        <v>3.1744103882760298E-4</v>
      </c>
      <c r="L91" s="7">
        <v>1.2114953898333201E-2</v>
      </c>
      <c r="M91" s="7">
        <v>5.2063718987279697E-4</v>
      </c>
      <c r="N91" s="7">
        <v>1.6679269527724099E-3</v>
      </c>
      <c r="O91" s="7">
        <v>2.7262315662137E-3</v>
      </c>
      <c r="P91" s="7">
        <v>1.5018845946818699E-4</v>
      </c>
      <c r="Q91" s="7">
        <v>7.8666706102130095E-3</v>
      </c>
      <c r="R91" s="7">
        <v>8.3375062266943203E-2</v>
      </c>
      <c r="S91" s="7">
        <v>0.16838865763248001</v>
      </c>
      <c r="T91" s="7">
        <v>0.14550723646422201</v>
      </c>
      <c r="U91" s="7">
        <v>0.210642618308197</v>
      </c>
      <c r="V91" s="7">
        <v>4.4850800224746298E-4</v>
      </c>
      <c r="W91" s="7">
        <v>1.35544782114722E-4</v>
      </c>
      <c r="X91" s="7">
        <v>-9.3187037703871205E-6</v>
      </c>
      <c r="Y91" s="7">
        <v>9.1250683673660906E-5</v>
      </c>
      <c r="Z91" s="7">
        <v>87</v>
      </c>
      <c r="AB91" s="6">
        <f t="shared" si="24"/>
        <v>7.0402513474805213</v>
      </c>
      <c r="AC91" s="6">
        <f t="shared" si="25"/>
        <v>36.999999999999993</v>
      </c>
      <c r="AD91" s="6">
        <f t="shared" si="26"/>
        <v>-3.9648660208106166E-2</v>
      </c>
      <c r="AE91" s="6">
        <f t="shared" si="27"/>
        <v>1.1005170014345873E-3</v>
      </c>
      <c r="AF91" s="6">
        <f t="shared" si="28"/>
        <v>1.1530112703168742</v>
      </c>
      <c r="AG91" s="6">
        <f t="shared" si="29"/>
        <v>3.7850403768832558E-2</v>
      </c>
      <c r="AH91" s="6">
        <f t="shared" si="30"/>
        <v>840.49672429141094</v>
      </c>
      <c r="AI91" s="6">
        <f t="shared" si="31"/>
        <v>5.5323670225130597</v>
      </c>
      <c r="AJ91" s="6">
        <f t="shared" si="32"/>
        <v>1.4322805486566801</v>
      </c>
      <c r="AK91" s="6">
        <f t="shared" si="33"/>
        <v>0.31404378174703712</v>
      </c>
      <c r="AL91" s="6">
        <f t="shared" si="34"/>
        <v>16.42308466294725</v>
      </c>
      <c r="AM91" s="6">
        <f t="shared" si="35"/>
        <v>0.35632869432362646</v>
      </c>
      <c r="AN91" s="6">
        <f t="shared" si="36"/>
        <v>2.4876159559321027</v>
      </c>
      <c r="AO91" s="6">
        <f t="shared" si="37"/>
        <v>4.6813122920963623</v>
      </c>
      <c r="AP91" s="6">
        <f t="shared" si="38"/>
        <v>6.703458845621714E-2</v>
      </c>
      <c r="AQ91" s="6">
        <f t="shared" si="39"/>
        <v>22.774163571073984</v>
      </c>
      <c r="AR91" s="6">
        <f t="shared" si="40"/>
        <v>145.29723240655733</v>
      </c>
      <c r="AS91" s="6">
        <f t="shared" si="41"/>
        <v>210.15655817614953</v>
      </c>
      <c r="AT91" s="6">
        <f t="shared" si="42"/>
        <v>274.90415169298859</v>
      </c>
      <c r="AU91" s="6">
        <f t="shared" si="43"/>
        <v>41.71835372673624</v>
      </c>
      <c r="AV91" s="6">
        <f t="shared" si="44"/>
        <v>0.26964006303991606</v>
      </c>
      <c r="AW91" s="6">
        <f t="shared" si="45"/>
        <v>0.14100950962259751</v>
      </c>
      <c r="AX91" s="6">
        <f t="shared" si="46"/>
        <v>-4.124435071338103E-3</v>
      </c>
      <c r="AY91" s="6">
        <f t="shared" si="47"/>
        <v>3.7420802081814697E-2</v>
      </c>
    </row>
    <row r="92" spans="1:51" s="6" customFormat="1" x14ac:dyDescent="0.15">
      <c r="A92" s="6" t="s">
        <v>26</v>
      </c>
      <c r="B92" s="7">
        <v>1.5810515678044701</v>
      </c>
      <c r="C92" s="7">
        <v>1</v>
      </c>
      <c r="D92" s="7">
        <v>3.9185547559908901E-4</v>
      </c>
      <c r="E92" s="7">
        <v>2.60639395956047E-3</v>
      </c>
      <c r="F92" s="7">
        <v>3.67399761668533E-3</v>
      </c>
      <c r="G92" s="7">
        <v>6.4086104741249003E-3</v>
      </c>
      <c r="H92" s="7">
        <v>4.0528576022401598E-2</v>
      </c>
      <c r="I92" s="7">
        <v>2.0205561212994998</v>
      </c>
      <c r="J92" s="7">
        <v>9.5592714544940303E-4</v>
      </c>
      <c r="K92" s="7">
        <v>4.07516233197037E-4</v>
      </c>
      <c r="L92" s="7">
        <v>1.10555658361535E-2</v>
      </c>
      <c r="M92" s="7">
        <v>4.1308566121688598E-4</v>
      </c>
      <c r="N92" s="7">
        <v>1.8587669770074801E-3</v>
      </c>
      <c r="O92" s="7">
        <v>2.31451208688704E-3</v>
      </c>
      <c r="P92" s="7">
        <v>8.2593432549675697E-5</v>
      </c>
      <c r="Q92" s="7">
        <v>7.7026279700422098E-3</v>
      </c>
      <c r="R92" s="7">
        <v>7.9912063424105895E-2</v>
      </c>
      <c r="S92" s="7">
        <v>0.16188811421291899</v>
      </c>
      <c r="T92" s="7">
        <v>0.13487375291071199</v>
      </c>
      <c r="U92" s="7">
        <v>0.21117671321942599</v>
      </c>
      <c r="V92" s="7">
        <v>5.0361849115655895E-4</v>
      </c>
      <c r="W92" s="7">
        <v>3.6023534426257402E-5</v>
      </c>
      <c r="X92" s="7">
        <v>2.3107201358948E-5</v>
      </c>
      <c r="Y92" s="7">
        <v>5.7116261820579201E-5</v>
      </c>
      <c r="Z92" s="7">
        <v>88</v>
      </c>
      <c r="AB92" s="6">
        <f t="shared" si="24"/>
        <v>6.7795357887821774</v>
      </c>
      <c r="AC92" s="6">
        <f t="shared" si="25"/>
        <v>36.999999999999993</v>
      </c>
      <c r="AD92" s="6">
        <f t="shared" si="26"/>
        <v>-1.3367610513868956E-2</v>
      </c>
      <c r="AE92" s="6">
        <f t="shared" si="27"/>
        <v>1.1340868683395757E-3</v>
      </c>
      <c r="AF92" s="6">
        <f t="shared" si="28"/>
        <v>0.83548848948136323</v>
      </c>
      <c r="AG92" s="6">
        <f t="shared" si="29"/>
        <v>3.4783392465410359E-2</v>
      </c>
      <c r="AH92" s="6">
        <f t="shared" si="30"/>
        <v>846.74085140940917</v>
      </c>
      <c r="AI92" s="6">
        <f t="shared" si="31"/>
        <v>5.4023090305081523</v>
      </c>
      <c r="AJ92" s="6">
        <f t="shared" si="32"/>
        <v>1.356669724679159</v>
      </c>
      <c r="AK92" s="6">
        <f t="shared" si="33"/>
        <v>0.40315499051150627</v>
      </c>
      <c r="AL92" s="6">
        <f t="shared" si="34"/>
        <v>14.986973557440976</v>
      </c>
      <c r="AM92" s="6">
        <f t="shared" si="35"/>
        <v>0.28271947753326587</v>
      </c>
      <c r="AN92" s="6">
        <f t="shared" si="36"/>
        <v>2.7722427428117844</v>
      </c>
      <c r="AO92" s="6">
        <f t="shared" si="37"/>
        <v>3.9743336614643936</v>
      </c>
      <c r="AP92" s="6">
        <f t="shared" si="38"/>
        <v>3.6864462021641613E-2</v>
      </c>
      <c r="AQ92" s="6">
        <f t="shared" si="39"/>
        <v>22.299256954921738</v>
      </c>
      <c r="AR92" s="6">
        <f t="shared" si="40"/>
        <v>139.26228461748843</v>
      </c>
      <c r="AS92" s="6">
        <f t="shared" si="41"/>
        <v>202.04358993626226</v>
      </c>
      <c r="AT92" s="6">
        <f t="shared" si="42"/>
        <v>254.81450634715191</v>
      </c>
      <c r="AU92" s="6">
        <f t="shared" si="43"/>
        <v>41.824132702563922</v>
      </c>
      <c r="AV92" s="6">
        <f t="shared" si="44"/>
        <v>0.30277212674702081</v>
      </c>
      <c r="AW92" s="6">
        <f t="shared" si="45"/>
        <v>3.7475886899283273E-2</v>
      </c>
      <c r="AX92" s="6">
        <f t="shared" si="46"/>
        <v>1.0227189750163875E-2</v>
      </c>
      <c r="AY92" s="6">
        <f t="shared" si="47"/>
        <v>2.3422688391954875E-2</v>
      </c>
    </row>
    <row r="93" spans="1:51" s="6" customFormat="1" x14ac:dyDescent="0.15">
      <c r="A93" s="6" t="s">
        <v>26</v>
      </c>
      <c r="B93" s="7">
        <v>1.6181118213141099</v>
      </c>
      <c r="C93" s="7">
        <v>1</v>
      </c>
      <c r="D93" s="7">
        <v>-1.7692854264235499E-3</v>
      </c>
      <c r="E93" s="7">
        <v>3.1292763941316798E-3</v>
      </c>
      <c r="F93" s="7">
        <v>4.3050356375946798E-3</v>
      </c>
      <c r="G93" s="7">
        <v>7.3660892946005802E-3</v>
      </c>
      <c r="H93" s="7">
        <v>4.0908497423128E-2</v>
      </c>
      <c r="I93" s="7">
        <v>2.0117841472786901</v>
      </c>
      <c r="J93" s="7">
        <v>7.0631472980786105E-4</v>
      </c>
      <c r="K93" s="7">
        <v>3.7971460690909797E-4</v>
      </c>
      <c r="L93" s="7">
        <v>1.10882324367897E-2</v>
      </c>
      <c r="M93" s="7">
        <v>6.4624620500158998E-4</v>
      </c>
      <c r="N93" s="7">
        <v>1.3263034359420401E-3</v>
      </c>
      <c r="O93" s="7">
        <v>2.3418331866588201E-3</v>
      </c>
      <c r="P93" s="7">
        <v>2.1401660035767E-4</v>
      </c>
      <c r="Q93" s="7">
        <v>7.43449307658156E-3</v>
      </c>
      <c r="R93" s="7">
        <v>8.1908735429970195E-2</v>
      </c>
      <c r="S93" s="7">
        <v>0.161805834713833</v>
      </c>
      <c r="T93" s="7">
        <v>0.138420604081434</v>
      </c>
      <c r="U93" s="7">
        <v>0.21703734455751</v>
      </c>
      <c r="V93" s="7">
        <v>9.0090797483895202E-4</v>
      </c>
      <c r="W93" s="7">
        <v>3.6448765551110102E-5</v>
      </c>
      <c r="X93" s="7">
        <v>2.33799647449555E-5</v>
      </c>
      <c r="Y93" s="7">
        <v>5.7790476959325897E-5</v>
      </c>
      <c r="Z93" s="7">
        <v>89</v>
      </c>
      <c r="AB93" s="6">
        <f t="shared" si="24"/>
        <v>6.9384498432799973</v>
      </c>
      <c r="AC93" s="6">
        <f t="shared" si="25"/>
        <v>36.999999999999993</v>
      </c>
      <c r="AD93" s="6">
        <f t="shared" si="26"/>
        <v>6.0356738494302037E-2</v>
      </c>
      <c r="AE93" s="6">
        <f t="shared" si="27"/>
        <v>1.3616020145274669E-3</v>
      </c>
      <c r="AF93" s="6">
        <f t="shared" si="28"/>
        <v>0.97899021645595008</v>
      </c>
      <c r="AG93" s="6">
        <f t="shared" si="29"/>
        <v>3.9980207238970375E-2</v>
      </c>
      <c r="AH93" s="6">
        <f t="shared" si="30"/>
        <v>854.67833655919378</v>
      </c>
      <c r="AI93" s="6">
        <f t="shared" si="31"/>
        <v>5.378855628759764</v>
      </c>
      <c r="AJ93" s="6">
        <f t="shared" si="32"/>
        <v>1.0024151051540406</v>
      </c>
      <c r="AK93" s="6">
        <f t="shared" si="33"/>
        <v>0.37565089749811409</v>
      </c>
      <c r="AL93" s="6">
        <f t="shared" si="34"/>
        <v>15.031256544598921</v>
      </c>
      <c r="AM93" s="6">
        <f t="shared" si="35"/>
        <v>0.44229661445444707</v>
      </c>
      <c r="AN93" s="6">
        <f t="shared" si="36"/>
        <v>1.9781043673242851</v>
      </c>
      <c r="AO93" s="6">
        <f t="shared" si="37"/>
        <v>4.02124772473777</v>
      </c>
      <c r="AP93" s="6">
        <f t="shared" si="38"/>
        <v>9.5523416237011147E-2</v>
      </c>
      <c r="AQ93" s="6">
        <f t="shared" si="39"/>
        <v>21.523001252177881</v>
      </c>
      <c r="AR93" s="6">
        <f t="shared" si="40"/>
        <v>142.74187322093533</v>
      </c>
      <c r="AS93" s="6">
        <f t="shared" si="41"/>
        <v>201.94090145011666</v>
      </c>
      <c r="AT93" s="6">
        <f t="shared" si="42"/>
        <v>261.5155071768142</v>
      </c>
      <c r="AU93" s="6">
        <f t="shared" si="43"/>
        <v>42.984846964415979</v>
      </c>
      <c r="AV93" s="6">
        <f t="shared" si="44"/>
        <v>0.54161995306988353</v>
      </c>
      <c r="AW93" s="6">
        <f t="shared" si="45"/>
        <v>3.7918261968660674E-2</v>
      </c>
      <c r="AX93" s="6">
        <f t="shared" si="46"/>
        <v>1.0347914145224192E-2</v>
      </c>
      <c r="AY93" s="6">
        <f t="shared" si="47"/>
        <v>2.3699175868561975E-2</v>
      </c>
    </row>
    <row r="94" spans="1:51" s="6" customFormat="1" x14ac:dyDescent="0.15">
      <c r="A94" s="6" t="s">
        <v>26</v>
      </c>
      <c r="B94" s="7">
        <v>1.5724079910940401</v>
      </c>
      <c r="C94" s="7">
        <v>1</v>
      </c>
      <c r="D94" s="7">
        <v>-1.86665599238021E-3</v>
      </c>
      <c r="E94" s="7">
        <v>5.58834297915902E-3</v>
      </c>
      <c r="F94" s="7">
        <v>4.1004928044036E-3</v>
      </c>
      <c r="G94" s="7">
        <v>5.5994121065046703E-3</v>
      </c>
      <c r="H94" s="7">
        <v>3.8566978360958397E-2</v>
      </c>
      <c r="I94" s="7">
        <v>1.99100581761371</v>
      </c>
      <c r="J94" s="7">
        <v>8.8597771062151295E-4</v>
      </c>
      <c r="K94" s="7">
        <v>6.9330729528497203E-4</v>
      </c>
      <c r="L94" s="7">
        <v>1.2559397677516199E-2</v>
      </c>
      <c r="M94" s="7">
        <v>5.0664310927738205E-4</v>
      </c>
      <c r="N94" s="7">
        <v>1.68716159542254E-3</v>
      </c>
      <c r="O94" s="7">
        <v>2.4607545114552101E-3</v>
      </c>
      <c r="P94" s="7">
        <v>2.4225124960101699E-4</v>
      </c>
      <c r="Q94" s="7">
        <v>7.8153903966566504E-3</v>
      </c>
      <c r="R94" s="7">
        <v>8.1521966546605207E-2</v>
      </c>
      <c r="S94" s="7">
        <v>0.160989840348854</v>
      </c>
      <c r="T94" s="7">
        <v>0.13586607984424301</v>
      </c>
      <c r="U94" s="7">
        <v>0.20815818192107099</v>
      </c>
      <c r="V94" s="7">
        <v>3.0831977221947601E-4</v>
      </c>
      <c r="W94" s="7">
        <v>1.6393472991959901E-4</v>
      </c>
      <c r="X94" s="7">
        <v>-9.0682285946904793E-6</v>
      </c>
      <c r="Y94" s="7">
        <v>2.4731532530974E-5</v>
      </c>
      <c r="Z94" s="7">
        <v>90</v>
      </c>
      <c r="AB94" s="6">
        <f t="shared" si="24"/>
        <v>6.7424722047443613</v>
      </c>
      <c r="AC94" s="6">
        <f t="shared" si="25"/>
        <v>36.999999999999993</v>
      </c>
      <c r="AD94" s="6">
        <f t="shared" si="26"/>
        <v>6.3678401409012222E-2</v>
      </c>
      <c r="AE94" s="6">
        <f t="shared" si="27"/>
        <v>2.4315842066755947E-3</v>
      </c>
      <c r="AF94" s="6">
        <f t="shared" si="28"/>
        <v>0.93247598303322043</v>
      </c>
      <c r="AG94" s="6">
        <f t="shared" si="29"/>
        <v>3.039138510017143E-2</v>
      </c>
      <c r="AH94" s="6">
        <f t="shared" si="30"/>
        <v>805.75828954848794</v>
      </c>
      <c r="AI94" s="6">
        <f t="shared" si="31"/>
        <v>5.3233011421485212</v>
      </c>
      <c r="AJ94" s="6">
        <f t="shared" si="32"/>
        <v>1.2573961754958656</v>
      </c>
      <c r="AK94" s="6">
        <f t="shared" si="33"/>
        <v>0.68588751387733249</v>
      </c>
      <c r="AL94" s="6">
        <f t="shared" si="34"/>
        <v>17.025574600151788</v>
      </c>
      <c r="AM94" s="6">
        <f t="shared" si="35"/>
        <v>0.34675102187951606</v>
      </c>
      <c r="AN94" s="6">
        <f t="shared" si="36"/>
        <v>2.5163033057489415</v>
      </c>
      <c r="AO94" s="6">
        <f t="shared" si="37"/>
        <v>4.225451896702114</v>
      </c>
      <c r="AP94" s="6">
        <f t="shared" si="38"/>
        <v>0.1081255702169867</v>
      </c>
      <c r="AQ94" s="6">
        <f t="shared" si="39"/>
        <v>22.625706360983621</v>
      </c>
      <c r="AR94" s="6">
        <f t="shared" si="40"/>
        <v>142.06785335449155</v>
      </c>
      <c r="AS94" s="6">
        <f t="shared" si="41"/>
        <v>200.92250407320188</v>
      </c>
      <c r="AT94" s="6">
        <f t="shared" si="42"/>
        <v>256.68929141278352</v>
      </c>
      <c r="AU94" s="6">
        <f t="shared" si="43"/>
        <v>41.226304222024666</v>
      </c>
      <c r="AV94" s="6">
        <f t="shared" si="44"/>
        <v>0.18535982056311756</v>
      </c>
      <c r="AW94" s="6">
        <f t="shared" si="45"/>
        <v>0.17054404836115686</v>
      </c>
      <c r="AX94" s="6">
        <f t="shared" si="46"/>
        <v>-4.0135753826305732E-3</v>
      </c>
      <c r="AY94" s="6">
        <f t="shared" si="47"/>
        <v>1.0142102467213336E-2</v>
      </c>
    </row>
    <row r="95" spans="1:51" s="6" customFormat="1" x14ac:dyDescent="0.15">
      <c r="A95" s="6" t="s">
        <v>26</v>
      </c>
      <c r="B95" s="7">
        <v>1.64850631652146</v>
      </c>
      <c r="C95" s="7">
        <v>1</v>
      </c>
      <c r="D95" s="7">
        <v>4.2973930830441401E-4</v>
      </c>
      <c r="E95" s="7">
        <v>5.6606007622728802E-3</v>
      </c>
      <c r="F95" s="7">
        <v>4.4714264881350304E-3</v>
      </c>
      <c r="G95" s="7">
        <v>6.97929100268521E-3</v>
      </c>
      <c r="H95" s="7">
        <v>4.0412240314455297E-2</v>
      </c>
      <c r="I95" s="7">
        <v>2.1736996430864601</v>
      </c>
      <c r="J95" s="7">
        <v>7.0684122706902704E-4</v>
      </c>
      <c r="K95" s="7">
        <v>3.7999765169370402E-4</v>
      </c>
      <c r="L95" s="7">
        <v>1.20768941074438E-2</v>
      </c>
      <c r="M95" s="7">
        <v>3.8563702322183898E-4</v>
      </c>
      <c r="N95" s="7">
        <v>2.0779284281754202E-3</v>
      </c>
      <c r="O95" s="7">
        <v>2.8334506300613598E-3</v>
      </c>
      <c r="P95" s="7">
        <v>1.81539768554649E-4</v>
      </c>
      <c r="Q95" s="7">
        <v>7.7337621217076101E-3</v>
      </c>
      <c r="R95" s="7">
        <v>8.1113413229221498E-2</v>
      </c>
      <c r="S95" s="7">
        <v>0.163156511650978</v>
      </c>
      <c r="T95" s="7">
        <v>0.13898820025460601</v>
      </c>
      <c r="U95" s="7">
        <v>0.20045210409589201</v>
      </c>
      <c r="V95" s="7">
        <v>5.4257953298355796E-4</v>
      </c>
      <c r="W95" s="7">
        <v>1.3438502364917799E-4</v>
      </c>
      <c r="X95" s="7">
        <v>2.3397392510347998E-5</v>
      </c>
      <c r="Y95" s="7">
        <v>5.783355482045E-5</v>
      </c>
      <c r="Z95" s="7">
        <v>91</v>
      </c>
      <c r="AB95" s="6">
        <f t="shared" si="24"/>
        <v>7.068781182393967</v>
      </c>
      <c r="AC95" s="6">
        <f t="shared" si="25"/>
        <v>36.999999999999993</v>
      </c>
      <c r="AD95" s="6">
        <f t="shared" si="26"/>
        <v>-1.4659965353630018E-2</v>
      </c>
      <c r="AE95" s="6">
        <f t="shared" si="27"/>
        <v>2.4630248116785992E-3</v>
      </c>
      <c r="AF95" s="6">
        <f t="shared" si="28"/>
        <v>1.0168284664728071</v>
      </c>
      <c r="AG95" s="6">
        <f t="shared" si="29"/>
        <v>3.7880819727907793E-2</v>
      </c>
      <c r="AH95" s="6">
        <f t="shared" si="30"/>
        <v>844.31031458666666</v>
      </c>
      <c r="AI95" s="6">
        <f t="shared" si="31"/>
        <v>5.8117649332629995</v>
      </c>
      <c r="AJ95" s="6">
        <f t="shared" si="32"/>
        <v>1.0031623199368311</v>
      </c>
      <c r="AK95" s="6">
        <f t="shared" si="33"/>
        <v>0.37593091313468635</v>
      </c>
      <c r="AL95" s="6">
        <f t="shared" si="34"/>
        <v>16.371490643417658</v>
      </c>
      <c r="AM95" s="6">
        <f t="shared" si="35"/>
        <v>0.26393338708873459</v>
      </c>
      <c r="AN95" s="6">
        <f t="shared" si="36"/>
        <v>3.0991092893019614</v>
      </c>
      <c r="AO95" s="6">
        <f t="shared" si="37"/>
        <v>4.8654220822394683</v>
      </c>
      <c r="AP95" s="6">
        <f t="shared" si="38"/>
        <v>8.1027821422427898E-2</v>
      </c>
      <c r="AQ95" s="6">
        <f t="shared" si="39"/>
        <v>22.389390926179402</v>
      </c>
      <c r="AR95" s="6">
        <f t="shared" si="40"/>
        <v>141.35586988254749</v>
      </c>
      <c r="AS95" s="6">
        <f t="shared" si="41"/>
        <v>203.62660653446875</v>
      </c>
      <c r="AT95" s="6">
        <f t="shared" si="42"/>
        <v>262.58785621100395</v>
      </c>
      <c r="AU95" s="6">
        <f t="shared" si="43"/>
        <v>39.700094174226066</v>
      </c>
      <c r="AV95" s="6">
        <f t="shared" si="44"/>
        <v>0.32619524901393743</v>
      </c>
      <c r="AW95" s="6">
        <f t="shared" si="45"/>
        <v>0.13980299344428676</v>
      </c>
      <c r="AX95" s="6">
        <f t="shared" si="46"/>
        <v>1.0355627630765848E-2</v>
      </c>
      <c r="AY95" s="6">
        <f t="shared" si="47"/>
        <v>2.3716841578563651E-2</v>
      </c>
    </row>
    <row r="96" spans="1:51" s="6" customFormat="1" x14ac:dyDescent="0.15">
      <c r="A96" s="6" t="s">
        <v>26</v>
      </c>
      <c r="B96" s="7">
        <v>1.67456456569321</v>
      </c>
      <c r="C96" s="7">
        <v>1</v>
      </c>
      <c r="D96" s="7">
        <v>-8.0746063735066397E-4</v>
      </c>
      <c r="E96" s="7">
        <v>3.4789354393548002E-3</v>
      </c>
      <c r="F96" s="7">
        <v>3.8001131341423499E-3</v>
      </c>
      <c r="G96" s="7">
        <v>5.9840215283811704E-3</v>
      </c>
      <c r="H96" s="7">
        <v>3.9228564525903398E-2</v>
      </c>
      <c r="I96" s="7">
        <v>2.1055472645953102</v>
      </c>
      <c r="J96" s="7">
        <v>6.9749940094794495E-4</v>
      </c>
      <c r="K96" s="7">
        <v>5.0379561212587096E-4</v>
      </c>
      <c r="L96" s="7">
        <v>1.17559350399852E-2</v>
      </c>
      <c r="M96" s="7">
        <v>4.7715542112039002E-4</v>
      </c>
      <c r="N96" s="7">
        <v>2.2436960869060499E-3</v>
      </c>
      <c r="O96" s="7">
        <v>2.1515802264515499E-3</v>
      </c>
      <c r="P96" s="7">
        <v>2.11345515310148E-4</v>
      </c>
      <c r="Q96" s="7">
        <v>8.0830649301529296E-3</v>
      </c>
      <c r="R96" s="7">
        <v>7.9781177329000003E-2</v>
      </c>
      <c r="S96" s="7">
        <v>0.15578458139603099</v>
      </c>
      <c r="T96" s="7">
        <v>0.127993467834638</v>
      </c>
      <c r="U96" s="7">
        <v>0.20037701695594501</v>
      </c>
      <c r="V96" s="7">
        <v>6.64228762403322E-4</v>
      </c>
      <c r="W96" s="7">
        <v>1.64813981687241E-4</v>
      </c>
      <c r="X96" s="7">
        <v>-9.1168653663201097E-6</v>
      </c>
      <c r="Y96" s="7">
        <v>5.7069209176185601E-5</v>
      </c>
      <c r="Z96" s="7">
        <v>92</v>
      </c>
      <c r="AB96" s="6">
        <f t="shared" si="24"/>
        <v>7.1805187350774693</v>
      </c>
      <c r="AC96" s="6">
        <f t="shared" si="25"/>
        <v>36.999999999999993</v>
      </c>
      <c r="AD96" s="6">
        <f t="shared" si="26"/>
        <v>2.754540890077372E-2</v>
      </c>
      <c r="AE96" s="6">
        <f t="shared" si="27"/>
        <v>1.5137446828025903E-3</v>
      </c>
      <c r="AF96" s="6">
        <f t="shared" si="28"/>
        <v>0.86416789381788228</v>
      </c>
      <c r="AG96" s="6">
        <f t="shared" si="29"/>
        <v>3.2478892293975666E-2</v>
      </c>
      <c r="AH96" s="6">
        <f t="shared" si="30"/>
        <v>819.5804389444246</v>
      </c>
      <c r="AI96" s="6">
        <f t="shared" si="31"/>
        <v>5.6295476684752455</v>
      </c>
      <c r="AJ96" s="6">
        <f t="shared" si="32"/>
        <v>0.98990422518345877</v>
      </c>
      <c r="AK96" s="6">
        <f t="shared" si="33"/>
        <v>0.49840398659196467</v>
      </c>
      <c r="AL96" s="6">
        <f t="shared" si="34"/>
        <v>15.936397123256729</v>
      </c>
      <c r="AM96" s="6">
        <f t="shared" si="35"/>
        <v>0.32656938748230674</v>
      </c>
      <c r="AN96" s="6">
        <f t="shared" si="36"/>
        <v>3.3463421025557984</v>
      </c>
      <c r="AO96" s="6">
        <f t="shared" si="37"/>
        <v>3.6945573832922118</v>
      </c>
      <c r="AP96" s="6">
        <f t="shared" si="38"/>
        <v>9.4331213536975322E-2</v>
      </c>
      <c r="AQ96" s="6">
        <f t="shared" si="39"/>
        <v>23.40062931272649</v>
      </c>
      <c r="AR96" s="6">
        <f t="shared" si="40"/>
        <v>139.03419018658414</v>
      </c>
      <c r="AS96" s="6">
        <f t="shared" si="41"/>
        <v>194.42610864300357</v>
      </c>
      <c r="AT96" s="6">
        <f t="shared" si="42"/>
        <v>241.81571001093587</v>
      </c>
      <c r="AU96" s="6">
        <f t="shared" si="43"/>
        <v>39.68522295827843</v>
      </c>
      <c r="AV96" s="6">
        <f t="shared" si="44"/>
        <v>0.39932996617647365</v>
      </c>
      <c r="AW96" s="6">
        <f t="shared" si="45"/>
        <v>0.17145874871815817</v>
      </c>
      <c r="AX96" s="6">
        <f t="shared" si="46"/>
        <v>-4.0351018965759326E-3</v>
      </c>
      <c r="AY96" s="6">
        <f t="shared" si="47"/>
        <v>2.3403392671392652E-2</v>
      </c>
    </row>
    <row r="97" spans="1:51" s="6" customFormat="1" x14ac:dyDescent="0.15">
      <c r="A97" s="6" t="s">
        <v>26</v>
      </c>
      <c r="B97" s="7">
        <v>1.5875603915640299</v>
      </c>
      <c r="C97" s="7">
        <v>1</v>
      </c>
      <c r="D97" s="7">
        <v>-1.03286549116257E-3</v>
      </c>
      <c r="E97" s="7">
        <v>3.9598541764584699E-3</v>
      </c>
      <c r="F97" s="7">
        <v>4.9219719407980903E-3</v>
      </c>
      <c r="G97" s="7">
        <v>5.9120640816683299E-3</v>
      </c>
      <c r="H97" s="7">
        <v>4.1320026031483499E-2</v>
      </c>
      <c r="I97" s="7">
        <v>2.0382121895115701</v>
      </c>
      <c r="J97" s="7">
        <v>5.3579025261117402E-4</v>
      </c>
      <c r="K97" s="7">
        <v>5.6748122319157503E-4</v>
      </c>
      <c r="L97" s="7">
        <v>1.03884515161148E-2</v>
      </c>
      <c r="M97" s="7">
        <v>2.5139926661914698E-4</v>
      </c>
      <c r="N97" s="7">
        <v>1.8870317482165299E-3</v>
      </c>
      <c r="O97" s="7">
        <v>2.4064704060073401E-3</v>
      </c>
      <c r="P97" s="7">
        <v>3.3973193461750201E-4</v>
      </c>
      <c r="Q97" s="7">
        <v>7.8151257850038198E-3</v>
      </c>
      <c r="R97" s="7">
        <v>7.4843926670324606E-2</v>
      </c>
      <c r="S97" s="7">
        <v>0.14668232899076</v>
      </c>
      <c r="T97" s="7">
        <v>0.12668749289251599</v>
      </c>
      <c r="U97" s="7">
        <v>0.188377509893977</v>
      </c>
      <c r="V97" s="7">
        <v>5.0256203345784404E-4</v>
      </c>
      <c r="W97" s="7">
        <v>3.7839964872119998E-6</v>
      </c>
      <c r="X97" s="7">
        <v>-9.1052415473538808E-6</v>
      </c>
      <c r="Y97" s="7">
        <v>-7.3314931939732504E-6</v>
      </c>
      <c r="Z97" s="7">
        <v>93</v>
      </c>
      <c r="AB97" s="6">
        <f t="shared" si="24"/>
        <v>6.8074455701703265</v>
      </c>
      <c r="AC97" s="6">
        <f t="shared" si="25"/>
        <v>36.999999999999993</v>
      </c>
      <c r="AD97" s="6">
        <f t="shared" si="26"/>
        <v>3.5234785421764038E-2</v>
      </c>
      <c r="AE97" s="6">
        <f t="shared" si="27"/>
        <v>1.7230007020191552E-3</v>
      </c>
      <c r="AF97" s="6">
        <f t="shared" si="28"/>
        <v>1.1192851305649758</v>
      </c>
      <c r="AG97" s="6">
        <f t="shared" si="29"/>
        <v>3.2088335851213658E-2</v>
      </c>
      <c r="AH97" s="6">
        <f t="shared" si="30"/>
        <v>863.27617340462496</v>
      </c>
      <c r="AI97" s="6">
        <f t="shared" si="31"/>
        <v>5.4495156068263553</v>
      </c>
      <c r="AJ97" s="6">
        <f t="shared" si="32"/>
        <v>0.7604035704562514</v>
      </c>
      <c r="AK97" s="6">
        <f t="shared" si="33"/>
        <v>0.56140803362951985</v>
      </c>
      <c r="AL97" s="6">
        <f t="shared" si="34"/>
        <v>14.082630458011815</v>
      </c>
      <c r="AM97" s="6">
        <f t="shared" si="35"/>
        <v>0.17205988002932415</v>
      </c>
      <c r="AN97" s="6">
        <f t="shared" si="36"/>
        <v>2.8143980037082708</v>
      </c>
      <c r="AO97" s="6">
        <f t="shared" si="37"/>
        <v>4.1322386666713635</v>
      </c>
      <c r="AP97" s="6">
        <f t="shared" si="38"/>
        <v>0.15163475611348606</v>
      </c>
      <c r="AQ97" s="6">
        <f t="shared" si="39"/>
        <v>22.624940305130643</v>
      </c>
      <c r="AR97" s="6">
        <f t="shared" si="40"/>
        <v>130.43007239766811</v>
      </c>
      <c r="AS97" s="6">
        <f t="shared" si="41"/>
        <v>183.06609150148469</v>
      </c>
      <c r="AT97" s="6">
        <f t="shared" si="42"/>
        <v>239.34835551833214</v>
      </c>
      <c r="AU97" s="6">
        <f t="shared" si="43"/>
        <v>37.308687363638171</v>
      </c>
      <c r="AV97" s="6">
        <f t="shared" si="44"/>
        <v>0.30213699132233929</v>
      </c>
      <c r="AW97" s="6">
        <f t="shared" si="45"/>
        <v>3.9365549949668009E-3</v>
      </c>
      <c r="AX97" s="6">
        <f t="shared" si="46"/>
        <v>-4.0299572232620814E-3</v>
      </c>
      <c r="AY97" s="6">
        <f t="shared" si="47"/>
        <v>-3.0065567153118714E-3</v>
      </c>
    </row>
    <row r="98" spans="1:51" s="6" customFormat="1" x14ac:dyDescent="0.15">
      <c r="A98" s="6" t="s">
        <v>26</v>
      </c>
      <c r="B98" s="7">
        <v>1.6185416608172301</v>
      </c>
      <c r="C98" s="7">
        <v>1</v>
      </c>
      <c r="D98" s="7">
        <v>-3.0072791580342401E-5</v>
      </c>
      <c r="E98" s="7">
        <v>3.4230691795146999E-3</v>
      </c>
      <c r="F98" s="7">
        <v>5.0537774490193197E-3</v>
      </c>
      <c r="G98" s="7">
        <v>5.5350284063895496E-3</v>
      </c>
      <c r="H98" s="7">
        <v>3.7834932405366499E-2</v>
      </c>
      <c r="I98" s="7">
        <v>2.06822997458567</v>
      </c>
      <c r="J98" s="7">
        <v>5.7564011621372103E-4</v>
      </c>
      <c r="K98" s="7">
        <v>6.7295841193838204E-4</v>
      </c>
      <c r="L98" s="7">
        <v>1.1965030377096999E-2</v>
      </c>
      <c r="M98" s="7">
        <v>4.8299597508667498E-4</v>
      </c>
      <c r="N98" s="7">
        <v>2.3363581980991601E-3</v>
      </c>
      <c r="O98" s="7">
        <v>2.3083132705134899E-3</v>
      </c>
      <c r="P98" s="7">
        <v>3.76928620756226E-4</v>
      </c>
      <c r="Q98" s="7">
        <v>7.1052519168998598E-3</v>
      </c>
      <c r="R98" s="7">
        <v>7.6086909662948496E-2</v>
      </c>
      <c r="S98" s="7">
        <v>0.13693681361440499</v>
      </c>
      <c r="T98" s="7">
        <v>0.12585492519798799</v>
      </c>
      <c r="U98" s="7">
        <v>0.18598339855582699</v>
      </c>
      <c r="V98" s="7">
        <v>6.3975992928354101E-4</v>
      </c>
      <c r="W98" s="7">
        <v>1.9943059616481999E-4</v>
      </c>
      <c r="X98" s="7">
        <v>-9.2284590773384493E-6</v>
      </c>
      <c r="Y98" s="7">
        <v>2.51685247563776E-5</v>
      </c>
      <c r="Z98" s="7">
        <v>94</v>
      </c>
      <c r="AB98" s="6">
        <f t="shared" si="24"/>
        <v>6.9402929914442799</v>
      </c>
      <c r="AC98" s="6">
        <f t="shared" si="25"/>
        <v>36.999999999999993</v>
      </c>
      <c r="AD98" s="6">
        <f t="shared" si="26"/>
        <v>1.0258919166464993E-3</v>
      </c>
      <c r="AE98" s="6">
        <f t="shared" si="27"/>
        <v>1.4894363116772259E-3</v>
      </c>
      <c r="AF98" s="6">
        <f t="shared" si="28"/>
        <v>1.1492584719925705</v>
      </c>
      <c r="AG98" s="6">
        <f t="shared" si="29"/>
        <v>3.0041935946018356E-2</v>
      </c>
      <c r="AH98" s="6">
        <f t="shared" si="30"/>
        <v>790.46406318913887</v>
      </c>
      <c r="AI98" s="6">
        <f t="shared" si="31"/>
        <v>5.5297733881728917</v>
      </c>
      <c r="AJ98" s="6">
        <f t="shared" si="32"/>
        <v>0.81695924390849262</v>
      </c>
      <c r="AK98" s="6">
        <f t="shared" si="33"/>
        <v>0.66575640447794893</v>
      </c>
      <c r="AL98" s="6">
        <f t="shared" si="34"/>
        <v>16.219847679720427</v>
      </c>
      <c r="AM98" s="6">
        <f t="shared" si="35"/>
        <v>0.33056671423770329</v>
      </c>
      <c r="AN98" s="6">
        <f t="shared" si="36"/>
        <v>3.4845422473110519</v>
      </c>
      <c r="AO98" s="6">
        <f t="shared" si="37"/>
        <v>3.9636894463340364</v>
      </c>
      <c r="AP98" s="6">
        <f t="shared" si="38"/>
        <v>0.16823699410216858</v>
      </c>
      <c r="AQ98" s="6">
        <f t="shared" si="39"/>
        <v>20.569841726827157</v>
      </c>
      <c r="AR98" s="6">
        <f t="shared" si="40"/>
        <v>132.59621157461331</v>
      </c>
      <c r="AS98" s="6">
        <f t="shared" si="41"/>
        <v>170.90325346985432</v>
      </c>
      <c r="AT98" s="6">
        <f t="shared" si="42"/>
        <v>237.77540065125595</v>
      </c>
      <c r="AU98" s="6">
        <f t="shared" si="43"/>
        <v>36.83452698494407</v>
      </c>
      <c r="AV98" s="6">
        <f t="shared" si="44"/>
        <v>0.38461946453130874</v>
      </c>
      <c r="AW98" s="6">
        <f t="shared" si="45"/>
        <v>0.20747099320387011</v>
      </c>
      <c r="AX98" s="6">
        <f t="shared" si="46"/>
        <v>-4.0844929950382986E-3</v>
      </c>
      <c r="AY98" s="6">
        <f t="shared" si="47"/>
        <v>1.03213076952706E-2</v>
      </c>
    </row>
    <row r="99" spans="1:51" s="6" customFormat="1" x14ac:dyDescent="0.15">
      <c r="A99" s="6" t="s">
        <v>26</v>
      </c>
      <c r="B99" s="7">
        <v>1.6023696064149999</v>
      </c>
      <c r="C99" s="7">
        <v>1</v>
      </c>
      <c r="D99" s="7">
        <v>-7.3635129818153502E-4</v>
      </c>
      <c r="E99" s="7">
        <v>1.39350697539316E-3</v>
      </c>
      <c r="F99" s="7">
        <v>4.3744455495113603E-3</v>
      </c>
      <c r="G99" s="7">
        <v>5.4530751871383802E-3</v>
      </c>
      <c r="H99" s="7">
        <v>3.7539247873411202E-2</v>
      </c>
      <c r="I99" s="7">
        <v>2.0830943763029599</v>
      </c>
      <c r="J99" s="7">
        <v>7.8729605561987995E-4</v>
      </c>
      <c r="K99" s="7">
        <v>1.48256287199629E-4</v>
      </c>
      <c r="L99" s="7">
        <v>1.1463105695735E-2</v>
      </c>
      <c r="M99" s="7">
        <v>3.7727292720475601E-4</v>
      </c>
      <c r="N99" s="7">
        <v>2.1605742060145398E-3</v>
      </c>
      <c r="O99" s="7">
        <v>2.4527106961803801E-3</v>
      </c>
      <c r="P99" s="7">
        <v>2.09530857206126E-4</v>
      </c>
      <c r="Q99" s="7">
        <v>6.6394588559592002E-3</v>
      </c>
      <c r="R99" s="7">
        <v>6.4671496001946396E-2</v>
      </c>
      <c r="S99" s="7">
        <v>0.13373016669971</v>
      </c>
      <c r="T99" s="7">
        <v>0.11572078644811901</v>
      </c>
      <c r="U99" s="7">
        <v>0.17183275559689401</v>
      </c>
      <c r="V99" s="7">
        <v>3.3924043547658501E-4</v>
      </c>
      <c r="W99" s="7">
        <v>3.5684807053592303E-5</v>
      </c>
      <c r="X99" s="7">
        <v>-9.038585997127E-6</v>
      </c>
      <c r="Y99" s="7">
        <v>2.4650689083073601E-5</v>
      </c>
      <c r="Z99" s="7">
        <v>95</v>
      </c>
      <c r="AB99" s="6">
        <f t="shared" si="24"/>
        <v>6.8709473585562275</v>
      </c>
      <c r="AC99" s="6">
        <f t="shared" si="25"/>
        <v>36.999999999999993</v>
      </c>
      <c r="AD99" s="6">
        <f t="shared" si="26"/>
        <v>2.5119611612989864E-2</v>
      </c>
      <c r="AE99" s="6">
        <f t="shared" si="27"/>
        <v>6.0633886751313955E-4</v>
      </c>
      <c r="AF99" s="6">
        <f t="shared" si="28"/>
        <v>0.99477443531307086</v>
      </c>
      <c r="AG99" s="6">
        <f t="shared" si="29"/>
        <v>2.9597126419752602E-2</v>
      </c>
      <c r="AH99" s="6">
        <f t="shared" si="30"/>
        <v>784.28649178376713</v>
      </c>
      <c r="AI99" s="6">
        <f t="shared" si="31"/>
        <v>5.5695159574506867</v>
      </c>
      <c r="AJ99" s="6">
        <f t="shared" si="32"/>
        <v>1.1173453208263815</v>
      </c>
      <c r="AK99" s="6">
        <f t="shared" si="33"/>
        <v>0.14666964697413226</v>
      </c>
      <c r="AL99" s="6">
        <f t="shared" si="34"/>
        <v>15.53943637930557</v>
      </c>
      <c r="AM99" s="6">
        <f t="shared" si="35"/>
        <v>0.25820892584981925</v>
      </c>
      <c r="AN99" s="6">
        <f t="shared" si="36"/>
        <v>3.2223706559351237</v>
      </c>
      <c r="AO99" s="6">
        <f t="shared" si="37"/>
        <v>4.2116395662353687</v>
      </c>
      <c r="AP99" s="6">
        <f t="shared" si="38"/>
        <v>9.3521265424965958E-2</v>
      </c>
      <c r="AQ99" s="6">
        <f t="shared" si="39"/>
        <v>19.221361806190618</v>
      </c>
      <c r="AR99" s="6">
        <f t="shared" si="40"/>
        <v>112.70263708576728</v>
      </c>
      <c r="AS99" s="6">
        <f t="shared" si="41"/>
        <v>166.90121504070254</v>
      </c>
      <c r="AT99" s="6">
        <f t="shared" si="42"/>
        <v>218.62915827961422</v>
      </c>
      <c r="AU99" s="6">
        <f t="shared" si="43"/>
        <v>34.031952970421663</v>
      </c>
      <c r="AV99" s="6">
        <f t="shared" si="44"/>
        <v>0.20394912008086111</v>
      </c>
      <c r="AW99" s="6">
        <f t="shared" si="45"/>
        <v>3.7123503133784798E-2</v>
      </c>
      <c r="AX99" s="6">
        <f t="shared" si="46"/>
        <v>-4.0004556428031423E-3</v>
      </c>
      <c r="AY99" s="6">
        <f t="shared" si="47"/>
        <v>1.0108949546690445E-2</v>
      </c>
    </row>
    <row r="100" spans="1:51" s="6" customFormat="1" x14ac:dyDescent="0.15">
      <c r="A100" s="6" t="s">
        <v>26</v>
      </c>
      <c r="B100" s="7">
        <v>1.65859956686058</v>
      </c>
      <c r="C100" s="7">
        <v>1</v>
      </c>
      <c r="D100" s="7">
        <v>-6.8341042431059801E-4</v>
      </c>
      <c r="E100" s="7">
        <v>1.07663254426299E-3</v>
      </c>
      <c r="F100" s="7">
        <v>4.5012000292967503E-3</v>
      </c>
      <c r="G100" s="7">
        <v>5.5504876822158296E-3</v>
      </c>
      <c r="H100" s="7">
        <v>3.8577801139408098E-2</v>
      </c>
      <c r="I100" s="7">
        <v>2.1910501949497201</v>
      </c>
      <c r="J100" s="7">
        <v>8.4079304196434199E-4</v>
      </c>
      <c r="K100" s="7">
        <v>2.6062453171967598E-4</v>
      </c>
      <c r="L100" s="7">
        <v>1.23787601536933E-2</v>
      </c>
      <c r="M100" s="7">
        <v>4.0290872772825298E-4</v>
      </c>
      <c r="N100" s="7">
        <v>2.2391896996521699E-3</v>
      </c>
      <c r="O100" s="7">
        <v>1.97116889695055E-3</v>
      </c>
      <c r="P100" s="7">
        <v>2.9196466299909798E-4</v>
      </c>
      <c r="Q100" s="7">
        <v>6.4424077607441697E-3</v>
      </c>
      <c r="R100" s="7">
        <v>6.9787457184287902E-2</v>
      </c>
      <c r="S100" s="7">
        <v>0.137173257428371</v>
      </c>
      <c r="T100" s="7">
        <v>0.11836636055611301</v>
      </c>
      <c r="U100" s="7">
        <v>0.179479130152149</v>
      </c>
      <c r="V100" s="7">
        <v>5.3278223175017903E-4</v>
      </c>
      <c r="W100" s="7">
        <v>1.0630572529980101E-4</v>
      </c>
      <c r="X100" s="7">
        <v>-9.6527604340620701E-6</v>
      </c>
      <c r="Y100" s="7">
        <v>9.4521835938737704E-5</v>
      </c>
      <c r="Z100" s="7">
        <v>96</v>
      </c>
      <c r="AB100" s="6">
        <f t="shared" si="24"/>
        <v>7.1120609547256333</v>
      </c>
      <c r="AC100" s="6">
        <f t="shared" si="25"/>
        <v>36.999999999999993</v>
      </c>
      <c r="AD100" s="6">
        <f t="shared" si="26"/>
        <v>2.3313606526322157E-2</v>
      </c>
      <c r="AE100" s="6">
        <f t="shared" si="27"/>
        <v>4.6846134905929063E-4</v>
      </c>
      <c r="AF100" s="6">
        <f t="shared" si="28"/>
        <v>1.023599143410306</v>
      </c>
      <c r="AG100" s="6">
        <f t="shared" si="29"/>
        <v>3.0125842755531526E-2</v>
      </c>
      <c r="AH100" s="6">
        <f t="shared" si="30"/>
        <v>805.98440380017166</v>
      </c>
      <c r="AI100" s="6">
        <f t="shared" si="31"/>
        <v>5.8581546583624959</v>
      </c>
      <c r="AJ100" s="6">
        <f t="shared" si="32"/>
        <v>1.1932692467035837</v>
      </c>
      <c r="AK100" s="6">
        <f t="shared" si="33"/>
        <v>0.25783532544998922</v>
      </c>
      <c r="AL100" s="6">
        <f t="shared" si="34"/>
        <v>16.780701580250593</v>
      </c>
      <c r="AM100" s="6">
        <f t="shared" si="35"/>
        <v>0.27575429430632625</v>
      </c>
      <c r="AN100" s="6">
        <f t="shared" si="36"/>
        <v>3.339621088294515</v>
      </c>
      <c r="AO100" s="6">
        <f t="shared" si="37"/>
        <v>3.384766467181795</v>
      </c>
      <c r="AP100" s="6">
        <f t="shared" si="38"/>
        <v>0.13031448020177847</v>
      </c>
      <c r="AQ100" s="6">
        <f t="shared" si="39"/>
        <v>18.65089507424684</v>
      </c>
      <c r="AR100" s="6">
        <f t="shared" si="40"/>
        <v>121.61819265697216</v>
      </c>
      <c r="AS100" s="6">
        <f t="shared" si="41"/>
        <v>171.19834589973516</v>
      </c>
      <c r="AT100" s="6">
        <f t="shared" si="42"/>
        <v>223.62739289372465</v>
      </c>
      <c r="AU100" s="6">
        <f t="shared" si="43"/>
        <v>35.546338620321407</v>
      </c>
      <c r="AV100" s="6">
        <f t="shared" si="44"/>
        <v>0.32030517590721108</v>
      </c>
      <c r="AW100" s="6">
        <f t="shared" si="45"/>
        <v>0.11059162854319397</v>
      </c>
      <c r="AX100" s="6">
        <f t="shared" si="46"/>
        <v>-4.2722877183825883E-3</v>
      </c>
      <c r="AY100" s="6">
        <f t="shared" si="47"/>
        <v>3.8762262074911194E-2</v>
      </c>
    </row>
    <row r="101" spans="1:51" s="6" customFormat="1" x14ac:dyDescent="0.15">
      <c r="A101" s="6" t="s">
        <v>26</v>
      </c>
      <c r="B101" s="7">
        <v>1.68767380252051</v>
      </c>
      <c r="C101" s="7">
        <v>1</v>
      </c>
      <c r="D101" s="7">
        <v>-1.8428589254571399E-3</v>
      </c>
      <c r="E101" s="7">
        <v>1.8907493658863799E-3</v>
      </c>
      <c r="F101" s="7">
        <v>4.9140993990494496E-3</v>
      </c>
      <c r="G101" s="7">
        <v>5.8237829452111702E-3</v>
      </c>
      <c r="H101" s="7">
        <v>3.8510571007599401E-2</v>
      </c>
      <c r="I101" s="7">
        <v>2.13132466744079</v>
      </c>
      <c r="J101" s="7">
        <v>5.1287531944024995E-4</v>
      </c>
      <c r="K101" s="7">
        <v>5.4514829093825099E-4</v>
      </c>
      <c r="L101" s="7">
        <v>1.14318379349732E-2</v>
      </c>
      <c r="M101" s="7">
        <v>3.5428015726537098E-4</v>
      </c>
      <c r="N101" s="7">
        <v>2.1182148083949302E-3</v>
      </c>
      <c r="O101" s="7">
        <v>2.3520734302199999E-3</v>
      </c>
      <c r="P101" s="7">
        <v>2.4770709840070301E-4</v>
      </c>
      <c r="Q101" s="7">
        <v>6.2868519175933099E-3</v>
      </c>
      <c r="R101" s="7">
        <v>6.4100840916707896E-2</v>
      </c>
      <c r="S101" s="7">
        <v>0.121467198984284</v>
      </c>
      <c r="T101" s="7">
        <v>0.104416000885802</v>
      </c>
      <c r="U101" s="7">
        <v>0.157759422268339</v>
      </c>
      <c r="V101" s="7">
        <v>4.1352755270200001E-4</v>
      </c>
      <c r="W101" s="7">
        <v>6.93628044136145E-5</v>
      </c>
      <c r="X101" s="7">
        <v>-9.2724582289033304E-6</v>
      </c>
      <c r="Y101" s="7">
        <v>-7.4661351972987799E-6</v>
      </c>
      <c r="Z101" s="7">
        <v>97</v>
      </c>
      <c r="AB101" s="6">
        <f t="shared" si="24"/>
        <v>7.2367310320348137</v>
      </c>
      <c r="AC101" s="6">
        <f t="shared" si="25"/>
        <v>36.999999999999993</v>
      </c>
      <c r="AD101" s="6">
        <f t="shared" si="26"/>
        <v>6.2866597206164915E-2</v>
      </c>
      <c r="AE101" s="6">
        <f t="shared" si="27"/>
        <v>8.2269758925267134E-4</v>
      </c>
      <c r="AF101" s="6">
        <f t="shared" si="28"/>
        <v>1.1174948686486152</v>
      </c>
      <c r="AG101" s="6">
        <f t="shared" si="29"/>
        <v>3.1609180903494495E-2</v>
      </c>
      <c r="AH101" s="6">
        <f t="shared" si="30"/>
        <v>804.57980229094039</v>
      </c>
      <c r="AI101" s="6">
        <f t="shared" si="31"/>
        <v>5.6984680487147301</v>
      </c>
      <c r="AJ101" s="6">
        <f t="shared" si="32"/>
        <v>0.72788226773560971</v>
      </c>
      <c r="AK101" s="6">
        <f t="shared" si="33"/>
        <v>0.53931410863407148</v>
      </c>
      <c r="AL101" s="6">
        <f t="shared" si="34"/>
        <v>15.497049665619231</v>
      </c>
      <c r="AM101" s="6">
        <f t="shared" si="35"/>
        <v>0.24247247088511284</v>
      </c>
      <c r="AN101" s="6">
        <f t="shared" si="36"/>
        <v>3.1591940802301379</v>
      </c>
      <c r="AO101" s="6">
        <f t="shared" si="37"/>
        <v>4.0388316228376624</v>
      </c>
      <c r="AP101" s="6">
        <f t="shared" si="38"/>
        <v>0.11056071457003046</v>
      </c>
      <c r="AQ101" s="6">
        <f t="shared" si="39"/>
        <v>18.200557899616101</v>
      </c>
      <c r="AR101" s="6">
        <f t="shared" si="40"/>
        <v>111.70815981295382</v>
      </c>
      <c r="AS101" s="6">
        <f t="shared" si="41"/>
        <v>151.59648416195199</v>
      </c>
      <c r="AT101" s="6">
        <f t="shared" si="42"/>
        <v>197.27123436739663</v>
      </c>
      <c r="AU101" s="6">
        <f t="shared" si="43"/>
        <v>31.244690342229781</v>
      </c>
      <c r="AV101" s="6">
        <f t="shared" si="44"/>
        <v>0.24861004668939599</v>
      </c>
      <c r="AW101" s="6">
        <f t="shared" si="45"/>
        <v>7.2159288493552382E-2</v>
      </c>
      <c r="AX101" s="6">
        <f t="shared" si="46"/>
        <v>-4.1039669098975728E-3</v>
      </c>
      <c r="AY101" s="6">
        <f t="shared" si="47"/>
        <v>-3.0617717729476313E-3</v>
      </c>
    </row>
    <row r="102" spans="1:51" s="6" customFormat="1" x14ac:dyDescent="0.15">
      <c r="A102" s="6" t="s">
        <v>26</v>
      </c>
      <c r="B102" s="7">
        <v>1.6416805312154199</v>
      </c>
      <c r="C102" s="7">
        <v>1</v>
      </c>
      <c r="D102" s="7">
        <v>-6.6886748619649405E-4</v>
      </c>
      <c r="E102" s="7">
        <v>3.4708889811143799E-3</v>
      </c>
      <c r="F102" s="7">
        <v>5.1736487073132404E-3</v>
      </c>
      <c r="G102" s="7">
        <v>5.7667656219343097E-3</v>
      </c>
      <c r="H102" s="7">
        <v>4.1290009658443302E-2</v>
      </c>
      <c r="I102" s="7">
        <v>2.0366397318827301</v>
      </c>
      <c r="J102" s="7">
        <v>5.5592134727606003E-4</v>
      </c>
      <c r="K102" s="7">
        <v>3.2182337097883597E-4</v>
      </c>
      <c r="L102" s="7">
        <v>1.12796944403037E-2</v>
      </c>
      <c r="M102" s="7">
        <v>2.6084501971063899E-4</v>
      </c>
      <c r="N102" s="7">
        <v>2.4922257049749198E-3</v>
      </c>
      <c r="O102" s="7">
        <v>1.7957326944896101E-3</v>
      </c>
      <c r="P102" s="7">
        <v>1.8563429671787201E-4</v>
      </c>
      <c r="Q102" s="7">
        <v>6.0046278151669602E-3</v>
      </c>
      <c r="R102" s="7">
        <v>6.0705477440522203E-2</v>
      </c>
      <c r="S102" s="7">
        <v>0.11175350543162201</v>
      </c>
      <c r="T102" s="7">
        <v>9.8047329028282199E-2</v>
      </c>
      <c r="U102" s="7">
        <v>0.15541475581995301</v>
      </c>
      <c r="V102" s="7">
        <v>3.87954822354205E-4</v>
      </c>
      <c r="W102" s="7">
        <v>1.3741600285790899E-4</v>
      </c>
      <c r="X102" s="7">
        <v>2.39251076404396E-5</v>
      </c>
      <c r="Y102" s="7">
        <v>5.9137958372778801E-5</v>
      </c>
      <c r="Z102" s="7">
        <v>98</v>
      </c>
      <c r="AB102" s="6">
        <f t="shared" si="24"/>
        <v>7.0395122725676407</v>
      </c>
      <c r="AC102" s="6">
        <f t="shared" si="25"/>
        <v>36.999999999999993</v>
      </c>
      <c r="AD102" s="6">
        <f t="shared" si="26"/>
        <v>2.2817494197817811E-2</v>
      </c>
      <c r="AE102" s="6">
        <f t="shared" si="27"/>
        <v>1.5102435303411097E-3</v>
      </c>
      <c r="AF102" s="6">
        <f t="shared" si="28"/>
        <v>1.1765178953709052</v>
      </c>
      <c r="AG102" s="6">
        <f t="shared" si="29"/>
        <v>3.1299713517253164E-2</v>
      </c>
      <c r="AH102" s="6">
        <f t="shared" si="30"/>
        <v>862.64905812551342</v>
      </c>
      <c r="AI102" s="6">
        <f t="shared" si="31"/>
        <v>5.4453113672317075</v>
      </c>
      <c r="AJ102" s="6">
        <f t="shared" si="32"/>
        <v>0.78897399738315011</v>
      </c>
      <c r="AK102" s="6">
        <f t="shared" si="33"/>
        <v>0.3183792141370258</v>
      </c>
      <c r="AL102" s="6">
        <f t="shared" si="34"/>
        <v>15.290803276665361</v>
      </c>
      <c r="AM102" s="6">
        <f t="shared" si="35"/>
        <v>0.17852463693003087</v>
      </c>
      <c r="AN102" s="6">
        <f t="shared" si="36"/>
        <v>3.7170095603855251</v>
      </c>
      <c r="AO102" s="6">
        <f t="shared" si="37"/>
        <v>3.0835185243301462</v>
      </c>
      <c r="AP102" s="6">
        <f t="shared" si="38"/>
        <v>8.2855358713348606E-2</v>
      </c>
      <c r="AQ102" s="6">
        <f t="shared" si="39"/>
        <v>17.383513664407786</v>
      </c>
      <c r="AR102" s="6">
        <f t="shared" si="40"/>
        <v>105.79107978098257</v>
      </c>
      <c r="AS102" s="6">
        <f t="shared" si="41"/>
        <v>139.47336118617065</v>
      </c>
      <c r="AT102" s="6">
        <f t="shared" si="42"/>
        <v>185.23901949653711</v>
      </c>
      <c r="AU102" s="6">
        <f t="shared" si="43"/>
        <v>30.780322660843193</v>
      </c>
      <c r="AV102" s="6">
        <f t="shared" si="44"/>
        <v>0.23323588928634104</v>
      </c>
      <c r="AW102" s="6">
        <f t="shared" si="45"/>
        <v>0.14295617193800189</v>
      </c>
      <c r="AX102" s="6">
        <f t="shared" si="46"/>
        <v>1.0589193032548667E-2</v>
      </c>
      <c r="AY102" s="6">
        <f t="shared" si="47"/>
        <v>2.4251761704105691E-2</v>
      </c>
    </row>
    <row r="103" spans="1:51" s="6" customFormat="1" x14ac:dyDescent="0.15">
      <c r="A103" s="6" t="s">
        <v>26</v>
      </c>
      <c r="B103" s="7">
        <v>1.6462416237839499</v>
      </c>
      <c r="C103" s="7">
        <v>1</v>
      </c>
      <c r="D103" s="7">
        <v>-1.97383500709184E-4</v>
      </c>
      <c r="E103" s="7">
        <v>1.0135148046982101E-3</v>
      </c>
      <c r="F103" s="7">
        <v>4.6761071501480699E-3</v>
      </c>
      <c r="G103" s="7">
        <v>5.9624622073922804E-3</v>
      </c>
      <c r="H103" s="7">
        <v>3.7783499151155697E-2</v>
      </c>
      <c r="I103" s="7">
        <v>2.0597291362888801</v>
      </c>
      <c r="J103" s="7">
        <v>3.86579465343776E-4</v>
      </c>
      <c r="K103" s="7">
        <v>3.5293205681811101E-4</v>
      </c>
      <c r="L103" s="7">
        <v>1.16395456261267E-2</v>
      </c>
      <c r="M103" s="7">
        <v>1.9286304452029401E-4</v>
      </c>
      <c r="N103" s="7">
        <v>2.0117736793134602E-3</v>
      </c>
      <c r="O103" s="7">
        <v>2.6136136598091798E-3</v>
      </c>
      <c r="P103" s="7">
        <v>2.5077072223656497E-4</v>
      </c>
      <c r="Q103" s="7">
        <v>5.1367011613762696E-3</v>
      </c>
      <c r="R103" s="7">
        <v>5.5845993714310503E-2</v>
      </c>
      <c r="S103" s="7">
        <v>0.109396210115607</v>
      </c>
      <c r="T103" s="7">
        <v>9.2930621561080201E-2</v>
      </c>
      <c r="U103" s="7">
        <v>0.13991221037574</v>
      </c>
      <c r="V103" s="7">
        <v>6.1760062170658101E-4</v>
      </c>
      <c r="W103" s="7">
        <v>1.36540208509943E-4</v>
      </c>
      <c r="X103" s="7">
        <v>2.3772625588784699E-5</v>
      </c>
      <c r="Y103" s="7">
        <v>9.1920818943300802E-5</v>
      </c>
      <c r="Z103" s="7">
        <v>99</v>
      </c>
      <c r="AB103" s="6">
        <f t="shared" si="24"/>
        <v>7.0590701990350482</v>
      </c>
      <c r="AC103" s="6">
        <f t="shared" si="25"/>
        <v>36.999999999999993</v>
      </c>
      <c r="AD103" s="6">
        <f t="shared" si="26"/>
        <v>6.7334666060501073E-3</v>
      </c>
      <c r="AE103" s="6">
        <f t="shared" si="27"/>
        <v>4.4099773430637525E-4</v>
      </c>
      <c r="AF103" s="6">
        <f t="shared" si="28"/>
        <v>1.0633740429736442</v>
      </c>
      <c r="AG103" s="6">
        <f t="shared" si="29"/>
        <v>3.2361876861960862E-2</v>
      </c>
      <c r="AH103" s="6">
        <f t="shared" si="30"/>
        <v>789.38949700065155</v>
      </c>
      <c r="AI103" s="6">
        <f t="shared" si="31"/>
        <v>5.5070449150493133</v>
      </c>
      <c r="AJ103" s="6">
        <f t="shared" si="32"/>
        <v>0.5486408240535906</v>
      </c>
      <c r="AK103" s="6">
        <f t="shared" si="33"/>
        <v>0.34915497451831679</v>
      </c>
      <c r="AL103" s="6">
        <f t="shared" si="34"/>
        <v>15.778619123133103</v>
      </c>
      <c r="AM103" s="6">
        <f t="shared" si="35"/>
        <v>0.13199717226114074</v>
      </c>
      <c r="AN103" s="6">
        <f t="shared" si="36"/>
        <v>3.000443332404898</v>
      </c>
      <c r="AO103" s="6">
        <f t="shared" si="37"/>
        <v>4.4879319512275808</v>
      </c>
      <c r="AP103" s="6">
        <f t="shared" si="38"/>
        <v>0.11192812165143251</v>
      </c>
      <c r="AQ103" s="6">
        <f t="shared" si="39"/>
        <v>14.870849214537184</v>
      </c>
      <c r="AR103" s="6">
        <f t="shared" si="40"/>
        <v>97.322485969530504</v>
      </c>
      <c r="AS103" s="6">
        <f t="shared" si="41"/>
        <v>136.53135144998214</v>
      </c>
      <c r="AT103" s="6">
        <f t="shared" si="42"/>
        <v>175.57211797388874</v>
      </c>
      <c r="AU103" s="6">
        <f t="shared" si="43"/>
        <v>27.710000616325981</v>
      </c>
      <c r="AV103" s="6">
        <f t="shared" si="44"/>
        <v>0.37129743446265534</v>
      </c>
      <c r="AW103" s="6">
        <f t="shared" si="45"/>
        <v>0.1420450683926629</v>
      </c>
      <c r="AX103" s="6">
        <f t="shared" si="46"/>
        <v>1.0521704856393355E-2</v>
      </c>
      <c r="AY103" s="6">
        <f t="shared" si="47"/>
        <v>3.7695616453429941E-2</v>
      </c>
    </row>
    <row r="104" spans="1:51" s="6" customFormat="1" x14ac:dyDescent="0.15">
      <c r="A104" s="6" t="s">
        <v>26</v>
      </c>
      <c r="B104" s="7">
        <v>1.5758107954837199</v>
      </c>
      <c r="C104" s="7">
        <v>1</v>
      </c>
      <c r="D104" s="7">
        <v>-2.1150809811938502E-3</v>
      </c>
      <c r="E104" s="7">
        <v>9.3923692009420599E-4</v>
      </c>
      <c r="F104" s="7">
        <v>5.3627388588529399E-3</v>
      </c>
      <c r="G104" s="7">
        <v>5.6177441284462901E-3</v>
      </c>
      <c r="H104" s="7">
        <v>3.6285816129647097E-2</v>
      </c>
      <c r="I104" s="7">
        <v>2.08867710539527</v>
      </c>
      <c r="J104" s="7">
        <v>5.4792901690477798E-4</v>
      </c>
      <c r="K104" s="7">
        <v>2.1851859049811E-4</v>
      </c>
      <c r="L104" s="7">
        <v>1.0360340045933E-2</v>
      </c>
      <c r="M104" s="7">
        <v>1.5841690844079899E-4</v>
      </c>
      <c r="N104" s="7">
        <v>2.3244960412588099E-3</v>
      </c>
      <c r="O104" s="7">
        <v>2.1317353144995402E-3</v>
      </c>
      <c r="P104" s="7">
        <v>2.8164349599894698E-4</v>
      </c>
      <c r="Q104" s="7">
        <v>6.51069791619886E-3</v>
      </c>
      <c r="R104" s="7">
        <v>5.4800152589584802E-2</v>
      </c>
      <c r="S104" s="7">
        <v>9.8596923088219698E-2</v>
      </c>
      <c r="T104" s="7">
        <v>8.6200884652983603E-2</v>
      </c>
      <c r="U104" s="7">
        <v>0.132155404699205</v>
      </c>
      <c r="V104" s="7">
        <v>8.7576736712081298E-4</v>
      </c>
      <c r="W104" s="7">
        <v>3.6762397073284597E-5</v>
      </c>
      <c r="X104" s="7">
        <v>2.3581142859508199E-5</v>
      </c>
      <c r="Y104" s="7">
        <v>9.1180419056765204E-5</v>
      </c>
      <c r="Z104" s="7">
        <v>100</v>
      </c>
      <c r="AB104" s="6">
        <f t="shared" si="24"/>
        <v>6.7570634012694013</v>
      </c>
      <c r="AC104" s="6">
        <f t="shared" si="25"/>
        <v>36.999999999999993</v>
      </c>
      <c r="AD104" s="6">
        <f t="shared" si="26"/>
        <v>7.2153078169100646E-2</v>
      </c>
      <c r="AE104" s="6">
        <f t="shared" si="27"/>
        <v>4.0867814837867897E-4</v>
      </c>
      <c r="AF104" s="6">
        <f t="shared" si="28"/>
        <v>1.219518098846333</v>
      </c>
      <c r="AG104" s="6">
        <f t="shared" si="29"/>
        <v>3.0490884034683741E-2</v>
      </c>
      <c r="AH104" s="6">
        <f t="shared" si="30"/>
        <v>758.09924401785111</v>
      </c>
      <c r="AI104" s="6">
        <f t="shared" si="31"/>
        <v>5.5844423569069264</v>
      </c>
      <c r="AJ104" s="6">
        <f t="shared" si="32"/>
        <v>0.77763113229560765</v>
      </c>
      <c r="AK104" s="6">
        <f t="shared" si="33"/>
        <v>0.21618000242031538</v>
      </c>
      <c r="AL104" s="6">
        <f t="shared" si="34"/>
        <v>14.044522425684992</v>
      </c>
      <c r="AM104" s="6">
        <f t="shared" si="35"/>
        <v>0.10842193228126287</v>
      </c>
      <c r="AN104" s="6">
        <f t="shared" si="36"/>
        <v>3.4668505309089777</v>
      </c>
      <c r="AO104" s="6">
        <f t="shared" si="37"/>
        <v>3.6604809565470187</v>
      </c>
      <c r="AP104" s="6">
        <f t="shared" si="38"/>
        <v>0.12570776684515361</v>
      </c>
      <c r="AQ104" s="6">
        <f t="shared" si="39"/>
        <v>18.848596395133477</v>
      </c>
      <c r="AR104" s="6">
        <f t="shared" si="40"/>
        <v>95.499904770453512</v>
      </c>
      <c r="AS104" s="6">
        <f t="shared" si="41"/>
        <v>123.0533593788921</v>
      </c>
      <c r="AT104" s="6">
        <f t="shared" si="42"/>
        <v>162.85774952876889</v>
      </c>
      <c r="AU104" s="6">
        <f t="shared" si="43"/>
        <v>26.173743777124656</v>
      </c>
      <c r="AV104" s="6">
        <f t="shared" si="44"/>
        <v>0.52650558495156263</v>
      </c>
      <c r="AW104" s="6">
        <f t="shared" si="45"/>
        <v>3.8244538100091416E-2</v>
      </c>
      <c r="AX104" s="6">
        <f t="shared" si="46"/>
        <v>1.043695507749243E-2</v>
      </c>
      <c r="AY104" s="6">
        <f t="shared" si="47"/>
        <v>3.7391987411980424E-2</v>
      </c>
    </row>
    <row r="105" spans="1:51" s="6" customFormat="1" x14ac:dyDescent="0.15">
      <c r="A105" s="6" t="s">
        <v>26</v>
      </c>
      <c r="B105" s="7">
        <v>1.6727606927394401</v>
      </c>
      <c r="C105" s="7">
        <v>1</v>
      </c>
      <c r="D105" s="7">
        <v>-7.8222515208403601E-4</v>
      </c>
      <c r="E105" s="7">
        <v>-9.7531493069834198E-4</v>
      </c>
      <c r="F105" s="7">
        <v>5.1903288654976103E-3</v>
      </c>
      <c r="G105" s="7">
        <v>5.8609700298419797E-3</v>
      </c>
      <c r="H105" s="7">
        <v>3.4853683288937003E-2</v>
      </c>
      <c r="I105" s="7">
        <v>2.2339201134688098</v>
      </c>
      <c r="J105" s="7">
        <v>5.6500273618567405E-4</v>
      </c>
      <c r="K105" s="7">
        <v>2.2532772992441301E-4</v>
      </c>
      <c r="L105" s="7">
        <v>9.3251114141814102E-3</v>
      </c>
      <c r="M105" s="7">
        <v>2.6510611722152798E-4</v>
      </c>
      <c r="N105" s="7">
        <v>2.0577521855078299E-3</v>
      </c>
      <c r="O105" s="7">
        <v>2.33383165094926E-3</v>
      </c>
      <c r="P105" s="7">
        <v>2.5650201464002002E-4</v>
      </c>
      <c r="Q105" s="7">
        <v>5.6953672415471198E-3</v>
      </c>
      <c r="R105" s="7">
        <v>5.5995933546495499E-2</v>
      </c>
      <c r="S105" s="7">
        <v>9.7074089000829603E-2</v>
      </c>
      <c r="T105" s="7">
        <v>8.6181335035725296E-2</v>
      </c>
      <c r="U105" s="7">
        <v>0.12243775140338201</v>
      </c>
      <c r="V105" s="7">
        <v>5.29962840165331E-4</v>
      </c>
      <c r="W105" s="7">
        <v>1.05743173755341E-4</v>
      </c>
      <c r="X105" s="7">
        <v>-9.6016796924071699E-6</v>
      </c>
      <c r="Y105" s="7">
        <v>2.6186399161110499E-5</v>
      </c>
      <c r="Z105" s="7">
        <v>101</v>
      </c>
      <c r="AB105" s="6">
        <f t="shared" si="24"/>
        <v>7.172783743064854</v>
      </c>
      <c r="AC105" s="6">
        <f t="shared" si="25"/>
        <v>36.999999999999993</v>
      </c>
      <c r="AD105" s="6">
        <f t="shared" si="26"/>
        <v>2.6684535034823466E-2</v>
      </c>
      <c r="AE105" s="6">
        <f t="shared" si="27"/>
        <v>-4.2437631170194975E-4</v>
      </c>
      <c r="AF105" s="6">
        <f t="shared" si="28"/>
        <v>1.18031106064202</v>
      </c>
      <c r="AG105" s="6">
        <f t="shared" si="29"/>
        <v>3.18110176299706E-2</v>
      </c>
      <c r="AH105" s="6">
        <f t="shared" si="30"/>
        <v>728.17849426824307</v>
      </c>
      <c r="AI105" s="6">
        <f t="shared" si="31"/>
        <v>5.972774858965427</v>
      </c>
      <c r="AJ105" s="6">
        <f t="shared" si="32"/>
        <v>0.80186247476383821</v>
      </c>
      <c r="AK105" s="6">
        <f t="shared" si="33"/>
        <v>0.22291627037034673</v>
      </c>
      <c r="AL105" s="6">
        <f t="shared" si="34"/>
        <v>12.641161950074558</v>
      </c>
      <c r="AM105" s="6">
        <f t="shared" si="35"/>
        <v>0.18144096972756246</v>
      </c>
      <c r="AN105" s="6">
        <f t="shared" si="36"/>
        <v>3.0690175978719325</v>
      </c>
      <c r="AO105" s="6">
        <f t="shared" si="37"/>
        <v>4.0075079940644747</v>
      </c>
      <c r="AP105" s="6">
        <f t="shared" si="38"/>
        <v>0.11448620653324217</v>
      </c>
      <c r="AQ105" s="6">
        <f t="shared" si="39"/>
        <v>16.488198322163946</v>
      </c>
      <c r="AR105" s="6">
        <f t="shared" si="40"/>
        <v>97.583785236381217</v>
      </c>
      <c r="AS105" s="6">
        <f t="shared" si="41"/>
        <v>121.15279448943431</v>
      </c>
      <c r="AT105" s="6">
        <f t="shared" si="42"/>
        <v>162.82081479563186</v>
      </c>
      <c r="AU105" s="6">
        <f t="shared" si="43"/>
        <v>24.249135638254252</v>
      </c>
      <c r="AV105" s="6">
        <f t="shared" si="44"/>
        <v>0.31861017621743248</v>
      </c>
      <c r="AW105" s="6">
        <f t="shared" si="45"/>
        <v>0.1100063967387369</v>
      </c>
      <c r="AX105" s="6">
        <f t="shared" si="46"/>
        <v>-4.2496795093931658E-3</v>
      </c>
      <c r="AY105" s="6">
        <f t="shared" si="47"/>
        <v>1.0738725681747005E-2</v>
      </c>
    </row>
    <row r="106" spans="1:51" s="6" customFormat="1" x14ac:dyDescent="0.15">
      <c r="A106" s="6" t="s">
        <v>26</v>
      </c>
      <c r="B106" s="7">
        <v>1.78847237267973</v>
      </c>
      <c r="C106" s="7">
        <v>1</v>
      </c>
      <c r="D106" s="7">
        <v>-2.1675027353440499E-3</v>
      </c>
      <c r="E106" s="7">
        <v>-2.9141849400343299E-4</v>
      </c>
      <c r="F106" s="7">
        <v>5.4282371874027598E-3</v>
      </c>
      <c r="G106" s="7">
        <v>4.7110221382074702E-3</v>
      </c>
      <c r="H106" s="7">
        <v>3.3551775652955501E-2</v>
      </c>
      <c r="I106" s="7">
        <v>2.0870147157261898</v>
      </c>
      <c r="J106" s="7">
        <v>2.91846039156332E-4</v>
      </c>
      <c r="K106" s="7">
        <v>3.5876615004568302E-4</v>
      </c>
      <c r="L106" s="7">
        <v>9.6048700193646294E-3</v>
      </c>
      <c r="M106" s="7">
        <v>1.6234323197231201E-4</v>
      </c>
      <c r="N106" s="7">
        <v>2.3484001876910802E-3</v>
      </c>
      <c r="O106" s="7">
        <v>2.0497382113145398E-3</v>
      </c>
      <c r="P106" s="7">
        <v>3.5603977515759799E-4</v>
      </c>
      <c r="Q106" s="7">
        <v>5.1879047624954801E-3</v>
      </c>
      <c r="R106" s="7">
        <v>5.3309705411909297E-2</v>
      </c>
      <c r="S106" s="7">
        <v>9.0002631757286899E-2</v>
      </c>
      <c r="T106" s="7">
        <v>7.5104975812004704E-2</v>
      </c>
      <c r="U106" s="7">
        <v>0.11401250177965699</v>
      </c>
      <c r="V106" s="7">
        <v>5.6039396563266905E-4</v>
      </c>
      <c r="W106" s="7">
        <v>7.1381451615306797E-5</v>
      </c>
      <c r="X106" s="7">
        <v>2.4165595598932E-5</v>
      </c>
      <c r="Y106" s="7">
        <v>1.27148210689765E-4</v>
      </c>
      <c r="Z106" s="7">
        <v>102</v>
      </c>
      <c r="AB106" s="6">
        <f t="shared" si="24"/>
        <v>7.6689544507822891</v>
      </c>
      <c r="AC106" s="6">
        <f t="shared" si="25"/>
        <v>36.999999999999993</v>
      </c>
      <c r="AD106" s="6">
        <f t="shared" si="26"/>
        <v>7.3941374200596224E-2</v>
      </c>
      <c r="AE106" s="6">
        <f t="shared" si="27"/>
        <v>-1.2680120210849539E-4</v>
      </c>
      <c r="AF106" s="6">
        <f t="shared" si="28"/>
        <v>1.2344128008284789</v>
      </c>
      <c r="AG106" s="6">
        <f t="shared" si="29"/>
        <v>2.5569557177507037E-2</v>
      </c>
      <c r="AH106" s="6">
        <f t="shared" si="30"/>
        <v>700.97846682247075</v>
      </c>
      <c r="AI106" s="6">
        <f t="shared" si="31"/>
        <v>5.5799976683249932</v>
      </c>
      <c r="AJ106" s="6">
        <f t="shared" si="32"/>
        <v>0.41419336973089532</v>
      </c>
      <c r="AK106" s="6">
        <f t="shared" si="33"/>
        <v>0.35492663122350587</v>
      </c>
      <c r="AL106" s="6">
        <f t="shared" si="34"/>
        <v>13.020403942794328</v>
      </c>
      <c r="AM106" s="6">
        <f t="shared" si="35"/>
        <v>0.11110914280845934</v>
      </c>
      <c r="AN106" s="6">
        <f t="shared" si="36"/>
        <v>3.5025021737935851</v>
      </c>
      <c r="AO106" s="6">
        <f t="shared" si="37"/>
        <v>3.5196807208614831</v>
      </c>
      <c r="AP106" s="6">
        <f t="shared" si="38"/>
        <v>0.15891354026964494</v>
      </c>
      <c r="AQ106" s="6">
        <f t="shared" si="39"/>
        <v>15.019084630140197</v>
      </c>
      <c r="AR106" s="6">
        <f t="shared" si="40"/>
        <v>92.902511208442633</v>
      </c>
      <c r="AS106" s="6">
        <f t="shared" si="41"/>
        <v>112.32730032321629</v>
      </c>
      <c r="AT106" s="6">
        <f t="shared" si="42"/>
        <v>141.89445257314247</v>
      </c>
      <c r="AU106" s="6">
        <f t="shared" si="43"/>
        <v>22.580491624703583</v>
      </c>
      <c r="AV106" s="6">
        <f t="shared" si="44"/>
        <v>0.33690516883355376</v>
      </c>
      <c r="AW106" s="6">
        <f t="shared" si="45"/>
        <v>7.4259321025758149E-2</v>
      </c>
      <c r="AX106" s="6">
        <f t="shared" si="46"/>
        <v>1.069563240380463E-2</v>
      </c>
      <c r="AY106" s="6">
        <f t="shared" si="47"/>
        <v>5.2141943881697662E-2</v>
      </c>
    </row>
    <row r="107" spans="1:51" s="6" customFormat="1" x14ac:dyDescent="0.15">
      <c r="A107" s="6" t="s">
        <v>26</v>
      </c>
      <c r="B107" s="7">
        <v>1.5759040503463899</v>
      </c>
      <c r="C107" s="7">
        <v>1</v>
      </c>
      <c r="D107" s="7">
        <v>-2.5335640247602402E-4</v>
      </c>
      <c r="E107" s="7">
        <v>3.0045560678593398E-4</v>
      </c>
      <c r="F107" s="7">
        <v>5.4356825653830102E-3</v>
      </c>
      <c r="G107" s="7">
        <v>4.6320810891437199E-3</v>
      </c>
      <c r="H107" s="7">
        <v>2.8400643779866501E-2</v>
      </c>
      <c r="I107" s="7">
        <v>1.9767733054005601</v>
      </c>
      <c r="J107" s="7">
        <v>1.4802840736405899E-4</v>
      </c>
      <c r="K107" s="7">
        <v>1.47561072218474E-4</v>
      </c>
      <c r="L107" s="7">
        <v>8.8006311407874595E-3</v>
      </c>
      <c r="M107" s="7">
        <v>2.16609839978663E-4</v>
      </c>
      <c r="N107" s="7">
        <v>2.18222146230931E-3</v>
      </c>
      <c r="O107" s="7">
        <v>2.0277671966934599E-3</v>
      </c>
      <c r="P107" s="7">
        <v>1.44990728917757E-4</v>
      </c>
      <c r="Q107" s="7">
        <v>5.2091044667490101E-3</v>
      </c>
      <c r="R107" s="7">
        <v>4.9299684556370897E-2</v>
      </c>
      <c r="S107" s="7">
        <v>8.1931272303168198E-2</v>
      </c>
      <c r="T107" s="7">
        <v>6.9685212801555096E-2</v>
      </c>
      <c r="U107" s="7">
        <v>9.7064710594912396E-2</v>
      </c>
      <c r="V107" s="7">
        <v>2.1053448308605701E-4</v>
      </c>
      <c r="W107" s="7">
        <v>3.5517471064462501E-5</v>
      </c>
      <c r="X107" s="7">
        <v>-8.99620155251189E-6</v>
      </c>
      <c r="Y107" s="7">
        <v>8.8092674942778706E-5</v>
      </c>
      <c r="Z107" s="7">
        <v>103</v>
      </c>
      <c r="AB107" s="6">
        <f t="shared" si="24"/>
        <v>6.7574632773340566</v>
      </c>
      <c r="AC107" s="6">
        <f t="shared" si="25"/>
        <v>36.999999999999993</v>
      </c>
      <c r="AD107" s="6">
        <f t="shared" si="26"/>
        <v>8.6429051535305054E-3</v>
      </c>
      <c r="AE107" s="6">
        <f t="shared" si="27"/>
        <v>1.3073340541058809E-4</v>
      </c>
      <c r="AF107" s="6">
        <f t="shared" si="28"/>
        <v>1.2361059232121427</v>
      </c>
      <c r="AG107" s="6">
        <f t="shared" si="29"/>
        <v>2.5141096514731214E-2</v>
      </c>
      <c r="AH107" s="6">
        <f t="shared" si="30"/>
        <v>593.35875214187922</v>
      </c>
      <c r="AI107" s="6">
        <f t="shared" si="31"/>
        <v>5.2852480396162997</v>
      </c>
      <c r="AJ107" s="6">
        <f t="shared" si="32"/>
        <v>0.21008469067889016</v>
      </c>
      <c r="AK107" s="6">
        <f t="shared" si="33"/>
        <v>0.14598187219045761</v>
      </c>
      <c r="AL107" s="6">
        <f t="shared" si="34"/>
        <v>11.930174190131067</v>
      </c>
      <c r="AM107" s="6">
        <f t="shared" si="35"/>
        <v>0.14824968895538268</v>
      </c>
      <c r="AN107" s="6">
        <f t="shared" si="36"/>
        <v>3.2546562785587727</v>
      </c>
      <c r="AO107" s="6">
        <f t="shared" si="37"/>
        <v>3.4819534851819633</v>
      </c>
      <c r="AP107" s="6">
        <f t="shared" si="38"/>
        <v>6.4714651694177283E-2</v>
      </c>
      <c r="AQ107" s="6">
        <f t="shared" si="39"/>
        <v>15.080458183991743</v>
      </c>
      <c r="AR107" s="6">
        <f t="shared" si="40"/>
        <v>85.914271363573391</v>
      </c>
      <c r="AS107" s="6">
        <f t="shared" si="41"/>
        <v>102.25388358286615</v>
      </c>
      <c r="AT107" s="6">
        <f t="shared" si="42"/>
        <v>131.65499377391615</v>
      </c>
      <c r="AU107" s="6">
        <f t="shared" si="43"/>
        <v>19.223934660065225</v>
      </c>
      <c r="AV107" s="6">
        <f t="shared" si="44"/>
        <v>0.12657194745006731</v>
      </c>
      <c r="AW107" s="6">
        <f t="shared" si="45"/>
        <v>3.6949420698435605E-2</v>
      </c>
      <c r="AX107" s="6">
        <f t="shared" si="46"/>
        <v>-3.9816963932168149E-3</v>
      </c>
      <c r="AY107" s="6">
        <f t="shared" si="47"/>
        <v>3.6125740884096834E-2</v>
      </c>
    </row>
    <row r="108" spans="1:51" s="6" customFormat="1" x14ac:dyDescent="0.15">
      <c r="A108" s="6" t="s">
        <v>26</v>
      </c>
      <c r="B108" s="7">
        <v>1.5993023806322</v>
      </c>
      <c r="C108" s="7">
        <v>1</v>
      </c>
      <c r="D108" s="7">
        <v>-2.9673792441540202E-4</v>
      </c>
      <c r="E108" s="7">
        <v>2.2748395794488698E-3</v>
      </c>
      <c r="F108" s="7">
        <v>4.3988152111095304E-3</v>
      </c>
      <c r="G108" s="7">
        <v>4.6221383064057103E-3</v>
      </c>
      <c r="H108" s="7">
        <v>3.0155587288643301E-2</v>
      </c>
      <c r="I108" s="7">
        <v>2.0534711424271399</v>
      </c>
      <c r="J108" s="7">
        <v>3.5248358664555901E-4</v>
      </c>
      <c r="K108" s="7">
        <v>3.1892530105943499E-4</v>
      </c>
      <c r="L108" s="7">
        <v>8.4305027779068495E-3</v>
      </c>
      <c r="M108" s="7">
        <v>2.5849606940616098E-4</v>
      </c>
      <c r="N108" s="7">
        <v>2.2710205006435898E-3</v>
      </c>
      <c r="O108" s="7">
        <v>2.40792857879567E-3</v>
      </c>
      <c r="P108" s="7">
        <v>1.8396263076741299E-4</v>
      </c>
      <c r="Q108" s="7">
        <v>6.2154613884366399E-3</v>
      </c>
      <c r="R108" s="7">
        <v>4.7348401609069703E-2</v>
      </c>
      <c r="S108" s="7">
        <v>7.9456799034685693E-2</v>
      </c>
      <c r="T108" s="7">
        <v>6.72538099697369E-2</v>
      </c>
      <c r="U108" s="7">
        <v>9.4795294354574802E-2</v>
      </c>
      <c r="V108" s="7">
        <v>3.8446122834538102E-4</v>
      </c>
      <c r="W108" s="7">
        <v>3.6962749341238402E-5</v>
      </c>
      <c r="X108" s="7">
        <v>2.3709658294544401E-5</v>
      </c>
      <c r="Y108" s="7">
        <v>1.2474927902668E-4</v>
      </c>
      <c r="Z108" s="7">
        <v>104</v>
      </c>
      <c r="AB108" s="6">
        <f t="shared" si="24"/>
        <v>6.8577951202673493</v>
      </c>
      <c r="AC108" s="6">
        <f t="shared" si="25"/>
        <v>36.999999999999993</v>
      </c>
      <c r="AD108" s="6">
        <f t="shared" si="26"/>
        <v>1.0122806098892757E-2</v>
      </c>
      <c r="AE108" s="6">
        <f t="shared" si="27"/>
        <v>9.898218514391979E-4</v>
      </c>
      <c r="AF108" s="6">
        <f t="shared" si="28"/>
        <v>1.0003162385154902</v>
      </c>
      <c r="AG108" s="6">
        <f t="shared" si="29"/>
        <v>2.5087131038818631E-2</v>
      </c>
      <c r="AH108" s="6">
        <f t="shared" si="30"/>
        <v>630.02380447373832</v>
      </c>
      <c r="AI108" s="6">
        <f t="shared" si="31"/>
        <v>5.4903130775142097</v>
      </c>
      <c r="AJ108" s="6">
        <f t="shared" si="32"/>
        <v>0.50025131384205912</v>
      </c>
      <c r="AK108" s="6">
        <f t="shared" si="33"/>
        <v>0.31551215939004873</v>
      </c>
      <c r="AL108" s="6">
        <f t="shared" si="34"/>
        <v>11.428426557349514</v>
      </c>
      <c r="AM108" s="6">
        <f t="shared" si="35"/>
        <v>0.17691699458079677</v>
      </c>
      <c r="AN108" s="6">
        <f t="shared" si="36"/>
        <v>3.3870948750240473</v>
      </c>
      <c r="AO108" s="6">
        <f t="shared" si="37"/>
        <v>4.1347425486902667</v>
      </c>
      <c r="AP108" s="6">
        <f t="shared" si="38"/>
        <v>8.2109233215942934E-2</v>
      </c>
      <c r="AQ108" s="6">
        <f t="shared" si="39"/>
        <v>17.993880936895845</v>
      </c>
      <c r="AR108" s="6">
        <f t="shared" si="40"/>
        <v>82.513782006489194</v>
      </c>
      <c r="AS108" s="6">
        <f t="shared" si="41"/>
        <v>99.165630533553497</v>
      </c>
      <c r="AT108" s="6">
        <f t="shared" si="42"/>
        <v>127.06138902169297</v>
      </c>
      <c r="AU108" s="6">
        <f t="shared" si="43"/>
        <v>18.774470490715224</v>
      </c>
      <c r="AV108" s="6">
        <f t="shared" si="44"/>
        <v>0.23113556353060252</v>
      </c>
      <c r="AW108" s="6">
        <f t="shared" si="45"/>
        <v>3.8452967923911785E-2</v>
      </c>
      <c r="AX108" s="6">
        <f t="shared" si="46"/>
        <v>1.0493835688844834E-2</v>
      </c>
      <c r="AY108" s="6">
        <f t="shared" si="47"/>
        <v>5.1158171011642849E-2</v>
      </c>
    </row>
    <row r="109" spans="1:51" s="6" customFormat="1" x14ac:dyDescent="0.15">
      <c r="A109" s="6" t="s">
        <v>26</v>
      </c>
      <c r="B109" s="7">
        <v>1.64797246078769</v>
      </c>
      <c r="C109" s="7">
        <v>1</v>
      </c>
      <c r="D109" s="7">
        <v>-4.79741738451394E-4</v>
      </c>
      <c r="E109" s="7">
        <v>4.6165512675802801E-4</v>
      </c>
      <c r="F109" s="7">
        <v>5.0027273197161201E-3</v>
      </c>
      <c r="G109" s="7">
        <v>4.7883432184410704E-3</v>
      </c>
      <c r="H109" s="7">
        <v>2.9550518098795199E-2</v>
      </c>
      <c r="I109" s="7">
        <v>2.1356821433492601</v>
      </c>
      <c r="J109" s="7">
        <v>1.5959145494447001E-4</v>
      </c>
      <c r="K109" s="7">
        <v>9.0565316578590204E-5</v>
      </c>
      <c r="L109" s="7">
        <v>8.9734786020325107E-3</v>
      </c>
      <c r="M109" s="7">
        <v>6.2224292614497295E-5</v>
      </c>
      <c r="N109" s="7">
        <v>2.38694401830916E-3</v>
      </c>
      <c r="O109" s="7">
        <v>2.4602528002962802E-3</v>
      </c>
      <c r="P109" s="7">
        <v>1.2205534320536E-4</v>
      </c>
      <c r="Q109" s="7">
        <v>5.4104400308624904E-3</v>
      </c>
      <c r="R109" s="7">
        <v>4.7535605946301997E-2</v>
      </c>
      <c r="S109" s="7">
        <v>7.8304702422680797E-2</v>
      </c>
      <c r="T109" s="7">
        <v>6.4149940492351995E-2</v>
      </c>
      <c r="U109" s="7">
        <v>9.1384989375674394E-2</v>
      </c>
      <c r="V109" s="7">
        <v>4.6680815471523702E-4</v>
      </c>
      <c r="W109" s="7">
        <v>4.0307234082265504E-6</v>
      </c>
      <c r="X109" s="7">
        <v>-9.6989282010451296E-6</v>
      </c>
      <c r="Y109" s="7">
        <v>6.0712771336412403E-5</v>
      </c>
      <c r="Z109" s="7">
        <v>105</v>
      </c>
      <c r="AB109" s="6">
        <f t="shared" si="24"/>
        <v>7.0664920135098894</v>
      </c>
      <c r="AC109" s="6">
        <f t="shared" si="25"/>
        <v>36.999999999999993</v>
      </c>
      <c r="AD109" s="6">
        <f t="shared" si="26"/>
        <v>1.636572947477663E-2</v>
      </c>
      <c r="AE109" s="6">
        <f t="shared" si="27"/>
        <v>2.0087409082478536E-4</v>
      </c>
      <c r="AF109" s="6">
        <f t="shared" si="28"/>
        <v>1.1376493747994594</v>
      </c>
      <c r="AG109" s="6">
        <f t="shared" si="29"/>
        <v>2.5989225292845572E-2</v>
      </c>
      <c r="AH109" s="6">
        <f t="shared" si="30"/>
        <v>617.38243260095408</v>
      </c>
      <c r="AI109" s="6">
        <f t="shared" si="31"/>
        <v>5.710118520187609</v>
      </c>
      <c r="AJ109" s="6">
        <f t="shared" si="32"/>
        <v>0.22649518456646911</v>
      </c>
      <c r="AK109" s="6">
        <f t="shared" si="33"/>
        <v>8.9596085680982804E-2</v>
      </c>
      <c r="AL109" s="6">
        <f t="shared" si="34"/>
        <v>12.164486967020258</v>
      </c>
      <c r="AM109" s="6">
        <f t="shared" si="35"/>
        <v>4.2586855825555367E-2</v>
      </c>
      <c r="AN109" s="6">
        <f t="shared" si="36"/>
        <v>3.5599880534293238</v>
      </c>
      <c r="AO109" s="6">
        <f t="shared" si="37"/>
        <v>4.2245903900551776</v>
      </c>
      <c r="AP109" s="6">
        <f t="shared" si="38"/>
        <v>5.4477752349452319E-2</v>
      </c>
      <c r="AQ109" s="6">
        <f t="shared" si="39"/>
        <v>15.663328536265293</v>
      </c>
      <c r="AR109" s="6">
        <f t="shared" si="40"/>
        <v>82.840021907903221</v>
      </c>
      <c r="AS109" s="6">
        <f t="shared" si="41"/>
        <v>97.727762555570109</v>
      </c>
      <c r="AT109" s="6">
        <f t="shared" si="42"/>
        <v>121.19730537623067</v>
      </c>
      <c r="AU109" s="6">
        <f t="shared" si="43"/>
        <v>18.099050148106045</v>
      </c>
      <c r="AV109" s="6">
        <f t="shared" si="44"/>
        <v>0.28064199442201898</v>
      </c>
      <c r="AW109" s="6">
        <f t="shared" si="45"/>
        <v>4.1932291479674609E-3</v>
      </c>
      <c r="AX109" s="6">
        <f t="shared" si="46"/>
        <v>-4.2927214570228694E-3</v>
      </c>
      <c r="AY109" s="6">
        <f t="shared" si="47"/>
        <v>2.4897573459760725E-2</v>
      </c>
    </row>
    <row r="110" spans="1:51" s="6" customFormat="1" x14ac:dyDescent="0.15">
      <c r="A110" s="6" t="s">
        <v>26</v>
      </c>
      <c r="B110" s="7">
        <v>1.7110010622571501</v>
      </c>
      <c r="C110" s="7">
        <v>1</v>
      </c>
      <c r="D110" s="7">
        <v>-2.7104035328428503E-4</v>
      </c>
      <c r="E110" s="7">
        <v>1.44944444658105E-3</v>
      </c>
      <c r="F110" s="7">
        <v>4.6918283544533698E-3</v>
      </c>
      <c r="G110" s="7">
        <v>4.9213974788720099E-3</v>
      </c>
      <c r="H110" s="7">
        <v>2.5835205707863001E-2</v>
      </c>
      <c r="I110" s="7">
        <v>2.21503055896491</v>
      </c>
      <c r="J110" s="7">
        <v>3.9633895941215003E-4</v>
      </c>
      <c r="K110" s="7">
        <v>2.25854462206797E-4</v>
      </c>
      <c r="L110" s="7">
        <v>9.2105824471983896E-3</v>
      </c>
      <c r="M110" s="7">
        <v>3.3371965362044798E-4</v>
      </c>
      <c r="N110" s="7">
        <v>2.3685346202649699E-3</v>
      </c>
      <c r="O110" s="7">
        <v>2.2372965542344601E-3</v>
      </c>
      <c r="P110" s="7">
        <v>2.5710162078549102E-4</v>
      </c>
      <c r="Q110" s="7">
        <v>4.5521060599255699E-3</v>
      </c>
      <c r="R110" s="7">
        <v>4.3922960920452399E-2</v>
      </c>
      <c r="S110" s="7">
        <v>6.9406548602261003E-2</v>
      </c>
      <c r="T110" s="7">
        <v>5.7768276913949201E-2</v>
      </c>
      <c r="U110" s="7">
        <v>8.30278149694305E-2</v>
      </c>
      <c r="V110" s="7">
        <v>5.6519860437140995E-4</v>
      </c>
      <c r="W110" s="7">
        <v>3.9996362980727804E-6</v>
      </c>
      <c r="X110" s="7">
        <v>2.4372783691380999E-5</v>
      </c>
      <c r="Y110" s="7">
        <v>2.6247613206102599E-5</v>
      </c>
      <c r="Z110" s="7">
        <v>106</v>
      </c>
      <c r="AB110" s="6">
        <f t="shared" si="24"/>
        <v>7.3367581250526479</v>
      </c>
      <c r="AC110" s="6">
        <f t="shared" si="25"/>
        <v>36.999999999999993</v>
      </c>
      <c r="AD110" s="6">
        <f t="shared" si="26"/>
        <v>9.2461688093205454E-3</v>
      </c>
      <c r="AE110" s="6">
        <f t="shared" si="27"/>
        <v>6.306782239214882E-4</v>
      </c>
      <c r="AF110" s="6">
        <f t="shared" si="28"/>
        <v>1.0669491365388146</v>
      </c>
      <c r="AG110" s="6">
        <f t="shared" si="29"/>
        <v>2.6711390975788916E-2</v>
      </c>
      <c r="AH110" s="6">
        <f t="shared" si="30"/>
        <v>539.76049060597757</v>
      </c>
      <c r="AI110" s="6">
        <f t="shared" si="31"/>
        <v>5.9222703420143885</v>
      </c>
      <c r="AJ110" s="6">
        <f t="shared" si="32"/>
        <v>0.56249168098738356</v>
      </c>
      <c r="AK110" s="6">
        <f t="shared" si="33"/>
        <v>0.22343736555872898</v>
      </c>
      <c r="AL110" s="6">
        <f t="shared" si="34"/>
        <v>12.485905979898655</v>
      </c>
      <c r="AM110" s="6">
        <f t="shared" si="35"/>
        <v>0.22840068046956152</v>
      </c>
      <c r="AN110" s="6">
        <f t="shared" si="36"/>
        <v>3.532531507902728</v>
      </c>
      <c r="AO110" s="6">
        <f t="shared" si="37"/>
        <v>3.8417440360536239</v>
      </c>
      <c r="AP110" s="6">
        <f t="shared" si="38"/>
        <v>0.11475383263007941</v>
      </c>
      <c r="AQ110" s="6">
        <f t="shared" si="39"/>
        <v>13.178435088794817</v>
      </c>
      <c r="AR110" s="6">
        <f t="shared" si="40"/>
        <v>76.544286592676002</v>
      </c>
      <c r="AS110" s="6">
        <f t="shared" si="41"/>
        <v>86.622469554762432</v>
      </c>
      <c r="AT110" s="6">
        <f t="shared" si="42"/>
        <v>109.14054548551398</v>
      </c>
      <c r="AU110" s="6">
        <f t="shared" si="43"/>
        <v>16.443888619845918</v>
      </c>
      <c r="AV110" s="6">
        <f t="shared" si="44"/>
        <v>0.33979368606380672</v>
      </c>
      <c r="AW110" s="6">
        <f t="shared" si="45"/>
        <v>4.160888706011852E-3</v>
      </c>
      <c r="AX110" s="6">
        <f t="shared" si="46"/>
        <v>1.0787333337315986E-2</v>
      </c>
      <c r="AY110" s="6">
        <f t="shared" si="47"/>
        <v>1.0763828821472171E-2</v>
      </c>
    </row>
    <row r="111" spans="1:51" s="6" customFormat="1" x14ac:dyDescent="0.15">
      <c r="A111" s="6" t="s">
        <v>26</v>
      </c>
      <c r="B111" s="7">
        <v>1.67889068113354</v>
      </c>
      <c r="C111" s="7">
        <v>1</v>
      </c>
      <c r="D111" s="7">
        <v>-2.03919298231166E-4</v>
      </c>
      <c r="E111" s="7">
        <v>-2.9617216305277602E-4</v>
      </c>
      <c r="F111" s="7">
        <v>4.0423296754357298E-3</v>
      </c>
      <c r="G111" s="7">
        <v>6.9488484571760302E-3</v>
      </c>
      <c r="H111" s="7">
        <v>2.5447966678255701E-2</v>
      </c>
      <c r="I111" s="7">
        <v>2.1775662894744499</v>
      </c>
      <c r="J111" s="7">
        <v>2.28091168501018E-4</v>
      </c>
      <c r="K111" s="7">
        <v>1.2481410711458299E-4</v>
      </c>
      <c r="L111" s="7">
        <v>8.0126878338486907E-3</v>
      </c>
      <c r="M111" s="7">
        <v>6.2218132103535596E-5</v>
      </c>
      <c r="N111" s="7">
        <v>1.9756146157410099E-3</v>
      </c>
      <c r="O111" s="7">
        <v>2.8371871271646899E-3</v>
      </c>
      <c r="P111" s="7">
        <v>3.6184755776003601E-4</v>
      </c>
      <c r="Q111" s="7">
        <v>5.5811931554316501E-3</v>
      </c>
      <c r="R111" s="7">
        <v>4.19194790995207E-2</v>
      </c>
      <c r="S111" s="7">
        <v>6.6418757805596904E-2</v>
      </c>
      <c r="T111" s="7">
        <v>5.1766604325147902E-2</v>
      </c>
      <c r="U111" s="7">
        <v>7.5888695051419E-2</v>
      </c>
      <c r="V111" s="7">
        <v>4.3250418146465797E-4</v>
      </c>
      <c r="W111" s="7">
        <v>4.0303243467877298E-6</v>
      </c>
      <c r="X111" s="7">
        <v>-9.6979679594579794E-6</v>
      </c>
      <c r="Y111" s="7">
        <v>9.4964517421185902E-5</v>
      </c>
      <c r="Z111" s="7">
        <v>107</v>
      </c>
      <c r="AB111" s="6">
        <f t="shared" si="24"/>
        <v>7.1990690816008582</v>
      </c>
      <c r="AC111" s="6">
        <f t="shared" si="25"/>
        <v>36.999999999999993</v>
      </c>
      <c r="AD111" s="6">
        <f t="shared" si="26"/>
        <v>6.9564263478727592E-3</v>
      </c>
      <c r="AE111" s="6">
        <f t="shared" si="27"/>
        <v>-1.2886960532341128E-4</v>
      </c>
      <c r="AF111" s="6">
        <f t="shared" si="28"/>
        <v>0.9192493482242633</v>
      </c>
      <c r="AG111" s="6">
        <f t="shared" si="29"/>
        <v>3.7715589681181237E-2</v>
      </c>
      <c r="AH111" s="6">
        <f t="shared" si="30"/>
        <v>531.6701223323081</v>
      </c>
      <c r="AI111" s="6">
        <f t="shared" si="31"/>
        <v>5.8221030864473731</v>
      </c>
      <c r="AJ111" s="6">
        <f t="shared" si="32"/>
        <v>0.32371126214492729</v>
      </c>
      <c r="AK111" s="6">
        <f t="shared" si="33"/>
        <v>0.12347834532803022</v>
      </c>
      <c r="AL111" s="6">
        <f t="shared" si="34"/>
        <v>10.862034785883031</v>
      </c>
      <c r="AM111" s="6">
        <f t="shared" si="35"/>
        <v>4.2582639517404416E-2</v>
      </c>
      <c r="AN111" s="6">
        <f t="shared" si="36"/>
        <v>2.9465141939945636</v>
      </c>
      <c r="AO111" s="6">
        <f t="shared" si="37"/>
        <v>4.8718381585684103</v>
      </c>
      <c r="AP111" s="6">
        <f t="shared" si="38"/>
        <v>0.16150576551768453</v>
      </c>
      <c r="AQ111" s="6">
        <f t="shared" si="39"/>
        <v>16.15766213454274</v>
      </c>
      <c r="AR111" s="6">
        <f t="shared" si="40"/>
        <v>73.052830564418954</v>
      </c>
      <c r="AS111" s="6">
        <f t="shared" si="41"/>
        <v>82.893573326206791</v>
      </c>
      <c r="AT111" s="6">
        <f t="shared" si="42"/>
        <v>97.801695598352779</v>
      </c>
      <c r="AU111" s="6">
        <f t="shared" si="43"/>
        <v>15.029966155202862</v>
      </c>
      <c r="AV111" s="6">
        <f t="shared" si="44"/>
        <v>0.26001867117370331</v>
      </c>
      <c r="AW111" s="6">
        <f t="shared" si="45"/>
        <v>4.1928139976612705E-3</v>
      </c>
      <c r="AX111" s="6">
        <f t="shared" si="46"/>
        <v>-4.2922964564888278E-3</v>
      </c>
      <c r="AY111" s="6">
        <f t="shared" si="47"/>
        <v>3.8943800398494835E-2</v>
      </c>
    </row>
    <row r="112" spans="1:51" s="6" customFormat="1" x14ac:dyDescent="0.15">
      <c r="A112" s="6" t="s">
        <v>26</v>
      </c>
      <c r="B112" s="7">
        <v>1.55973611170108</v>
      </c>
      <c r="C112" s="7">
        <v>1</v>
      </c>
      <c r="D112" s="7">
        <v>4.3297809459011199E-4</v>
      </c>
      <c r="E112" s="7">
        <v>3.4527958778051999E-3</v>
      </c>
      <c r="F112" s="7">
        <v>5.1966413991863204E-3</v>
      </c>
      <c r="G112" s="7">
        <v>4.6285217594649198E-3</v>
      </c>
      <c r="H112" s="7">
        <v>2.3567032650195101E-2</v>
      </c>
      <c r="I112" s="7">
        <v>2.0533543215772299</v>
      </c>
      <c r="J112" s="7">
        <v>2.5181579284759098E-4</v>
      </c>
      <c r="K112" s="7">
        <v>5.40382426322002E-5</v>
      </c>
      <c r="L112" s="7">
        <v>8.7113225494430992E-3</v>
      </c>
      <c r="M112" s="7">
        <v>2.5701410254151598E-4</v>
      </c>
      <c r="N112" s="7">
        <v>1.8634126888875499E-3</v>
      </c>
      <c r="O112" s="7">
        <v>2.0981828615759899E-3</v>
      </c>
      <c r="P112" s="7">
        <v>2.8155495993376799E-4</v>
      </c>
      <c r="Q112" s="7">
        <v>4.7977835587360504E-3</v>
      </c>
      <c r="R112" s="7">
        <v>3.67354584657636E-2</v>
      </c>
      <c r="S112" s="7">
        <v>5.9381041157432E-2</v>
      </c>
      <c r="T112" s="7">
        <v>4.8167073402767102E-2</v>
      </c>
      <c r="U112" s="7">
        <v>6.3598591805950594E-2</v>
      </c>
      <c r="V112" s="7">
        <v>4.8090409214964798E-4</v>
      </c>
      <c r="W112" s="7">
        <v>3.8685095396653396E-6</v>
      </c>
      <c r="X112" s="7">
        <v>2.3573730007335701E-5</v>
      </c>
      <c r="Y112" s="7">
        <v>5.8269424941209201E-5</v>
      </c>
      <c r="Z112" s="7">
        <v>108</v>
      </c>
      <c r="AB112" s="6">
        <f t="shared" si="24"/>
        <v>6.6881352927769653</v>
      </c>
      <c r="AC112" s="6">
        <f t="shared" si="25"/>
        <v>36.999999999999993</v>
      </c>
      <c r="AD112" s="6">
        <f t="shared" si="26"/>
        <v>-1.477045209249383E-2</v>
      </c>
      <c r="AE112" s="6">
        <f t="shared" si="27"/>
        <v>1.5023709097055429E-3</v>
      </c>
      <c r="AF112" s="6">
        <f t="shared" si="28"/>
        <v>1.1817465676255925</v>
      </c>
      <c r="AG112" s="6">
        <f t="shared" si="29"/>
        <v>2.5121777886827179E-2</v>
      </c>
      <c r="AH112" s="6">
        <f t="shared" si="30"/>
        <v>492.37282060908348</v>
      </c>
      <c r="AI112" s="6">
        <f t="shared" si="31"/>
        <v>5.4900007366067891</v>
      </c>
      <c r="AJ112" s="6">
        <f t="shared" si="32"/>
        <v>0.3573816937605605</v>
      </c>
      <c r="AK112" s="6">
        <f t="shared" si="33"/>
        <v>5.3459924834723234E-2</v>
      </c>
      <c r="AL112" s="6">
        <f t="shared" si="34"/>
        <v>11.809107071833672</v>
      </c>
      <c r="AM112" s="6">
        <f t="shared" si="35"/>
        <v>0.17590272336048909</v>
      </c>
      <c r="AN112" s="6">
        <f t="shared" si="36"/>
        <v>2.7791715516426003</v>
      </c>
      <c r="AO112" s="6">
        <f t="shared" si="37"/>
        <v>3.6028668080471005</v>
      </c>
      <c r="AP112" s="6">
        <f t="shared" si="38"/>
        <v>0.12566824996939749</v>
      </c>
      <c r="AQ112" s="6">
        <f t="shared" si="39"/>
        <v>13.889676199663029</v>
      </c>
      <c r="AR112" s="6">
        <f t="shared" si="40"/>
        <v>64.018668186083502</v>
      </c>
      <c r="AS112" s="6">
        <f t="shared" si="41"/>
        <v>74.110188928515399</v>
      </c>
      <c r="AT112" s="6">
        <f t="shared" si="42"/>
        <v>91.001167880591581</v>
      </c>
      <c r="AU112" s="6">
        <f t="shared" si="43"/>
        <v>12.595877181895567</v>
      </c>
      <c r="AV112" s="6">
        <f t="shared" si="44"/>
        <v>0.28911637935913365</v>
      </c>
      <c r="AW112" s="6">
        <f t="shared" si="45"/>
        <v>4.0244753405325046E-3</v>
      </c>
      <c r="AX112" s="6">
        <f t="shared" si="46"/>
        <v>1.0433674167589913E-2</v>
      </c>
      <c r="AY112" s="6">
        <f t="shared" si="47"/>
        <v>2.3895586645073373E-2</v>
      </c>
    </row>
    <row r="113" spans="1:51" s="6" customFormat="1" x14ac:dyDescent="0.15">
      <c r="A113" s="6" t="s">
        <v>26</v>
      </c>
      <c r="B113" s="7">
        <v>1.65225408494229</v>
      </c>
      <c r="C113" s="7">
        <v>1</v>
      </c>
      <c r="D113" s="7">
        <v>-7.1682923830479895E-4</v>
      </c>
      <c r="E113" s="7">
        <v>2.05633918940289E-2</v>
      </c>
      <c r="F113" s="7">
        <v>5.5854115272971003E-3</v>
      </c>
      <c r="G113" s="7">
        <v>4.9974650384542697E-3</v>
      </c>
      <c r="H113" s="7">
        <v>2.02989454126088E-2</v>
      </c>
      <c r="I113" s="7">
        <v>2.1250551060567902</v>
      </c>
      <c r="J113" s="7">
        <v>2.9480445528471902E-4</v>
      </c>
      <c r="K113" s="7">
        <v>1.9215492096052799E-4</v>
      </c>
      <c r="L113" s="7">
        <v>8.3729372449330396E-3</v>
      </c>
      <c r="M113" s="7">
        <v>3.3423689834828E-4</v>
      </c>
      <c r="N113" s="7">
        <v>2.1338584903538502E-3</v>
      </c>
      <c r="O113" s="7">
        <v>2.8880471518582902E-3</v>
      </c>
      <c r="P113" s="7">
        <v>8.7252104175562407E-5</v>
      </c>
      <c r="Q113" s="7">
        <v>5.5813305823959204E-3</v>
      </c>
      <c r="R113" s="7">
        <v>3.6740516609794403E-2</v>
      </c>
      <c r="S113" s="7">
        <v>5.8061540932021899E-2</v>
      </c>
      <c r="T113" s="7">
        <v>4.7857105659204903E-2</v>
      </c>
      <c r="U113" s="7">
        <v>6.1858477104552799E-2</v>
      </c>
      <c r="V113" s="7">
        <v>3.9582661894279502E-4</v>
      </c>
      <c r="W113" s="7">
        <v>-3.0043766143665701E-5</v>
      </c>
      <c r="X113" s="7">
        <v>-9.6390416377593995E-6</v>
      </c>
      <c r="Y113" s="7">
        <v>2.62882953757074E-5</v>
      </c>
      <c r="Z113" s="7">
        <v>109</v>
      </c>
      <c r="AB113" s="6">
        <f t="shared" si="24"/>
        <v>7.0848515817752906</v>
      </c>
      <c r="AC113" s="6">
        <f t="shared" si="25"/>
        <v>36.999999999999993</v>
      </c>
      <c r="AD113" s="6">
        <f t="shared" si="26"/>
        <v>2.4453643394830703E-2</v>
      </c>
      <c r="AE113" s="6">
        <f t="shared" si="27"/>
        <v>8.9474857129700162E-3</v>
      </c>
      <c r="AF113" s="6">
        <f t="shared" si="28"/>
        <v>1.2701551625619705</v>
      </c>
      <c r="AG113" s="6">
        <f t="shared" si="29"/>
        <v>2.7124255478869364E-2</v>
      </c>
      <c r="AH113" s="6">
        <f t="shared" si="30"/>
        <v>424.09450339151073</v>
      </c>
      <c r="AI113" s="6">
        <f t="shared" si="31"/>
        <v>5.6817052833923185</v>
      </c>
      <c r="AJ113" s="6">
        <f t="shared" si="32"/>
        <v>0.41839200935891663</v>
      </c>
      <c r="AK113" s="6">
        <f t="shared" si="33"/>
        <v>0.19009847713017228</v>
      </c>
      <c r="AL113" s="6">
        <f t="shared" si="34"/>
        <v>11.350390468262404</v>
      </c>
      <c r="AM113" s="6">
        <f t="shared" si="35"/>
        <v>0.22875468733288068</v>
      </c>
      <c r="AN113" s="6">
        <f t="shared" si="36"/>
        <v>3.1825257212146854</v>
      </c>
      <c r="AO113" s="6">
        <f t="shared" si="37"/>
        <v>4.959171773850823</v>
      </c>
      <c r="AP113" s="6">
        <f t="shared" si="38"/>
        <v>3.8943797120355519E-2</v>
      </c>
      <c r="AQ113" s="6">
        <f t="shared" si="39"/>
        <v>16.158059988262369</v>
      </c>
      <c r="AR113" s="6">
        <f t="shared" si="40"/>
        <v>64.027482984043544</v>
      </c>
      <c r="AS113" s="6">
        <f t="shared" si="41"/>
        <v>72.46339377150386</v>
      </c>
      <c r="AT113" s="6">
        <f t="shared" si="42"/>
        <v>90.415551510802928</v>
      </c>
      <c r="AU113" s="6">
        <f t="shared" si="43"/>
        <v>12.25124264772076</v>
      </c>
      <c r="AV113" s="6">
        <f t="shared" si="44"/>
        <v>0.23796836165639629</v>
      </c>
      <c r="AW113" s="6">
        <f t="shared" si="45"/>
        <v>-3.125503368730681E-2</v>
      </c>
      <c r="AX113" s="6">
        <f t="shared" si="46"/>
        <v>-4.2662158133192378E-3</v>
      </c>
      <c r="AY113" s="6">
        <f t="shared" si="47"/>
        <v>1.0780512087347573E-2</v>
      </c>
    </row>
    <row r="114" spans="1:51" s="6" customFormat="1" x14ac:dyDescent="0.15">
      <c r="A114" s="6" t="s">
        <v>26</v>
      </c>
      <c r="B114" s="7">
        <v>1.68232645671475</v>
      </c>
      <c r="C114" s="7">
        <v>1</v>
      </c>
      <c r="D114" s="7">
        <v>-5.6995507123690204E-4</v>
      </c>
      <c r="E114" s="7">
        <v>4.4859610760540299E-2</v>
      </c>
      <c r="F114" s="7">
        <v>4.4199350310650098E-3</v>
      </c>
      <c r="G114" s="7">
        <v>5.0481544959499903E-3</v>
      </c>
      <c r="H114" s="7">
        <v>1.89520093612707E-2</v>
      </c>
      <c r="I114" s="7">
        <v>2.1206035748524199</v>
      </c>
      <c r="J114" s="7">
        <v>5.5775367113041602E-4</v>
      </c>
      <c r="K114" s="7">
        <v>1.8895428938097301E-4</v>
      </c>
      <c r="L114" s="7">
        <v>9.3728811846183792E-3</v>
      </c>
      <c r="M114" s="7">
        <v>1.2777495268889301E-4</v>
      </c>
      <c r="N114" s="7">
        <v>1.46214921776365E-3</v>
      </c>
      <c r="O114" s="7">
        <v>2.53860026234709E-3</v>
      </c>
      <c r="P114" s="7">
        <v>1.86246149728607E-4</v>
      </c>
      <c r="Q114" s="7">
        <v>4.7848987022886501E-3</v>
      </c>
      <c r="R114" s="7">
        <v>3.33384547126429E-2</v>
      </c>
      <c r="S114" s="7">
        <v>5.31528834559351E-2</v>
      </c>
      <c r="T114" s="7">
        <v>4.1272530843301E-2</v>
      </c>
      <c r="U114" s="7">
        <v>5.6057885165466698E-2</v>
      </c>
      <c r="V114" s="7">
        <v>2.8878616474772802E-4</v>
      </c>
      <c r="W114" s="7">
        <v>1.71351381640596E-4</v>
      </c>
      <c r="X114" s="7">
        <v>-9.4784887832800905E-6</v>
      </c>
      <c r="Y114" s="7">
        <v>2.58504239544002E-5</v>
      </c>
      <c r="Z114" s="7">
        <v>110</v>
      </c>
      <c r="AB114" s="6">
        <f t="shared" si="24"/>
        <v>7.2138016583171138</v>
      </c>
      <c r="AC114" s="6">
        <f t="shared" si="25"/>
        <v>36.999999999999993</v>
      </c>
      <c r="AD114" s="6">
        <f t="shared" si="26"/>
        <v>1.9443233225339304E-2</v>
      </c>
      <c r="AE114" s="6">
        <f t="shared" si="27"/>
        <v>1.9519188684327962E-2</v>
      </c>
      <c r="AF114" s="6">
        <f t="shared" si="28"/>
        <v>1.0051190087711339</v>
      </c>
      <c r="AG114" s="6">
        <f t="shared" si="29"/>
        <v>2.7399377722770943E-2</v>
      </c>
      <c r="AH114" s="6">
        <f t="shared" si="30"/>
        <v>395.95372247007759</v>
      </c>
      <c r="AI114" s="6">
        <f t="shared" si="31"/>
        <v>5.6698033386893458</v>
      </c>
      <c r="AJ114" s="6">
        <f t="shared" si="32"/>
        <v>0.79157446574608537</v>
      </c>
      <c r="AK114" s="6">
        <f t="shared" si="33"/>
        <v>0.18693209874086669</v>
      </c>
      <c r="AL114" s="6">
        <f t="shared" si="34"/>
        <v>12.705918860484577</v>
      </c>
      <c r="AM114" s="6">
        <f t="shared" si="35"/>
        <v>8.7450306940271297E-2</v>
      </c>
      <c r="AN114" s="6">
        <f t="shared" si="36"/>
        <v>2.180710442994326</v>
      </c>
      <c r="AO114" s="6">
        <f t="shared" si="37"/>
        <v>4.3591236929845367</v>
      </c>
      <c r="AP114" s="6">
        <f t="shared" si="38"/>
        <v>8.3128451032928624E-2</v>
      </c>
      <c r="AQ114" s="6">
        <f t="shared" si="39"/>
        <v>13.852374291033229</v>
      </c>
      <c r="AR114" s="6">
        <f t="shared" si="40"/>
        <v>58.09872965311019</v>
      </c>
      <c r="AS114" s="6">
        <f t="shared" si="41"/>
        <v>66.337170218540237</v>
      </c>
      <c r="AT114" s="6">
        <f t="shared" si="42"/>
        <v>77.975435142637551</v>
      </c>
      <c r="AU114" s="6">
        <f t="shared" si="43"/>
        <v>11.102419355061221</v>
      </c>
      <c r="AV114" s="6">
        <f t="shared" si="44"/>
        <v>0.1736163441397626</v>
      </c>
      <c r="AW114" s="6">
        <f t="shared" si="45"/>
        <v>0.17825971550748954</v>
      </c>
      <c r="AX114" s="6">
        <f t="shared" si="46"/>
        <v>-4.1951555199421483E-3</v>
      </c>
      <c r="AY114" s="6">
        <f t="shared" si="47"/>
        <v>1.0600946311680412E-2</v>
      </c>
    </row>
    <row r="115" spans="1:51" s="6" customFormat="1" x14ac:dyDescent="0.15">
      <c r="A115" s="6" t="s">
        <v>26</v>
      </c>
      <c r="B115" s="7">
        <v>1.78698820050416</v>
      </c>
      <c r="C115" s="7">
        <v>1</v>
      </c>
      <c r="D115" s="7">
        <v>4.0192236114157197E-4</v>
      </c>
      <c r="E115" s="7">
        <v>6.7496991498383799E-2</v>
      </c>
      <c r="F115" s="7">
        <v>4.6950449453772702E-3</v>
      </c>
      <c r="G115" s="7">
        <v>5.2822713526161601E-3</v>
      </c>
      <c r="H115" s="7">
        <v>1.60913774773652E-2</v>
      </c>
      <c r="I115" s="7">
        <v>2.1018055640475102</v>
      </c>
      <c r="J115" s="7">
        <v>3.5235237415461197E-4</v>
      </c>
      <c r="K115" s="7">
        <v>2.1269977743034501E-5</v>
      </c>
      <c r="L115" s="7">
        <v>9.1553374004002108E-3</v>
      </c>
      <c r="M115" s="7">
        <v>1.5922097624785801E-4</v>
      </c>
      <c r="N115" s="7">
        <v>1.9726385072540002E-3</v>
      </c>
      <c r="O115" s="7">
        <v>2.60572055565228E-3</v>
      </c>
      <c r="P115" s="7">
        <v>3.1613264062647299E-4</v>
      </c>
      <c r="Q115" s="7">
        <v>3.9637709562987504E-3</v>
      </c>
      <c r="R115" s="7">
        <v>3.0860472148656601E-2</v>
      </c>
      <c r="S115" s="7">
        <v>4.7494270521288198E-2</v>
      </c>
      <c r="T115" s="7">
        <v>3.8160770925603098E-2</v>
      </c>
      <c r="U115" s="7">
        <v>5.1934571628087303E-2</v>
      </c>
      <c r="V115" s="7">
        <v>4.5043735723249102E-4</v>
      </c>
      <c r="W115" s="7">
        <v>2.0224710265376799E-4</v>
      </c>
      <c r="X115" s="7">
        <v>2.3700832342238502E-5</v>
      </c>
      <c r="Y115" s="7">
        <v>-7.5356492575322304E-6</v>
      </c>
      <c r="Z115" s="7">
        <v>111</v>
      </c>
      <c r="AB115" s="6">
        <f t="shared" si="24"/>
        <v>7.6625903330103657</v>
      </c>
      <c r="AC115" s="6">
        <f t="shared" si="25"/>
        <v>36.999999999999993</v>
      </c>
      <c r="AD115" s="6">
        <f t="shared" si="26"/>
        <v>-1.3711028466148106E-2</v>
      </c>
      <c r="AE115" s="6">
        <f t="shared" si="27"/>
        <v>2.9369102636983412E-2</v>
      </c>
      <c r="AF115" s="6">
        <f t="shared" si="28"/>
        <v>1.0676806080781764</v>
      </c>
      <c r="AG115" s="6">
        <f t="shared" si="29"/>
        <v>2.8670071040935139E-2</v>
      </c>
      <c r="AH115" s="6">
        <f t="shared" si="30"/>
        <v>336.18814186817838</v>
      </c>
      <c r="AI115" s="6">
        <f t="shared" si="31"/>
        <v>5.6195435797762201</v>
      </c>
      <c r="AJ115" s="6">
        <f t="shared" si="32"/>
        <v>0.50006509461519122</v>
      </c>
      <c r="AK115" s="6">
        <f t="shared" si="33"/>
        <v>2.1042346234651475E-2</v>
      </c>
      <c r="AL115" s="6">
        <f t="shared" si="34"/>
        <v>12.411015552053131</v>
      </c>
      <c r="AM115" s="6">
        <f t="shared" si="35"/>
        <v>0.10897224339504827</v>
      </c>
      <c r="AN115" s="6">
        <f t="shared" si="36"/>
        <v>2.9420755014327797</v>
      </c>
      <c r="AO115" s="6">
        <f t="shared" si="37"/>
        <v>4.4743784123534738</v>
      </c>
      <c r="AP115" s="6">
        <f t="shared" si="38"/>
        <v>0.14110153028410066</v>
      </c>
      <c r="AQ115" s="6">
        <f t="shared" si="39"/>
        <v>11.475193584414711</v>
      </c>
      <c r="AR115" s="6">
        <f t="shared" si="40"/>
        <v>53.780363960666627</v>
      </c>
      <c r="AS115" s="6">
        <f t="shared" si="41"/>
        <v>59.274968790508581</v>
      </c>
      <c r="AT115" s="6">
        <f t="shared" si="42"/>
        <v>72.09644423308697</v>
      </c>
      <c r="AU115" s="6">
        <f t="shared" si="43"/>
        <v>10.285785693458378</v>
      </c>
      <c r="AV115" s="6">
        <f t="shared" si="44"/>
        <v>0.27079997857583171</v>
      </c>
      <c r="AW115" s="6">
        <f t="shared" si="45"/>
        <v>0.21040105213095797</v>
      </c>
      <c r="AX115" s="6">
        <f t="shared" si="46"/>
        <v>1.0489929344343995E-2</v>
      </c>
      <c r="AY115" s="6">
        <f t="shared" si="47"/>
        <v>-3.0902786485695411E-3</v>
      </c>
    </row>
    <row r="116" spans="1:51" s="6" customFormat="1" x14ac:dyDescent="0.15">
      <c r="A116" s="6" t="s">
        <v>26</v>
      </c>
      <c r="B116" s="7">
        <v>1.6223304560951399</v>
      </c>
      <c r="C116" s="7">
        <v>1</v>
      </c>
      <c r="D116" s="7">
        <v>-1.16641304551707E-3</v>
      </c>
      <c r="E116" s="7">
        <v>7.7611731145462104E-2</v>
      </c>
      <c r="F116" s="7">
        <v>5.1137745781934096E-3</v>
      </c>
      <c r="G116" s="7">
        <v>5.4710987633128198E-3</v>
      </c>
      <c r="H116" s="7">
        <v>2.2327205385410501E-2</v>
      </c>
      <c r="I116" s="7">
        <v>2.1118456166567401</v>
      </c>
      <c r="J116" s="7">
        <v>7.1905718803406396E-4</v>
      </c>
      <c r="K116" s="7">
        <v>2.20562950055602E-4</v>
      </c>
      <c r="L116" s="7">
        <v>8.9947890178248002E-3</v>
      </c>
      <c r="M116" s="7">
        <v>2.70973851202787E-5</v>
      </c>
      <c r="N116" s="7">
        <v>1.71543536252431E-3</v>
      </c>
      <c r="O116" s="7">
        <v>2.6500168517051299E-3</v>
      </c>
      <c r="P116" s="7">
        <v>2.8427842317625798E-4</v>
      </c>
      <c r="Q116" s="7">
        <v>4.5118562124666804E-3</v>
      </c>
      <c r="R116" s="7">
        <v>2.9892619544169899E-2</v>
      </c>
      <c r="S116" s="7">
        <v>4.4993338028528999E-2</v>
      </c>
      <c r="T116" s="7">
        <v>3.5956081793447198E-2</v>
      </c>
      <c r="U116" s="7">
        <v>4.8093654831992301E-2</v>
      </c>
      <c r="V116" s="7">
        <v>3.1955384794995399E-4</v>
      </c>
      <c r="W116" s="7">
        <v>2.0310832810875601E-4</v>
      </c>
      <c r="X116" s="7">
        <v>-9.3986425867633497E-6</v>
      </c>
      <c r="Y116" s="7">
        <v>5.8833061387271897E-5</v>
      </c>
      <c r="Z116" s="7">
        <v>112</v>
      </c>
      <c r="AB116" s="6">
        <f t="shared" si="24"/>
        <v>6.9565393136427582</v>
      </c>
      <c r="AC116" s="6">
        <f t="shared" si="25"/>
        <v>36.999999999999993</v>
      </c>
      <c r="AD116" s="6">
        <f t="shared" si="26"/>
        <v>3.9790576530619605E-2</v>
      </c>
      <c r="AE116" s="6">
        <f t="shared" si="27"/>
        <v>3.3770199934016594E-2</v>
      </c>
      <c r="AF116" s="6">
        <f t="shared" si="28"/>
        <v>1.1629021691466539</v>
      </c>
      <c r="AG116" s="6">
        <f t="shared" si="29"/>
        <v>2.9694951233140303E-2</v>
      </c>
      <c r="AH116" s="6">
        <f t="shared" si="30"/>
        <v>466.46980360685666</v>
      </c>
      <c r="AI116" s="6">
        <f t="shared" si="31"/>
        <v>5.6463874106927987</v>
      </c>
      <c r="AJ116" s="6">
        <f t="shared" si="32"/>
        <v>1.0204994407394177</v>
      </c>
      <c r="AK116" s="6">
        <f t="shared" si="33"/>
        <v>0.21820248322196795</v>
      </c>
      <c r="AL116" s="6">
        <f t="shared" si="34"/>
        <v>12.19337546017478</v>
      </c>
      <c r="AM116" s="6">
        <f t="shared" si="35"/>
        <v>1.8545689872543378E-2</v>
      </c>
      <c r="AN116" s="6">
        <f t="shared" si="36"/>
        <v>2.558471983495747</v>
      </c>
      <c r="AO116" s="6">
        <f t="shared" si="37"/>
        <v>4.5504412082569567</v>
      </c>
      <c r="AP116" s="6">
        <f t="shared" si="38"/>
        <v>0.12688383096864614</v>
      </c>
      <c r="AQ116" s="6">
        <f t="shared" si="39"/>
        <v>13.061911001902267</v>
      </c>
      <c r="AR116" s="6">
        <f t="shared" si="40"/>
        <v>52.093692898771032</v>
      </c>
      <c r="AS116" s="6">
        <f t="shared" si="41"/>
        <v>56.15369344869606</v>
      </c>
      <c r="AT116" s="6">
        <f t="shared" si="42"/>
        <v>67.931165513281897</v>
      </c>
      <c r="AU116" s="6">
        <f t="shared" si="43"/>
        <v>9.525081488291276</v>
      </c>
      <c r="AV116" s="6">
        <f t="shared" si="44"/>
        <v>0.19211367305400343</v>
      </c>
      <c r="AW116" s="6">
        <f t="shared" si="45"/>
        <v>0.21129699941264363</v>
      </c>
      <c r="AX116" s="6">
        <f t="shared" si="46"/>
        <v>-4.1598157922996494E-3</v>
      </c>
      <c r="AY116" s="6">
        <f t="shared" si="47"/>
        <v>2.4126727136794399E-2</v>
      </c>
    </row>
    <row r="117" spans="1:51" s="6" customFormat="1" x14ac:dyDescent="0.15">
      <c r="A117" s="6" t="s">
        <v>26</v>
      </c>
      <c r="B117" s="7">
        <v>1.5498584037063099</v>
      </c>
      <c r="C117" s="7">
        <v>1</v>
      </c>
      <c r="D117" s="7">
        <v>-6.6932025438860496E-4</v>
      </c>
      <c r="E117" s="7">
        <v>6.66837197498307E-2</v>
      </c>
      <c r="F117" s="7">
        <v>5.3778550812575102E-3</v>
      </c>
      <c r="G117" s="7">
        <v>6.0381635836572996E-3</v>
      </c>
      <c r="H117" s="7">
        <v>1.8869140264655099E-2</v>
      </c>
      <c r="I117" s="7">
        <v>2.05872897628704</v>
      </c>
      <c r="J117" s="7">
        <v>5.2290261199382097E-4</v>
      </c>
      <c r="K117" s="7">
        <v>8.8275881198299501E-5</v>
      </c>
      <c r="L117" s="7">
        <v>9.1143140752058295E-3</v>
      </c>
      <c r="M117" s="7">
        <v>6.0651300851126501E-5</v>
      </c>
      <c r="N117" s="7">
        <v>1.75888772468267E-3</v>
      </c>
      <c r="O117" s="7">
        <v>3.1330841377644899E-3</v>
      </c>
      <c r="P117" s="7">
        <v>3.5273519705523499E-4</v>
      </c>
      <c r="Q117" s="7">
        <v>3.8366785159296098E-3</v>
      </c>
      <c r="R117" s="7">
        <v>2.84929645553024E-2</v>
      </c>
      <c r="S117" s="7">
        <v>4.5022025390989401E-2</v>
      </c>
      <c r="T117" s="7">
        <v>3.4758951122480702E-2</v>
      </c>
      <c r="U117" s="7">
        <v>4.4725875156558202E-2</v>
      </c>
      <c r="V117" s="7">
        <v>2.8803229108652399E-4</v>
      </c>
      <c r="W117" s="7">
        <v>3.3787931162408902E-4</v>
      </c>
      <c r="X117" s="7">
        <v>2.3941302967549899E-5</v>
      </c>
      <c r="Y117" s="7">
        <v>9.2573038141193E-5</v>
      </c>
      <c r="Z117" s="7">
        <v>113</v>
      </c>
      <c r="AB117" s="6">
        <f t="shared" si="24"/>
        <v>6.6457797642000722</v>
      </c>
      <c r="AC117" s="6">
        <f t="shared" si="25"/>
        <v>36.999999999999993</v>
      </c>
      <c r="AD117" s="6">
        <f t="shared" si="26"/>
        <v>2.2832939761863978E-2</v>
      </c>
      <c r="AE117" s="6">
        <f t="shared" si="27"/>
        <v>2.9015234102626786E-2</v>
      </c>
      <c r="AF117" s="6">
        <f t="shared" si="28"/>
        <v>1.22295561599825</v>
      </c>
      <c r="AG117" s="6">
        <f t="shared" si="29"/>
        <v>3.2772753867425515E-2</v>
      </c>
      <c r="AH117" s="6">
        <f t="shared" si="30"/>
        <v>394.22238482364662</v>
      </c>
      <c r="AI117" s="6">
        <f t="shared" si="31"/>
        <v>5.5043708129281512</v>
      </c>
      <c r="AJ117" s="6">
        <f t="shared" si="32"/>
        <v>0.742113189299758</v>
      </c>
      <c r="AK117" s="6">
        <f t="shared" si="33"/>
        <v>8.7331151860367301E-2</v>
      </c>
      <c r="AL117" s="6">
        <f t="shared" si="34"/>
        <v>12.355404152416222</v>
      </c>
      <c r="AM117" s="6">
        <f t="shared" si="35"/>
        <v>4.1510286360049692E-2</v>
      </c>
      <c r="AN117" s="6">
        <f t="shared" si="36"/>
        <v>2.6232786521861269</v>
      </c>
      <c r="AO117" s="6">
        <f t="shared" si="37"/>
        <v>5.3799337767404261</v>
      </c>
      <c r="AP117" s="6">
        <f t="shared" si="38"/>
        <v>0.15743858650889841</v>
      </c>
      <c r="AQ117" s="6">
        <f t="shared" si="39"/>
        <v>11.107258511366648</v>
      </c>
      <c r="AR117" s="6">
        <f t="shared" si="40"/>
        <v>49.654522352122939</v>
      </c>
      <c r="AS117" s="6">
        <f t="shared" si="41"/>
        <v>56.189496557068054</v>
      </c>
      <c r="AT117" s="6">
        <f t="shared" si="42"/>
        <v>65.669448504804308</v>
      </c>
      <c r="AU117" s="6">
        <f t="shared" si="43"/>
        <v>8.8580833997662562</v>
      </c>
      <c r="AV117" s="6">
        <f t="shared" si="44"/>
        <v>0.1731631202496367</v>
      </c>
      <c r="AW117" s="6">
        <f t="shared" si="45"/>
        <v>0.35150151337739172</v>
      </c>
      <c r="AX117" s="6">
        <f t="shared" si="46"/>
        <v>1.059636104397723E-2</v>
      </c>
      <c r="AY117" s="6">
        <f t="shared" si="47"/>
        <v>3.7963083660640891E-2</v>
      </c>
    </row>
    <row r="118" spans="1:51" s="6" customFormat="1" x14ac:dyDescent="0.15">
      <c r="A118" s="6" t="s">
        <v>26</v>
      </c>
      <c r="B118" s="7">
        <v>1.6126977249355701</v>
      </c>
      <c r="C118" s="7">
        <v>1</v>
      </c>
      <c r="D118" s="7">
        <v>1.37603633413807E-4</v>
      </c>
      <c r="E118" s="7">
        <v>5.0530419182722899E-2</v>
      </c>
      <c r="F118" s="7">
        <v>5.3278485329396998E-3</v>
      </c>
      <c r="G118" s="7">
        <v>5.05088741220439E-3</v>
      </c>
      <c r="H118" s="7">
        <v>1.7247374695313299E-2</v>
      </c>
      <c r="I118" s="7">
        <v>2.0830436942341199</v>
      </c>
      <c r="J118" s="7">
        <v>4.9105446136988098E-4</v>
      </c>
      <c r="K118" s="7">
        <v>1.555560031879E-4</v>
      </c>
      <c r="L118" s="7">
        <v>8.2044300489933098E-3</v>
      </c>
      <c r="M118" s="7">
        <v>9.4343545876430498E-5</v>
      </c>
      <c r="N118" s="7">
        <v>1.4294402003157301E-3</v>
      </c>
      <c r="O118" s="7">
        <v>2.6404763235665101E-3</v>
      </c>
      <c r="P118" s="7">
        <v>1.8634697769065201E-4</v>
      </c>
      <c r="Q118" s="7">
        <v>4.3851471310075397E-3</v>
      </c>
      <c r="R118" s="7">
        <v>2.6969952510525801E-2</v>
      </c>
      <c r="S118" s="7">
        <v>4.1831662207589597E-2</v>
      </c>
      <c r="T118" s="7">
        <v>3.0598474256716201E-2</v>
      </c>
      <c r="U118" s="7">
        <v>4.2751652186728502E-2</v>
      </c>
      <c r="V118" s="7">
        <v>3.5594366525180699E-4</v>
      </c>
      <c r="W118" s="7">
        <v>7.0942405254339404E-5</v>
      </c>
      <c r="X118" s="7">
        <v>2.40169601121461E-5</v>
      </c>
      <c r="Y118" s="7">
        <v>2.5864418582311199E-5</v>
      </c>
      <c r="Z118" s="7">
        <v>114</v>
      </c>
      <c r="AB118" s="6">
        <f t="shared" si="24"/>
        <v>6.9152342436691656</v>
      </c>
      <c r="AC118" s="6">
        <f t="shared" si="25"/>
        <v>36.999999999999993</v>
      </c>
      <c r="AD118" s="6">
        <f t="shared" si="26"/>
        <v>-4.6941586664235252E-3</v>
      </c>
      <c r="AE118" s="6">
        <f t="shared" si="27"/>
        <v>2.1986655024509048E-2</v>
      </c>
      <c r="AF118" s="6">
        <f t="shared" si="28"/>
        <v>1.2115838352087138</v>
      </c>
      <c r="AG118" s="6">
        <f t="shared" si="29"/>
        <v>2.7414210906818514E-2</v>
      </c>
      <c r="AH118" s="6">
        <f t="shared" si="30"/>
        <v>360.33974462893775</v>
      </c>
      <c r="AI118" s="6">
        <f t="shared" si="31"/>
        <v>5.5693804501043207</v>
      </c>
      <c r="AJ118" s="6">
        <f t="shared" si="32"/>
        <v>0.69691369690726168</v>
      </c>
      <c r="AK118" s="6">
        <f t="shared" si="33"/>
        <v>0.15389124133100091</v>
      </c>
      <c r="AL118" s="6">
        <f t="shared" si="34"/>
        <v>11.121961374065458</v>
      </c>
      <c r="AM118" s="6">
        <f t="shared" si="35"/>
        <v>6.4569556639284806E-2</v>
      </c>
      <c r="AN118" s="6">
        <f t="shared" si="36"/>
        <v>2.1319268475430628</v>
      </c>
      <c r="AO118" s="6">
        <f t="shared" si="37"/>
        <v>4.5340588171930758</v>
      </c>
      <c r="AP118" s="6">
        <f t="shared" si="38"/>
        <v>8.3173454230674321E-2</v>
      </c>
      <c r="AQ118" s="6">
        <f t="shared" si="39"/>
        <v>12.695085760313455</v>
      </c>
      <c r="AR118" s="6">
        <f t="shared" si="40"/>
        <v>47.0003781870561</v>
      </c>
      <c r="AS118" s="6">
        <f t="shared" si="41"/>
        <v>52.207780951147811</v>
      </c>
      <c r="AT118" s="6">
        <f t="shared" si="42"/>
        <v>57.809135909956012</v>
      </c>
      <c r="AU118" s="6">
        <f t="shared" si="43"/>
        <v>8.4670830748923134</v>
      </c>
      <c r="AV118" s="6">
        <f t="shared" si="44"/>
        <v>0.2139909920363052</v>
      </c>
      <c r="AW118" s="6">
        <f t="shared" si="45"/>
        <v>7.3802573734599419E-2</v>
      </c>
      <c r="AX118" s="6">
        <f t="shared" si="46"/>
        <v>1.0629846707676667E-2</v>
      </c>
      <c r="AY118" s="6">
        <f t="shared" si="47"/>
        <v>1.0606685339380622E-2</v>
      </c>
    </row>
    <row r="119" spans="1:51" s="6" customFormat="1" x14ac:dyDescent="0.15">
      <c r="A119" s="6" t="s">
        <v>26</v>
      </c>
      <c r="B119" s="7">
        <v>1.6476382841341</v>
      </c>
      <c r="C119" s="7">
        <v>1</v>
      </c>
      <c r="D119" s="7">
        <v>1.4764669793415201E-3</v>
      </c>
      <c r="E119" s="7">
        <v>3.6268648828506597E-2</v>
      </c>
      <c r="F119" s="7">
        <v>4.8361678887997601E-3</v>
      </c>
      <c r="G119" s="7">
        <v>6.0546859494763497E-3</v>
      </c>
      <c r="H119" s="7">
        <v>1.82157387748812E-2</v>
      </c>
      <c r="I119" s="7">
        <v>2.1321818342166998</v>
      </c>
      <c r="J119" s="7">
        <v>3.9699665159803301E-4</v>
      </c>
      <c r="K119" s="7">
        <v>1.9217592563954E-4</v>
      </c>
      <c r="L119" s="7">
        <v>9.6689003981861397E-3</v>
      </c>
      <c r="M119" s="7">
        <v>6.1846845124386194E-5</v>
      </c>
      <c r="N119" s="7">
        <v>1.8957184795009201E-3</v>
      </c>
      <c r="O119" s="7">
        <v>2.8543095240369299E-3</v>
      </c>
      <c r="P119" s="7">
        <v>3.2563490722374198E-4</v>
      </c>
      <c r="Q119" s="7">
        <v>3.9807534070246996E-3</v>
      </c>
      <c r="R119" s="7">
        <v>2.7346837036095799E-2</v>
      </c>
      <c r="S119" s="7">
        <v>4.4745886969149003E-2</v>
      </c>
      <c r="T119" s="7">
        <v>3.4418425338985002E-2</v>
      </c>
      <c r="U119" s="7">
        <v>4.3593587599410101E-2</v>
      </c>
      <c r="V119" s="7">
        <v>2.5965659268821202E-4</v>
      </c>
      <c r="W119" s="7">
        <v>3.80595969996223E-5</v>
      </c>
      <c r="X119" s="7">
        <v>-9.6400952926674803E-6</v>
      </c>
      <c r="Y119" s="7">
        <v>2.6291168980002201E-5</v>
      </c>
      <c r="Z119" s="7">
        <v>115</v>
      </c>
      <c r="AB119" s="6">
        <f t="shared" si="24"/>
        <v>7.0650590668376099</v>
      </c>
      <c r="AC119" s="6">
        <f t="shared" si="25"/>
        <v>36.999999999999993</v>
      </c>
      <c r="AD119" s="6">
        <f t="shared" si="26"/>
        <v>-5.036763997300623E-2</v>
      </c>
      <c r="AE119" s="6">
        <f t="shared" si="27"/>
        <v>1.5781113295614428E-2</v>
      </c>
      <c r="AF119" s="6">
        <f t="shared" si="28"/>
        <v>1.0997727886217217</v>
      </c>
      <c r="AG119" s="6">
        <f t="shared" si="29"/>
        <v>3.2862430707211857E-2</v>
      </c>
      <c r="AH119" s="6">
        <f t="shared" si="30"/>
        <v>380.57123326437357</v>
      </c>
      <c r="AI119" s="6">
        <f t="shared" si="31"/>
        <v>5.7007598335185952</v>
      </c>
      <c r="AJ119" s="6">
        <f t="shared" si="32"/>
        <v>0.56342509006671893</v>
      </c>
      <c r="AK119" s="6">
        <f t="shared" si="33"/>
        <v>0.19011925701690552</v>
      </c>
      <c r="AL119" s="6">
        <f t="shared" si="34"/>
        <v>13.10720380527923</v>
      </c>
      <c r="AM119" s="6">
        <f t="shared" si="35"/>
        <v>4.2328527427309595E-2</v>
      </c>
      <c r="AN119" s="6">
        <f t="shared" si="36"/>
        <v>2.8273537577429577</v>
      </c>
      <c r="AO119" s="6">
        <f t="shared" si="37"/>
        <v>4.9012396547367985</v>
      </c>
      <c r="AP119" s="6">
        <f t="shared" si="38"/>
        <v>0.14534273851677521</v>
      </c>
      <c r="AQ119" s="6">
        <f t="shared" si="39"/>
        <v>11.52435810773521</v>
      </c>
      <c r="AR119" s="6">
        <f t="shared" si="40"/>
        <v>47.657172641096238</v>
      </c>
      <c r="AS119" s="6">
        <f t="shared" si="41"/>
        <v>55.844863485398626</v>
      </c>
      <c r="AT119" s="6">
        <f t="shared" si="42"/>
        <v>65.026099390930554</v>
      </c>
      <c r="AU119" s="6">
        <f t="shared" si="43"/>
        <v>8.6338307142989112</v>
      </c>
      <c r="AV119" s="6">
        <f t="shared" si="44"/>
        <v>0.15610383687769602</v>
      </c>
      <c r="AW119" s="6">
        <f t="shared" si="45"/>
        <v>3.9594036934657628E-2</v>
      </c>
      <c r="AX119" s="6">
        <f t="shared" si="46"/>
        <v>-4.2666821583563861E-3</v>
      </c>
      <c r="AY119" s="6">
        <f t="shared" si="47"/>
        <v>1.0781690517724728E-2</v>
      </c>
    </row>
    <row r="120" spans="1:51" s="6" customFormat="1" x14ac:dyDescent="0.15">
      <c r="A120" s="6" t="s">
        <v>26</v>
      </c>
      <c r="B120" s="7">
        <v>1.66791021269224</v>
      </c>
      <c r="C120" s="7">
        <v>1</v>
      </c>
      <c r="D120" s="7">
        <v>-1.6927018856011001E-3</v>
      </c>
      <c r="E120" s="7">
        <v>2.7960646068089699E-2</v>
      </c>
      <c r="F120" s="7">
        <v>5.8477266268830499E-3</v>
      </c>
      <c r="G120" s="7">
        <v>5.3570897184353804E-3</v>
      </c>
      <c r="H120" s="7">
        <v>1.7566756425900401E-2</v>
      </c>
      <c r="I120" s="7">
        <v>2.19326094923467</v>
      </c>
      <c r="J120" s="7">
        <v>1.60185986879549E-4</v>
      </c>
      <c r="K120" s="7">
        <v>5.6513919601545702E-5</v>
      </c>
      <c r="L120" s="7">
        <v>9.04129661622881E-3</v>
      </c>
      <c r="M120" s="7">
        <v>2.6878879882077402E-4</v>
      </c>
      <c r="N120" s="7">
        <v>1.84561565624914E-3</v>
      </c>
      <c r="O120" s="7">
        <v>3.5358142407135099E-3</v>
      </c>
      <c r="P120" s="7">
        <v>3.28842740231813E-4</v>
      </c>
      <c r="Q120" s="7">
        <v>4.4670220348745999E-3</v>
      </c>
      <c r="R120" s="7">
        <v>2.6408840843386999E-2</v>
      </c>
      <c r="S120" s="7">
        <v>4.1213399166124397E-2</v>
      </c>
      <c r="T120" s="7">
        <v>3.2065527664733702E-2</v>
      </c>
      <c r="U120" s="7">
        <v>4.24373617067565E-2</v>
      </c>
      <c r="V120" s="7">
        <v>5.3732473894087002E-4</v>
      </c>
      <c r="W120" s="7">
        <v>3.8434522503064597E-5</v>
      </c>
      <c r="X120" s="7">
        <v>-9.7350599761051802E-6</v>
      </c>
      <c r="Y120" s="7">
        <v>6.0938946863411698E-5</v>
      </c>
      <c r="Z120" s="7">
        <v>116</v>
      </c>
      <c r="AB120" s="6">
        <f t="shared" si="24"/>
        <v>7.1519849255294901</v>
      </c>
      <c r="AC120" s="6">
        <f t="shared" si="25"/>
        <v>36.999999999999993</v>
      </c>
      <c r="AD120" s="6">
        <f t="shared" si="26"/>
        <v>5.7744196347424157E-2</v>
      </c>
      <c r="AE120" s="6">
        <f t="shared" si="27"/>
        <v>1.2166158312252422E-2</v>
      </c>
      <c r="AF120" s="6">
        <f t="shared" si="28"/>
        <v>1.3298071463645473</v>
      </c>
      <c r="AG120" s="6">
        <f t="shared" si="29"/>
        <v>2.9076155416388767E-2</v>
      </c>
      <c r="AH120" s="6">
        <f t="shared" si="30"/>
        <v>367.01240833990687</v>
      </c>
      <c r="AI120" s="6">
        <f t="shared" si="31"/>
        <v>5.864065495340455</v>
      </c>
      <c r="AJ120" s="6">
        <f t="shared" si="32"/>
        <v>0.22733895543385815</v>
      </c>
      <c r="AK120" s="6">
        <f t="shared" si="33"/>
        <v>5.5909107085098678E-2</v>
      </c>
      <c r="AL120" s="6">
        <f t="shared" si="34"/>
        <v>12.256421364638726</v>
      </c>
      <c r="AM120" s="6">
        <f t="shared" si="35"/>
        <v>0.1839614295629223</v>
      </c>
      <c r="AN120" s="6">
        <f t="shared" si="36"/>
        <v>2.7526283134714298</v>
      </c>
      <c r="AO120" s="6">
        <f t="shared" si="37"/>
        <v>6.0714764192280075</v>
      </c>
      <c r="AP120" s="6">
        <f t="shared" si="38"/>
        <v>0.14677451141260053</v>
      </c>
      <c r="AQ120" s="6">
        <f t="shared" si="39"/>
        <v>12.932115190605552</v>
      </c>
      <c r="AR120" s="6">
        <f t="shared" si="40"/>
        <v>46.022532173037334</v>
      </c>
      <c r="AS120" s="6">
        <f t="shared" si="41"/>
        <v>51.436161088689907</v>
      </c>
      <c r="AT120" s="6">
        <f t="shared" si="42"/>
        <v>60.580812992274353</v>
      </c>
      <c r="AU120" s="6">
        <f t="shared" si="43"/>
        <v>8.4048369752106549</v>
      </c>
      <c r="AV120" s="6">
        <f t="shared" si="44"/>
        <v>0.32303610137368999</v>
      </c>
      <c r="AW120" s="6">
        <f t="shared" si="45"/>
        <v>3.9984078222566874E-2</v>
      </c>
      <c r="AX120" s="6">
        <f t="shared" si="46"/>
        <v>-4.3087132906425773E-3</v>
      </c>
      <c r="AY120" s="6">
        <f t="shared" si="47"/>
        <v>2.4990325308742588E-2</v>
      </c>
    </row>
    <row r="121" spans="1:51" s="6" customFormat="1" x14ac:dyDescent="0.15">
      <c r="A121" s="6" t="s">
        <v>26</v>
      </c>
      <c r="B121" s="7">
        <v>1.6751508306698999</v>
      </c>
      <c r="C121" s="7">
        <v>1</v>
      </c>
      <c r="D121" s="7">
        <v>1.9761151241029602E-3</v>
      </c>
      <c r="E121" s="7">
        <v>1.6929830920782901E-2</v>
      </c>
      <c r="F121" s="7">
        <v>4.2806978152357504E-3</v>
      </c>
      <c r="G121" s="7">
        <v>5.6462814112712796E-3</v>
      </c>
      <c r="H121" s="7">
        <v>1.7084825547890901E-2</v>
      </c>
      <c r="I121" s="7">
        <v>2.1471395278047698</v>
      </c>
      <c r="J121" s="7">
        <v>2.5022965538389899E-4</v>
      </c>
      <c r="K121" s="7">
        <v>1.8439871388107801E-4</v>
      </c>
      <c r="L121" s="7">
        <v>9.3432846187529606E-3</v>
      </c>
      <c r="M121" s="7">
        <v>1.24694374598409E-4</v>
      </c>
      <c r="N121" s="7">
        <v>1.9170258476314201E-3</v>
      </c>
      <c r="O121" s="7">
        <v>2.4447209085041799E-3</v>
      </c>
      <c r="P121" s="7">
        <v>2.4710628954617401E-4</v>
      </c>
      <c r="Q121" s="7">
        <v>4.0810570760665696E-3</v>
      </c>
      <c r="R121" s="7">
        <v>2.6567863969758299E-2</v>
      </c>
      <c r="S121" s="7">
        <v>3.8962729868929E-2</v>
      </c>
      <c r="T121" s="7">
        <v>2.8237966124615599E-2</v>
      </c>
      <c r="U121" s="7">
        <v>4.0682815487546299E-2</v>
      </c>
      <c r="V121" s="7">
        <v>4.7787497317193902E-4</v>
      </c>
      <c r="W121" s="7">
        <v>3.6519354410324202E-5</v>
      </c>
      <c r="X121" s="7">
        <v>-9.2499680578781597E-6</v>
      </c>
      <c r="Y121" s="7">
        <v>2.5227185612394999E-5</v>
      </c>
      <c r="Z121" s="7">
        <v>117</v>
      </c>
      <c r="AB121" s="6">
        <f t="shared" si="24"/>
        <v>7.1830326343531876</v>
      </c>
      <c r="AC121" s="6">
        <f t="shared" si="25"/>
        <v>36.999999999999993</v>
      </c>
      <c r="AD121" s="6">
        <f t="shared" si="26"/>
        <v>-6.7412449115807627E-2</v>
      </c>
      <c r="AE121" s="6">
        <f t="shared" si="27"/>
        <v>7.3664607992365728E-3</v>
      </c>
      <c r="AF121" s="6">
        <f t="shared" si="28"/>
        <v>0.97345565368226139</v>
      </c>
      <c r="AG121" s="6">
        <f t="shared" si="29"/>
        <v>3.0645773072238112E-2</v>
      </c>
      <c r="AH121" s="6">
        <f t="shared" si="30"/>
        <v>356.94369628496833</v>
      </c>
      <c r="AI121" s="6">
        <f t="shared" si="31"/>
        <v>5.7407518348763373</v>
      </c>
      <c r="AJ121" s="6">
        <f t="shared" si="32"/>
        <v>0.35513061773827781</v>
      </c>
      <c r="AK121" s="6">
        <f t="shared" si="33"/>
        <v>0.18242527705421596</v>
      </c>
      <c r="AL121" s="6">
        <f t="shared" si="34"/>
        <v>12.665797625932695</v>
      </c>
      <c r="AM121" s="6">
        <f t="shared" si="35"/>
        <v>8.5341932067910881E-2</v>
      </c>
      <c r="AN121" s="6">
        <f t="shared" si="36"/>
        <v>2.8591324569553223</v>
      </c>
      <c r="AO121" s="6">
        <f t="shared" si="37"/>
        <v>4.1979200085413826</v>
      </c>
      <c r="AP121" s="6">
        <f t="shared" si="38"/>
        <v>0.11029255166026485</v>
      </c>
      <c r="AQ121" s="6">
        <f t="shared" si="39"/>
        <v>11.814739169651384</v>
      </c>
      <c r="AR121" s="6">
        <f t="shared" si="40"/>
        <v>46.299660843435319</v>
      </c>
      <c r="AS121" s="6">
        <f t="shared" si="41"/>
        <v>48.627225381608866</v>
      </c>
      <c r="AT121" s="6">
        <f t="shared" si="42"/>
        <v>53.349471212942298</v>
      </c>
      <c r="AU121" s="6">
        <f t="shared" si="43"/>
        <v>8.0573442389789829</v>
      </c>
      <c r="AV121" s="6">
        <f t="shared" si="44"/>
        <v>0.28729529293924361</v>
      </c>
      <c r="AW121" s="6">
        <f t="shared" si="45"/>
        <v>3.7991696742521425E-2</v>
      </c>
      <c r="AX121" s="6">
        <f t="shared" si="46"/>
        <v>-4.0940128162358152E-3</v>
      </c>
      <c r="AY121" s="6">
        <f t="shared" si="47"/>
        <v>1.0345363803067309E-2</v>
      </c>
    </row>
    <row r="122" spans="1:51" s="6" customFormat="1" x14ac:dyDescent="0.15">
      <c r="A122" s="6" t="s">
        <v>26</v>
      </c>
      <c r="B122" s="7">
        <v>1.5636563360015201</v>
      </c>
      <c r="C122" s="7">
        <v>1</v>
      </c>
      <c r="D122" s="7">
        <v>1.6539356323151E-4</v>
      </c>
      <c r="E122" s="7">
        <v>1.03254901146886E-2</v>
      </c>
      <c r="F122" s="7">
        <v>5.2369241821450399E-3</v>
      </c>
      <c r="G122" s="7">
        <v>5.8113221157288196E-3</v>
      </c>
      <c r="H122" s="7">
        <v>1.69310033759686E-2</v>
      </c>
      <c r="I122" s="7">
        <v>2.0339957156061499</v>
      </c>
      <c r="J122" s="7">
        <v>2.4750337093828399E-4</v>
      </c>
      <c r="K122" s="7">
        <v>1.5007045487040499E-4</v>
      </c>
      <c r="L122" s="7">
        <v>7.8178270722796903E-3</v>
      </c>
      <c r="M122" s="7">
        <v>1.2333581326641301E-4</v>
      </c>
      <c r="N122" s="7">
        <v>2.0254164479183798E-3</v>
      </c>
      <c r="O122" s="7">
        <v>2.48272378051444E-3</v>
      </c>
      <c r="P122" s="7">
        <v>3.41371668125632E-4</v>
      </c>
      <c r="Q122" s="7">
        <v>4.39210475463374E-3</v>
      </c>
      <c r="R122" s="7">
        <v>2.5954241968889E-2</v>
      </c>
      <c r="S122" s="7">
        <v>3.6752912664048697E-2</v>
      </c>
      <c r="T122" s="7">
        <v>2.8708556438323801E-2</v>
      </c>
      <c r="U122" s="7">
        <v>3.8684693703213299E-2</v>
      </c>
      <c r="V122" s="7">
        <v>3.1107240764110801E-4</v>
      </c>
      <c r="W122" s="7">
        <v>6.8440682506217804E-5</v>
      </c>
      <c r="X122" s="7">
        <v>-9.1491884600325901E-6</v>
      </c>
      <c r="Y122" s="7">
        <v>5.7271543347216999E-5</v>
      </c>
      <c r="Z122" s="7">
        <v>118</v>
      </c>
      <c r="AB122" s="6">
        <f t="shared" si="24"/>
        <v>6.7049451815156313</v>
      </c>
      <c r="AC122" s="6">
        <f t="shared" si="25"/>
        <v>36.999999999999993</v>
      </c>
      <c r="AD122" s="6">
        <f t="shared" si="26"/>
        <v>-5.6421738943410668E-3</v>
      </c>
      <c r="AE122" s="6">
        <f t="shared" si="27"/>
        <v>4.4927984525459687E-3</v>
      </c>
      <c r="AF122" s="6">
        <f t="shared" si="28"/>
        <v>1.1909071074510513</v>
      </c>
      <c r="AG122" s="6">
        <f t="shared" si="29"/>
        <v>3.1541548469899226E-2</v>
      </c>
      <c r="AH122" s="6">
        <f t="shared" si="30"/>
        <v>353.72997575486283</v>
      </c>
      <c r="AI122" s="6">
        <f t="shared" si="31"/>
        <v>5.4382421287892768</v>
      </c>
      <c r="AJ122" s="6">
        <f t="shared" si="32"/>
        <v>0.3512614237459985</v>
      </c>
      <c r="AK122" s="6">
        <f t="shared" si="33"/>
        <v>0.14846439940487616</v>
      </c>
      <c r="AL122" s="6">
        <f t="shared" si="34"/>
        <v>10.59788068248406</v>
      </c>
      <c r="AM122" s="6">
        <f t="shared" si="35"/>
        <v>8.4412120684849726E-2</v>
      </c>
      <c r="AN122" s="6">
        <f t="shared" si="36"/>
        <v>3.0207907276000396</v>
      </c>
      <c r="AO122" s="6">
        <f t="shared" si="37"/>
        <v>4.2631761350133077</v>
      </c>
      <c r="AP122" s="6">
        <f t="shared" si="38"/>
        <v>0.15236662899695916</v>
      </c>
      <c r="AQ122" s="6">
        <f t="shared" si="39"/>
        <v>12.715228215283329</v>
      </c>
      <c r="AR122" s="6">
        <f t="shared" si="40"/>
        <v>45.230305378552721</v>
      </c>
      <c r="AS122" s="6">
        <f t="shared" si="41"/>
        <v>45.869274908545023</v>
      </c>
      <c r="AT122" s="6">
        <f t="shared" si="42"/>
        <v>54.238548856972052</v>
      </c>
      <c r="AU122" s="6">
        <f t="shared" si="43"/>
        <v>7.6616106877280323</v>
      </c>
      <c r="AV122" s="6">
        <f t="shared" si="44"/>
        <v>0.18701468688633921</v>
      </c>
      <c r="AW122" s="6">
        <f t="shared" si="45"/>
        <v>7.1199989611326064E-2</v>
      </c>
      <c r="AX122" s="6">
        <f t="shared" si="46"/>
        <v>-4.0494080173204879E-3</v>
      </c>
      <c r="AY122" s="6">
        <f t="shared" si="47"/>
        <v>2.3486367468552875E-2</v>
      </c>
    </row>
    <row r="123" spans="1:51" s="6" customFormat="1" x14ac:dyDescent="0.15">
      <c r="A123" s="6" t="s">
        <v>26</v>
      </c>
      <c r="B123" s="7">
        <v>1.60108955726988</v>
      </c>
      <c r="C123" s="7">
        <v>1</v>
      </c>
      <c r="D123" s="7">
        <v>-7.7644588658621401E-4</v>
      </c>
      <c r="E123" s="7">
        <v>8.1635995043335494E-3</v>
      </c>
      <c r="F123" s="7">
        <v>5.0346768028812199E-3</v>
      </c>
      <c r="G123" s="7">
        <v>5.67269822524982E-3</v>
      </c>
      <c r="H123" s="7">
        <v>1.7973148028952699E-2</v>
      </c>
      <c r="I123" s="7">
        <v>1.99058659784431</v>
      </c>
      <c r="J123" s="7">
        <v>1.5030663686856001E-4</v>
      </c>
      <c r="K123" s="7">
        <v>1.17564228205795E-4</v>
      </c>
      <c r="L123" s="7">
        <v>7.9670726868885499E-3</v>
      </c>
      <c r="M123" s="7">
        <v>9.0872047230715697E-5</v>
      </c>
      <c r="N123" s="7">
        <v>2.0544675116730199E-3</v>
      </c>
      <c r="O123" s="7">
        <v>3.2209419193054002E-3</v>
      </c>
      <c r="P123" s="7">
        <v>1.7949008806798E-4</v>
      </c>
      <c r="Q123" s="7">
        <v>4.4499875444199899E-3</v>
      </c>
      <c r="R123" s="7">
        <v>2.5103742334763399E-2</v>
      </c>
      <c r="S123" s="7">
        <v>3.6921383968989099E-2</v>
      </c>
      <c r="T123" s="7">
        <v>2.8339313941881401E-2</v>
      </c>
      <c r="U123" s="7">
        <v>3.6262535527544999E-2</v>
      </c>
      <c r="V123" s="7">
        <v>2.4604259263251199E-4</v>
      </c>
      <c r="W123" s="7">
        <v>6.8331983296204002E-5</v>
      </c>
      <c r="X123" s="7">
        <v>-9.1346574892494896E-6</v>
      </c>
      <c r="Y123" s="7">
        <v>2.4912702243407699E-5</v>
      </c>
      <c r="Z123" s="7">
        <v>119</v>
      </c>
      <c r="AB123" s="6">
        <f t="shared" si="24"/>
        <v>6.8654585186173804</v>
      </c>
      <c r="AC123" s="6">
        <f t="shared" si="25"/>
        <v>36.999999999999993</v>
      </c>
      <c r="AD123" s="6">
        <f t="shared" si="26"/>
        <v>2.6487383342319964E-2</v>
      </c>
      <c r="AE123" s="6">
        <f t="shared" si="27"/>
        <v>3.5521226414326908E-3</v>
      </c>
      <c r="AF123" s="6">
        <f t="shared" si="28"/>
        <v>1.1449148736413999</v>
      </c>
      <c r="AG123" s="6">
        <f t="shared" si="29"/>
        <v>3.0789153047040965E-2</v>
      </c>
      <c r="AH123" s="6">
        <f t="shared" si="30"/>
        <v>375.50292060917428</v>
      </c>
      <c r="AI123" s="6">
        <f t="shared" si="31"/>
        <v>5.3221802850131406</v>
      </c>
      <c r="AJ123" s="6">
        <f t="shared" si="32"/>
        <v>0.21331799669948054</v>
      </c>
      <c r="AK123" s="6">
        <f t="shared" si="33"/>
        <v>0.11630605469373595</v>
      </c>
      <c r="AL123" s="6">
        <f t="shared" si="34"/>
        <v>10.800198692512321</v>
      </c>
      <c r="AM123" s="6">
        <f t="shared" si="35"/>
        <v>6.219363228383102E-2</v>
      </c>
      <c r="AN123" s="6">
        <f t="shared" si="36"/>
        <v>3.0641186980562516</v>
      </c>
      <c r="AO123" s="6">
        <f t="shared" si="37"/>
        <v>5.5307975983544475</v>
      </c>
      <c r="AP123" s="6">
        <f t="shared" si="38"/>
        <v>8.0112974247237984E-2</v>
      </c>
      <c r="AQ123" s="6">
        <f t="shared" si="39"/>
        <v>12.882800011264049</v>
      </c>
      <c r="AR123" s="6">
        <f t="shared" si="40"/>
        <v>43.748144650377355</v>
      </c>
      <c r="AS123" s="6">
        <f t="shared" si="41"/>
        <v>46.079534614249155</v>
      </c>
      <c r="AT123" s="6">
        <f t="shared" si="42"/>
        <v>53.540945784299723</v>
      </c>
      <c r="AU123" s="6">
        <f t="shared" si="43"/>
        <v>7.1818955552148687</v>
      </c>
      <c r="AV123" s="6">
        <f t="shared" si="44"/>
        <v>0.14791918952502969</v>
      </c>
      <c r="AW123" s="6">
        <f t="shared" si="45"/>
        <v>7.1086908000501409E-2</v>
      </c>
      <c r="AX123" s="6">
        <f t="shared" si="46"/>
        <v>-4.0429766458556218E-3</v>
      </c>
      <c r="AY123" s="6">
        <f t="shared" si="47"/>
        <v>1.0216397975797646E-2</v>
      </c>
    </row>
    <row r="124" spans="1:51" s="6" customFormat="1" x14ac:dyDescent="0.15">
      <c r="A124" s="6" t="s">
        <v>26</v>
      </c>
      <c r="B124" s="7">
        <v>1.6628507685513501</v>
      </c>
      <c r="C124" s="7">
        <v>1</v>
      </c>
      <c r="D124" s="7">
        <v>7.8488866276398895E-4</v>
      </c>
      <c r="E124" s="7">
        <v>5.486857354347E-3</v>
      </c>
      <c r="F124" s="7">
        <v>5.8816385069010704E-3</v>
      </c>
      <c r="G124" s="7">
        <v>6.1436109440071397E-3</v>
      </c>
      <c r="H124" s="7">
        <v>2.0585965847379699E-2</v>
      </c>
      <c r="I124" s="7">
        <v>2.18867447183242</v>
      </c>
      <c r="J124" s="7">
        <v>2.24985813004616E-4</v>
      </c>
      <c r="K124" s="7">
        <v>-1.2050592966012E-5</v>
      </c>
      <c r="L124" s="7">
        <v>8.0049728647791293E-3</v>
      </c>
      <c r="M124" s="7">
        <v>3.65493242329972E-4</v>
      </c>
      <c r="N124" s="7">
        <v>1.71217806451111E-3</v>
      </c>
      <c r="O124" s="7">
        <v>2.4603086917412498E-3</v>
      </c>
      <c r="P124" s="7">
        <v>2.55547110629759E-4</v>
      </c>
      <c r="Q124" s="7">
        <v>4.4232086603790202E-3</v>
      </c>
      <c r="R124" s="7">
        <v>2.6899244171031601E-2</v>
      </c>
      <c r="S124" s="7">
        <v>3.5610838960754197E-2</v>
      </c>
      <c r="T124" s="7">
        <v>2.8897739355098401E-2</v>
      </c>
      <c r="U124" s="7">
        <v>3.9634102106212203E-2</v>
      </c>
      <c r="V124" s="7">
        <v>3.2524177716514798E-4</v>
      </c>
      <c r="W124" s="7">
        <v>3.7766806821315897E-5</v>
      </c>
      <c r="X124" s="7">
        <v>-9.5659346225043596E-6</v>
      </c>
      <c r="Y124" s="7">
        <v>5.9880266078533802E-5</v>
      </c>
      <c r="Z124" s="7">
        <v>120</v>
      </c>
      <c r="AB124" s="6">
        <f t="shared" si="24"/>
        <v>7.1302900717227029</v>
      </c>
      <c r="AC124" s="6">
        <f t="shared" si="25"/>
        <v>36.999999999999993</v>
      </c>
      <c r="AD124" s="6">
        <f t="shared" si="26"/>
        <v>-2.6775397037746122E-2</v>
      </c>
      <c r="AE124" s="6">
        <f t="shared" si="27"/>
        <v>2.3874260647330165E-3</v>
      </c>
      <c r="AF124" s="6">
        <f t="shared" si="28"/>
        <v>1.337518905698047</v>
      </c>
      <c r="AG124" s="6">
        <f t="shared" si="29"/>
        <v>3.3345080260845601E-2</v>
      </c>
      <c r="AH124" s="6">
        <f t="shared" si="30"/>
        <v>430.09106066446986</v>
      </c>
      <c r="AI124" s="6">
        <f t="shared" si="31"/>
        <v>5.8518027484525046</v>
      </c>
      <c r="AJ124" s="6">
        <f t="shared" si="32"/>
        <v>0.31930408341128641</v>
      </c>
      <c r="AK124" s="6">
        <f t="shared" si="33"/>
        <v>-1.1921627403052653E-2</v>
      </c>
      <c r="AL124" s="6">
        <f t="shared" si="34"/>
        <v>10.851576339960355</v>
      </c>
      <c r="AM124" s="6">
        <f t="shared" si="35"/>
        <v>0.25014680540851714</v>
      </c>
      <c r="AN124" s="6">
        <f t="shared" si="36"/>
        <v>2.5536139131243836</v>
      </c>
      <c r="AO124" s="6">
        <f t="shared" si="37"/>
        <v>4.2246863633069003</v>
      </c>
      <c r="AP124" s="6">
        <f t="shared" si="38"/>
        <v>0.11405999803779783</v>
      </c>
      <c r="AQ124" s="6">
        <f t="shared" si="39"/>
        <v>12.805274624017239</v>
      </c>
      <c r="AR124" s="6">
        <f t="shared" si="40"/>
        <v>46.877155178194329</v>
      </c>
      <c r="AS124" s="6">
        <f t="shared" si="41"/>
        <v>44.443915967851346</v>
      </c>
      <c r="AT124" s="6">
        <f t="shared" si="42"/>
        <v>54.595968669996367</v>
      </c>
      <c r="AU124" s="6">
        <f t="shared" si="43"/>
        <v>7.8496436504093676</v>
      </c>
      <c r="AV124" s="6">
        <f t="shared" si="44"/>
        <v>0.19553321871309132</v>
      </c>
      <c r="AW124" s="6">
        <f t="shared" si="45"/>
        <v>3.9289442402716486E-2</v>
      </c>
      <c r="AX124" s="6">
        <f t="shared" si="46"/>
        <v>-4.2338588305125815E-3</v>
      </c>
      <c r="AY124" s="6">
        <f t="shared" si="47"/>
        <v>2.4556173119150048E-2</v>
      </c>
    </row>
    <row r="125" spans="1:51" s="6" customFormat="1" x14ac:dyDescent="0.15">
      <c r="A125" s="6" t="s">
        <v>26</v>
      </c>
      <c r="B125" s="7">
        <v>1.6129229705834101</v>
      </c>
      <c r="C125" s="7">
        <v>1</v>
      </c>
      <c r="D125" s="7">
        <v>-6.1053710915623903E-4</v>
      </c>
      <c r="E125" s="7">
        <v>3.1465420397085498E-3</v>
      </c>
      <c r="F125" s="7">
        <v>5.0795705611499401E-3</v>
      </c>
      <c r="G125" s="7">
        <v>6.2572273909902599E-3</v>
      </c>
      <c r="H125" s="7">
        <v>2.05582678761329E-2</v>
      </c>
      <c r="I125" s="7">
        <v>2.12224431854998</v>
      </c>
      <c r="J125" s="7">
        <v>1.2385407548675401E-4</v>
      </c>
      <c r="K125" s="7">
        <v>8.9498573140679301E-5</v>
      </c>
      <c r="L125" s="7">
        <v>8.2241496071193704E-3</v>
      </c>
      <c r="M125" s="7">
        <v>2.3077935271602099E-4</v>
      </c>
      <c r="N125" s="7">
        <v>2.79931620550801E-3</v>
      </c>
      <c r="O125" s="7">
        <v>2.3297013837287302E-3</v>
      </c>
      <c r="P125" s="7">
        <v>1.5447528409955901E-4</v>
      </c>
      <c r="Q125" s="7">
        <v>3.9240157711522604E-3</v>
      </c>
      <c r="R125" s="7">
        <v>2.3081375800895101E-2</v>
      </c>
      <c r="S125" s="7">
        <v>3.3471440668601998E-2</v>
      </c>
      <c r="T125" s="7">
        <v>2.92597846988218E-2</v>
      </c>
      <c r="U125" s="7">
        <v>3.5402742701574001E-2</v>
      </c>
      <c r="V125" s="7">
        <v>2.5816417342665999E-4</v>
      </c>
      <c r="W125" s="7">
        <v>3.9832466488202202E-6</v>
      </c>
      <c r="X125" s="7">
        <v>2.4272909266248199E-5</v>
      </c>
      <c r="Y125" s="7">
        <v>5.9997652647854598E-5</v>
      </c>
      <c r="Z125" s="7">
        <v>121</v>
      </c>
      <c r="AB125" s="6">
        <f t="shared" si="24"/>
        <v>6.916200095107472</v>
      </c>
      <c r="AC125" s="6">
        <f t="shared" si="25"/>
        <v>36.999999999999993</v>
      </c>
      <c r="AD125" s="6">
        <f t="shared" si="26"/>
        <v>2.0827633624326655E-2</v>
      </c>
      <c r="AE125" s="6">
        <f t="shared" si="27"/>
        <v>1.3691145940630009E-3</v>
      </c>
      <c r="AF125" s="6">
        <f t="shared" si="28"/>
        <v>1.1551239761494507</v>
      </c>
      <c r="AG125" s="6">
        <f t="shared" si="29"/>
        <v>3.3961745212147544E-2</v>
      </c>
      <c r="AH125" s="6">
        <f t="shared" si="30"/>
        <v>429.51238245621352</v>
      </c>
      <c r="AI125" s="6">
        <f t="shared" si="31"/>
        <v>5.6741901529929146</v>
      </c>
      <c r="AJ125" s="6">
        <f t="shared" si="32"/>
        <v>0.17577602570540252</v>
      </c>
      <c r="AK125" s="6">
        <f t="shared" si="33"/>
        <v>8.8540758541704789E-2</v>
      </c>
      <c r="AL125" s="6">
        <f t="shared" si="34"/>
        <v>11.148693293587227</v>
      </c>
      <c r="AM125" s="6">
        <f t="shared" si="35"/>
        <v>0.15794742870796996</v>
      </c>
      <c r="AN125" s="6">
        <f t="shared" si="36"/>
        <v>4.1750171654377164</v>
      </c>
      <c r="AO125" s="6">
        <f t="shared" si="37"/>
        <v>4.0004157606134614</v>
      </c>
      <c r="AP125" s="6">
        <f t="shared" si="38"/>
        <v>6.8947954676002288E-2</v>
      </c>
      <c r="AQ125" s="6">
        <f t="shared" si="39"/>
        <v>11.360101554484155</v>
      </c>
      <c r="AR125" s="6">
        <f t="shared" si="40"/>
        <v>40.223778343556489</v>
      </c>
      <c r="AS125" s="6">
        <f t="shared" si="41"/>
        <v>41.773851439942696</v>
      </c>
      <c r="AT125" s="6">
        <f t="shared" si="42"/>
        <v>55.279974294109429</v>
      </c>
      <c r="AU125" s="6">
        <f t="shared" si="43"/>
        <v>7.0116112056674904</v>
      </c>
      <c r="AV125" s="6">
        <f t="shared" si="44"/>
        <v>0.15520660422688409</v>
      </c>
      <c r="AW125" s="6">
        <f t="shared" si="45"/>
        <v>4.1438382790759494E-3</v>
      </c>
      <c r="AX125" s="6">
        <f t="shared" si="46"/>
        <v>1.0743129165588105E-2</v>
      </c>
      <c r="AY125" s="6">
        <f t="shared" si="47"/>
        <v>2.4604311931932278E-2</v>
      </c>
    </row>
    <row r="126" spans="1:51" s="6" customFormat="1" x14ac:dyDescent="0.15">
      <c r="A126" s="6" t="s">
        <v>26</v>
      </c>
      <c r="B126" s="7">
        <v>1.76876540774183</v>
      </c>
      <c r="C126" s="7">
        <v>1</v>
      </c>
      <c r="D126" s="7">
        <v>-2.0162356181402101E-4</v>
      </c>
      <c r="E126" s="7">
        <v>2.5686755600546501E-3</v>
      </c>
      <c r="F126" s="7">
        <v>5.5562914777095903E-3</v>
      </c>
      <c r="G126" s="7">
        <v>6.5993025113394704E-3</v>
      </c>
      <c r="H126" s="7">
        <v>2.06012735949756E-2</v>
      </c>
      <c r="I126" s="7">
        <v>2.0567480416056299</v>
      </c>
      <c r="J126" s="7">
        <v>1.5777914174615001E-4</v>
      </c>
      <c r="K126" s="7">
        <v>2.1792699136208501E-5</v>
      </c>
      <c r="L126" s="7">
        <v>6.5327090039675904E-3</v>
      </c>
      <c r="M126" s="7">
        <v>1.2926183830505399E-4</v>
      </c>
      <c r="N126" s="7">
        <v>2.5295371177031199E-3</v>
      </c>
      <c r="O126" s="7">
        <v>2.6358854894878098E-3</v>
      </c>
      <c r="P126" s="7">
        <v>2.22285531189327E-4</v>
      </c>
      <c r="Q126" s="7">
        <v>3.9256944822954202E-3</v>
      </c>
      <c r="R126" s="7">
        <v>2.4823129613235E-2</v>
      </c>
      <c r="S126" s="7">
        <v>3.2431999459461403E-2</v>
      </c>
      <c r="T126" s="7">
        <v>2.68260604772282E-2</v>
      </c>
      <c r="U126" s="7">
        <v>3.70132631624693E-2</v>
      </c>
      <c r="V126" s="7">
        <v>2.9214669813454401E-4</v>
      </c>
      <c r="W126" s="7">
        <v>7.1729112585463498E-5</v>
      </c>
      <c r="X126" s="7">
        <v>-9.5887876199317503E-6</v>
      </c>
      <c r="Y126" s="7">
        <v>2.6151238963450201E-5</v>
      </c>
      <c r="Z126" s="7">
        <v>122</v>
      </c>
      <c r="AB126" s="6">
        <f t="shared" si="24"/>
        <v>7.5844511513293202</v>
      </c>
      <c r="AC126" s="6">
        <f t="shared" si="25"/>
        <v>36.999999999999993</v>
      </c>
      <c r="AD126" s="6">
        <f t="shared" si="26"/>
        <v>6.8781104580157111E-3</v>
      </c>
      <c r="AE126" s="6">
        <f t="shared" si="27"/>
        <v>1.1176749435737778E-3</v>
      </c>
      <c r="AF126" s="6">
        <f t="shared" si="28"/>
        <v>1.2635330934204447</v>
      </c>
      <c r="AG126" s="6">
        <f t="shared" si="29"/>
        <v>3.5818393109815841E-2</v>
      </c>
      <c r="AH126" s="6">
        <f t="shared" si="30"/>
        <v>430.41087686589157</v>
      </c>
      <c r="AI126" s="6">
        <f t="shared" si="31"/>
        <v>5.4990744387243273</v>
      </c>
      <c r="AJ126" s="6">
        <f t="shared" si="32"/>
        <v>0.22392311570170087</v>
      </c>
      <c r="AK126" s="6">
        <f t="shared" si="33"/>
        <v>2.1559473458398981E-2</v>
      </c>
      <c r="AL126" s="6">
        <f t="shared" si="34"/>
        <v>8.8557689901996515</v>
      </c>
      <c r="AM126" s="6">
        <f t="shared" si="35"/>
        <v>8.8467944597590123E-2</v>
      </c>
      <c r="AN126" s="6">
        <f t="shared" si="36"/>
        <v>3.7726573604805833</v>
      </c>
      <c r="AO126" s="6">
        <f t="shared" si="37"/>
        <v>4.5261757274842127</v>
      </c>
      <c r="AP126" s="6">
        <f t="shared" si="38"/>
        <v>9.9214141724414284E-2</v>
      </c>
      <c r="AQ126" s="6">
        <f t="shared" si="39"/>
        <v>11.364961455712669</v>
      </c>
      <c r="AR126" s="6">
        <f t="shared" si="40"/>
        <v>43.259122505055203</v>
      </c>
      <c r="AS126" s="6">
        <f t="shared" si="41"/>
        <v>40.476582431383846</v>
      </c>
      <c r="AT126" s="6">
        <f t="shared" si="42"/>
        <v>50.681983782782702</v>
      </c>
      <c r="AU126" s="6">
        <f t="shared" si="43"/>
        <v>7.3305792417249949</v>
      </c>
      <c r="AV126" s="6">
        <f t="shared" si="44"/>
        <v>0.17563667472411826</v>
      </c>
      <c r="AW126" s="6">
        <f t="shared" si="45"/>
        <v>7.462099856252398E-2</v>
      </c>
      <c r="AX126" s="6">
        <f t="shared" si="46"/>
        <v>-4.2439735102359844E-3</v>
      </c>
      <c r="AY126" s="6">
        <f t="shared" si="47"/>
        <v>1.0724306909801045E-2</v>
      </c>
    </row>
    <row r="127" spans="1:51" s="6" customFormat="1" x14ac:dyDescent="0.15">
      <c r="A127" s="6" t="s">
        <v>26</v>
      </c>
      <c r="B127" s="7">
        <v>1.64686777353272</v>
      </c>
      <c r="C127" s="7">
        <v>1</v>
      </c>
      <c r="D127" s="7">
        <v>-1.7079514859369501E-3</v>
      </c>
      <c r="E127" s="7">
        <v>-3.9671352081495402E-4</v>
      </c>
      <c r="F127" s="7">
        <v>4.96571867385726E-3</v>
      </c>
      <c r="G127" s="7">
        <v>4.7869282160350303E-3</v>
      </c>
      <c r="H127" s="7">
        <v>2.3211547454030101E-2</v>
      </c>
      <c r="I127" s="7">
        <v>2.0916025609000002</v>
      </c>
      <c r="J127" s="7">
        <v>1.92418541670225E-4</v>
      </c>
      <c r="K127" s="7">
        <v>-1.21277443417881E-5</v>
      </c>
      <c r="L127" s="7">
        <v>7.2053504717381903E-3</v>
      </c>
      <c r="M127" s="7">
        <v>2.9981784465574999E-4</v>
      </c>
      <c r="N127" s="7">
        <v>3.2538262961507099E-3</v>
      </c>
      <c r="O127" s="7">
        <v>2.5104080708283202E-3</v>
      </c>
      <c r="P127" s="7">
        <v>2.5718319702121702E-4</v>
      </c>
      <c r="Q127" s="7">
        <v>4.0094272782634499E-3</v>
      </c>
      <c r="R127" s="7">
        <v>2.3729184588195999E-2</v>
      </c>
      <c r="S127" s="7">
        <v>3.29713009520501E-2</v>
      </c>
      <c r="T127" s="7">
        <v>2.8332201187560999E-2</v>
      </c>
      <c r="U127" s="7">
        <v>3.6275213582049402E-2</v>
      </c>
      <c r="V127" s="7">
        <v>2.9331637346221402E-4</v>
      </c>
      <c r="W127" s="7">
        <v>-3.00067901240117E-5</v>
      </c>
      <c r="X127" s="7">
        <v>-9.6271784981204198E-6</v>
      </c>
      <c r="Y127" s="7">
        <v>2.6255941358510201E-5</v>
      </c>
      <c r="Z127" s="7">
        <v>123</v>
      </c>
      <c r="AB127" s="6">
        <f t="shared" si="24"/>
        <v>7.0617551238770746</v>
      </c>
      <c r="AC127" s="6">
        <f t="shared" si="25"/>
        <v>36.999999999999993</v>
      </c>
      <c r="AD127" s="6">
        <f t="shared" si="26"/>
        <v>5.8264415485539171E-2</v>
      </c>
      <c r="AE127" s="6">
        <f t="shared" si="27"/>
        <v>-1.7261688042158777E-4</v>
      </c>
      <c r="AF127" s="6">
        <f t="shared" si="28"/>
        <v>1.1292333928494585</v>
      </c>
      <c r="AG127" s="6">
        <f t="shared" si="29"/>
        <v>2.5981545221755668E-2</v>
      </c>
      <c r="AH127" s="6">
        <f t="shared" si="30"/>
        <v>484.9458674020965</v>
      </c>
      <c r="AI127" s="6">
        <f t="shared" si="31"/>
        <v>5.5922640721886525</v>
      </c>
      <c r="AJ127" s="6">
        <f t="shared" si="32"/>
        <v>0.27308400142584577</v>
      </c>
      <c r="AK127" s="6">
        <f t="shared" si="33"/>
        <v>-1.1997953104055893E-2</v>
      </c>
      <c r="AL127" s="6">
        <f t="shared" si="34"/>
        <v>9.7676047153463674</v>
      </c>
      <c r="AM127" s="6">
        <f t="shared" si="35"/>
        <v>0.20519798277800533</v>
      </c>
      <c r="AN127" s="6">
        <f t="shared" si="36"/>
        <v>4.8528925074816707</v>
      </c>
      <c r="AO127" s="6">
        <f t="shared" si="37"/>
        <v>4.3107138460978884</v>
      </c>
      <c r="AP127" s="6">
        <f t="shared" si="38"/>
        <v>0.11479024308005049</v>
      </c>
      <c r="AQ127" s="6">
        <f t="shared" si="39"/>
        <v>11.607369519571803</v>
      </c>
      <c r="AR127" s="6">
        <f t="shared" si="40"/>
        <v>41.352710920807318</v>
      </c>
      <c r="AS127" s="6">
        <f t="shared" si="41"/>
        <v>41.149654757603528</v>
      </c>
      <c r="AT127" s="6">
        <f t="shared" si="42"/>
        <v>53.527507788086169</v>
      </c>
      <c r="AU127" s="6">
        <f t="shared" si="43"/>
        <v>7.1844064790090645</v>
      </c>
      <c r="AV127" s="6">
        <f t="shared" si="44"/>
        <v>0.17633987584318142</v>
      </c>
      <c r="AW127" s="6">
        <f t="shared" si="45"/>
        <v>-3.1216566914054021E-2</v>
      </c>
      <c r="AX127" s="6">
        <f t="shared" si="46"/>
        <v>-4.2609652172718908E-3</v>
      </c>
      <c r="AY127" s="6">
        <f t="shared" si="47"/>
        <v>1.0767244096080594E-2</v>
      </c>
    </row>
    <row r="128" spans="1:51" s="6" customFormat="1" x14ac:dyDescent="0.15">
      <c r="A128" s="6" t="s">
        <v>26</v>
      </c>
      <c r="B128" s="7">
        <v>1.55840540854396</v>
      </c>
      <c r="C128" s="7">
        <v>1</v>
      </c>
      <c r="D128" s="7">
        <v>-1.3131153950512299E-3</v>
      </c>
      <c r="E128" s="7">
        <v>-1.1820586846995501E-4</v>
      </c>
      <c r="F128" s="7">
        <v>5.1670457328454999E-3</v>
      </c>
      <c r="G128" s="7">
        <v>5.6170163205727999E-3</v>
      </c>
      <c r="H128" s="7">
        <v>2.2644209924453401E-2</v>
      </c>
      <c r="I128" s="7">
        <v>2.1085928305180799</v>
      </c>
      <c r="J128" s="7">
        <v>1.8499154107246601E-4</v>
      </c>
      <c r="K128" s="7">
        <v>5.3730486588299E-5</v>
      </c>
      <c r="L128" s="7">
        <v>7.1237345588423097E-3</v>
      </c>
      <c r="M128" s="7">
        <v>1.9016024559885699E-4</v>
      </c>
      <c r="N128" s="7">
        <v>2.27783606453751E-3</v>
      </c>
      <c r="O128" s="7">
        <v>2.4789010746627399E-3</v>
      </c>
      <c r="P128" s="7">
        <v>2.7995146144104799E-4</v>
      </c>
      <c r="Q128" s="7">
        <v>4.1489263354800498E-3</v>
      </c>
      <c r="R128" s="7">
        <v>2.4386895150668601E-2</v>
      </c>
      <c r="S128" s="7">
        <v>3.1698669584229698E-2</v>
      </c>
      <c r="T128" s="7">
        <v>2.3860903737576902E-2</v>
      </c>
      <c r="U128" s="7">
        <v>3.5235683809049102E-2</v>
      </c>
      <c r="V128" s="7">
        <v>1.83909719194849E-4</v>
      </c>
      <c r="W128" s="7">
        <v>3.8464777870818102E-6</v>
      </c>
      <c r="X128" s="7">
        <v>2.34394740150298E-5</v>
      </c>
      <c r="Y128" s="7">
        <v>2.5242510477724399E-5</v>
      </c>
      <c r="Z128" s="7">
        <v>124</v>
      </c>
      <c r="AB128" s="6">
        <f t="shared" si="24"/>
        <v>6.6824292488618582</v>
      </c>
      <c r="AC128" s="6">
        <f t="shared" si="25"/>
        <v>36.999999999999993</v>
      </c>
      <c r="AD128" s="6">
        <f t="shared" si="26"/>
        <v>4.4795125381299677E-2</v>
      </c>
      <c r="AE128" s="6">
        <f t="shared" si="27"/>
        <v>-5.1433407716712782E-5</v>
      </c>
      <c r="AF128" s="6">
        <f t="shared" si="28"/>
        <v>1.1750163404599596</v>
      </c>
      <c r="AG128" s="6">
        <f t="shared" si="29"/>
        <v>3.0486933782596305E-2</v>
      </c>
      <c r="AH128" s="6">
        <f t="shared" si="30"/>
        <v>473.09280198561703</v>
      </c>
      <c r="AI128" s="6">
        <f t="shared" si="31"/>
        <v>5.6376905198982508</v>
      </c>
      <c r="AJ128" s="6">
        <f t="shared" si="32"/>
        <v>0.26254346295058706</v>
      </c>
      <c r="AK128" s="6">
        <f t="shared" si="33"/>
        <v>5.3155462398992839E-2</v>
      </c>
      <c r="AL128" s="6">
        <f t="shared" si="34"/>
        <v>9.6569658257079016</v>
      </c>
      <c r="AM128" s="6">
        <f t="shared" si="35"/>
        <v>0.13014735279102133</v>
      </c>
      <c r="AN128" s="6">
        <f t="shared" si="36"/>
        <v>3.3972598918211014</v>
      </c>
      <c r="AO128" s="6">
        <f t="shared" si="37"/>
        <v>4.2566120264781384</v>
      </c>
      <c r="AP128" s="6">
        <f t="shared" si="38"/>
        <v>0.12495255009518433</v>
      </c>
      <c r="AQ128" s="6">
        <f t="shared" si="39"/>
        <v>12.011221988357885</v>
      </c>
      <c r="AR128" s="6">
        <f t="shared" si="40"/>
        <v>42.498899263622128</v>
      </c>
      <c r="AS128" s="6">
        <f t="shared" si="41"/>
        <v>39.56135402613814</v>
      </c>
      <c r="AT128" s="6">
        <f t="shared" si="42"/>
        <v>45.079967567245419</v>
      </c>
      <c r="AU128" s="6">
        <f t="shared" si="43"/>
        <v>6.978524729495069</v>
      </c>
      <c r="AV128" s="6">
        <f t="shared" si="44"/>
        <v>0.11056531439541967</v>
      </c>
      <c r="AW128" s="6">
        <f t="shared" si="45"/>
        <v>4.0015553388956992E-3</v>
      </c>
      <c r="AX128" s="6">
        <f t="shared" si="46"/>
        <v>1.0374252799892464E-2</v>
      </c>
      <c r="AY128" s="6">
        <f t="shared" si="47"/>
        <v>1.0351648345049185E-2</v>
      </c>
    </row>
    <row r="129" spans="1:51" s="6" customFormat="1" x14ac:dyDescent="0.15">
      <c r="A129" s="6" t="s">
        <v>26</v>
      </c>
      <c r="B129" s="7">
        <v>1.6084787642457199</v>
      </c>
      <c r="C129" s="7">
        <v>1</v>
      </c>
      <c r="D129" s="7">
        <v>-2.1749072040459301E-3</v>
      </c>
      <c r="E129" s="7">
        <v>2.8710566223300398E-3</v>
      </c>
      <c r="F129" s="7">
        <v>4.6001895968939902E-3</v>
      </c>
      <c r="G129" s="7">
        <v>5.9122755585944899E-3</v>
      </c>
      <c r="H129" s="7">
        <v>2.31196868148946E-2</v>
      </c>
      <c r="I129" s="7">
        <v>2.1868758911311099</v>
      </c>
      <c r="J129" s="7">
        <v>1.2372773151863201E-4</v>
      </c>
      <c r="K129" s="7">
        <v>8.9407275338589202E-5</v>
      </c>
      <c r="L129" s="7">
        <v>9.0281899833473105E-3</v>
      </c>
      <c r="M129" s="7">
        <v>2.9819005043384801E-4</v>
      </c>
      <c r="N129" s="7">
        <v>2.6273453221028601E-3</v>
      </c>
      <c r="O129" s="7">
        <v>3.6805854084976399E-3</v>
      </c>
      <c r="P129" s="7">
        <v>2.2196381986005801E-4</v>
      </c>
      <c r="Q129" s="7">
        <v>5.00268896421939E-3</v>
      </c>
      <c r="R129" s="7">
        <v>2.2956023004728199E-2</v>
      </c>
      <c r="S129" s="7">
        <v>2.98733606876074E-2</v>
      </c>
      <c r="T129" s="7">
        <v>2.4379033675598401E-2</v>
      </c>
      <c r="U129" s="7">
        <v>3.3570623848216803E-2</v>
      </c>
      <c r="V129" s="7">
        <v>1.5643164447280301E-4</v>
      </c>
      <c r="W129" s="7">
        <v>-2.9843874939167499E-5</v>
      </c>
      <c r="X129" s="7">
        <v>-9.5749098763162298E-6</v>
      </c>
      <c r="Y129" s="7">
        <v>1.2758256536494101E-4</v>
      </c>
      <c r="Z129" s="7">
        <v>125</v>
      </c>
      <c r="AB129" s="6">
        <f t="shared" si="24"/>
        <v>6.8971433758121332</v>
      </c>
      <c r="AC129" s="6">
        <f t="shared" si="25"/>
        <v>36.999999999999993</v>
      </c>
      <c r="AD129" s="6">
        <f t="shared" si="26"/>
        <v>7.4193967464777466E-2</v>
      </c>
      <c r="AE129" s="6">
        <f t="shared" si="27"/>
        <v>1.2492461478052824E-3</v>
      </c>
      <c r="AF129" s="6">
        <f t="shared" si="28"/>
        <v>1.0461099485155219</v>
      </c>
      <c r="AG129" s="6">
        <f t="shared" si="29"/>
        <v>3.2089483663980518E-2</v>
      </c>
      <c r="AH129" s="6">
        <f t="shared" si="30"/>
        <v>483.02667449115842</v>
      </c>
      <c r="AI129" s="6">
        <f t="shared" si="31"/>
        <v>5.846993929403947</v>
      </c>
      <c r="AJ129" s="6">
        <f t="shared" si="32"/>
        <v>0.17559671597739351</v>
      </c>
      <c r="AK129" s="6">
        <f t="shared" si="33"/>
        <v>8.8450437809579355E-2</v>
      </c>
      <c r="AL129" s="6">
        <f t="shared" si="34"/>
        <v>12.238653955594877</v>
      </c>
      <c r="AM129" s="6">
        <f t="shared" si="35"/>
        <v>0.20408390602551751</v>
      </c>
      <c r="AN129" s="6">
        <f t="shared" si="36"/>
        <v>3.9185326036867902</v>
      </c>
      <c r="AO129" s="6">
        <f t="shared" si="37"/>
        <v>6.320068305437526</v>
      </c>
      <c r="AP129" s="6">
        <f t="shared" si="38"/>
        <v>9.9070550221874012E-2</v>
      </c>
      <c r="AQ129" s="6">
        <f t="shared" si="39"/>
        <v>14.482881311748999</v>
      </c>
      <c r="AR129" s="6">
        <f t="shared" si="40"/>
        <v>40.005326760286181</v>
      </c>
      <c r="AS129" s="6">
        <f t="shared" si="41"/>
        <v>37.283287078424344</v>
      </c>
      <c r="AT129" s="6">
        <f t="shared" si="42"/>
        <v>46.058860951105153</v>
      </c>
      <c r="AU129" s="6">
        <f t="shared" si="43"/>
        <v>6.6487549944806981</v>
      </c>
      <c r="AV129" s="6">
        <f t="shared" si="44"/>
        <v>9.4045676477833531E-2</v>
      </c>
      <c r="AW129" s="6">
        <f t="shared" si="45"/>
        <v>-3.104708351553033E-2</v>
      </c>
      <c r="AX129" s="6">
        <f t="shared" si="46"/>
        <v>-4.2378312554879815E-3</v>
      </c>
      <c r="AY129" s="6">
        <f t="shared" si="47"/>
        <v>5.2320067482296659E-2</v>
      </c>
    </row>
    <row r="130" spans="1:51" s="6" customFormat="1" x14ac:dyDescent="0.15">
      <c r="A130" s="6" t="s">
        <v>26</v>
      </c>
      <c r="B130" s="7">
        <v>1.5926065557568001</v>
      </c>
      <c r="C130" s="7">
        <v>1</v>
      </c>
      <c r="D130" s="7">
        <v>-2.3341066800562399E-4</v>
      </c>
      <c r="E130" s="7">
        <v>1.2606554795448601E-3</v>
      </c>
      <c r="F130" s="7">
        <v>4.2574608703832501E-3</v>
      </c>
      <c r="G130" s="7">
        <v>5.8264715869981399E-3</v>
      </c>
      <c r="H130" s="7">
        <v>2.1433153358195199E-2</v>
      </c>
      <c r="I130" s="7">
        <v>2.18350062188635</v>
      </c>
      <c r="J130" s="7">
        <v>1.5615762824116501E-4</v>
      </c>
      <c r="K130" s="7">
        <v>1.22140654764794E-4</v>
      </c>
      <c r="L130" s="7">
        <v>1.04247529516377E-2</v>
      </c>
      <c r="M130" s="7">
        <v>1.6145737410885999E-4</v>
      </c>
      <c r="N130" s="7">
        <v>2.2685377311814298E-3</v>
      </c>
      <c r="O130" s="7">
        <v>3.44689555239522E-3</v>
      </c>
      <c r="P130" s="7">
        <v>1.19429156878996E-4</v>
      </c>
      <c r="Q130" s="7">
        <v>4.6567363290611896E-3</v>
      </c>
      <c r="R130" s="7">
        <v>2.1106334053022001E-2</v>
      </c>
      <c r="S130" s="7">
        <v>2.84321752309354E-2</v>
      </c>
      <c r="T130" s="7">
        <v>2.3423920315959398E-2</v>
      </c>
      <c r="U130" s="7">
        <v>3.4113547171070298E-2</v>
      </c>
      <c r="V130" s="7">
        <v>4.90288117713775E-4</v>
      </c>
      <c r="W130" s="7">
        <v>1.0451591850710901E-4</v>
      </c>
      <c r="X130" s="7">
        <v>2.4033731260479099E-5</v>
      </c>
      <c r="Y130" s="7">
        <v>2.5882479818977499E-5</v>
      </c>
      <c r="Z130" s="7">
        <v>126</v>
      </c>
      <c r="AB130" s="6">
        <f t="shared" si="24"/>
        <v>6.8290834796715725</v>
      </c>
      <c r="AC130" s="6">
        <f t="shared" si="25"/>
        <v>36.999999999999993</v>
      </c>
      <c r="AD130" s="6">
        <f t="shared" si="26"/>
        <v>7.9624838594150541E-3</v>
      </c>
      <c r="AE130" s="6">
        <f t="shared" si="27"/>
        <v>5.485328952700815E-4</v>
      </c>
      <c r="AF130" s="6">
        <f t="shared" si="28"/>
        <v>0.96817143687525864</v>
      </c>
      <c r="AG130" s="6">
        <f t="shared" si="29"/>
        <v>3.162377378331651E-2</v>
      </c>
      <c r="AH130" s="6">
        <f t="shared" si="30"/>
        <v>447.79087508219902</v>
      </c>
      <c r="AI130" s="6">
        <f t="shared" si="31"/>
        <v>5.8379695586729641</v>
      </c>
      <c r="AJ130" s="6">
        <f t="shared" si="32"/>
        <v>0.22162183333845412</v>
      </c>
      <c r="AK130" s="6">
        <f t="shared" si="33"/>
        <v>0.12083350429125363</v>
      </c>
      <c r="AL130" s="6">
        <f t="shared" si="34"/>
        <v>14.131840843291211</v>
      </c>
      <c r="AM130" s="6">
        <f t="shared" si="35"/>
        <v>0.11050285385718925</v>
      </c>
      <c r="AN130" s="6">
        <f t="shared" si="36"/>
        <v>3.3833919688993492</v>
      </c>
      <c r="AO130" s="6">
        <f t="shared" si="37"/>
        <v>5.9187908756446328</v>
      </c>
      <c r="AP130" s="6">
        <f t="shared" si="38"/>
        <v>5.3305589586610705E-2</v>
      </c>
      <c r="AQ130" s="6">
        <f t="shared" si="39"/>
        <v>13.481341741666046</v>
      </c>
      <c r="AR130" s="6">
        <f t="shared" si="40"/>
        <v>36.781884663950223</v>
      </c>
      <c r="AS130" s="6">
        <f t="shared" si="41"/>
        <v>35.484623323239866</v>
      </c>
      <c r="AT130" s="6">
        <f t="shared" si="42"/>
        <v>44.25438280773281</v>
      </c>
      <c r="AU130" s="6">
        <f t="shared" si="43"/>
        <v>6.7562824616723445</v>
      </c>
      <c r="AV130" s="6">
        <f t="shared" si="44"/>
        <v>0.29475799384984525</v>
      </c>
      <c r="AW130" s="6">
        <f t="shared" si="45"/>
        <v>0.10872966252562287</v>
      </c>
      <c r="AX130" s="6">
        <f t="shared" si="46"/>
        <v>1.0637269576143745E-2</v>
      </c>
      <c r="AY130" s="6">
        <f t="shared" si="47"/>
        <v>1.0614092034162871E-2</v>
      </c>
    </row>
    <row r="131" spans="1:51" s="6" customFormat="1" x14ac:dyDescent="0.15">
      <c r="A131" s="6" t="s">
        <v>26</v>
      </c>
      <c r="B131" s="7">
        <v>1.6124368112749801</v>
      </c>
      <c r="C131" s="7">
        <v>1</v>
      </c>
      <c r="D131" s="7">
        <v>-1.73537019671113E-3</v>
      </c>
      <c r="E131" s="7">
        <v>2.7390818162869399E-3</v>
      </c>
      <c r="F131" s="7">
        <v>5.0817987056473298E-3</v>
      </c>
      <c r="G131" s="7">
        <v>5.5818457018010897E-3</v>
      </c>
      <c r="H131" s="7">
        <v>2.25406945490438E-2</v>
      </c>
      <c r="I131" s="7">
        <v>2.0701364030906899</v>
      </c>
      <c r="J131" s="7">
        <v>1.2390840385436899E-4</v>
      </c>
      <c r="K131" s="7">
        <v>1.5728272770660099E-4</v>
      </c>
      <c r="L131" s="7">
        <v>1.0804434241681199E-2</v>
      </c>
      <c r="M131" s="7">
        <v>4.0024282410848499E-4</v>
      </c>
      <c r="N131" s="7">
        <v>2.7666716724416502E-3</v>
      </c>
      <c r="O131" s="7">
        <v>3.58434260682134E-3</v>
      </c>
      <c r="P131" s="7">
        <v>2.2228794058296399E-4</v>
      </c>
      <c r="Q131" s="7">
        <v>4.5354410992168304E-3</v>
      </c>
      <c r="R131" s="7">
        <v>2.2582058785651098E-2</v>
      </c>
      <c r="S131" s="7">
        <v>2.9033589554617701E-2</v>
      </c>
      <c r="T131" s="7">
        <v>2.4652417531476001E-2</v>
      </c>
      <c r="U131" s="7">
        <v>3.6029331014555001E-2</v>
      </c>
      <c r="V131" s="7">
        <v>4.6151210521034399E-4</v>
      </c>
      <c r="W131" s="7">
        <v>1.7334723433696701E-4</v>
      </c>
      <c r="X131" s="7">
        <v>-9.5888915545592292E-6</v>
      </c>
      <c r="Y131" s="7">
        <v>6.0023970510357799E-5</v>
      </c>
      <c r="Z131" s="7">
        <v>127</v>
      </c>
      <c r="AB131" s="6">
        <f t="shared" si="24"/>
        <v>6.9141154480929989</v>
      </c>
      <c r="AC131" s="6">
        <f t="shared" si="25"/>
        <v>36.999999999999993</v>
      </c>
      <c r="AD131" s="6">
        <f t="shared" si="26"/>
        <v>5.9199767086435644E-2</v>
      </c>
      <c r="AE131" s="6">
        <f t="shared" si="27"/>
        <v>1.1918216383844651E-3</v>
      </c>
      <c r="AF131" s="6">
        <f t="shared" si="28"/>
        <v>1.1556306692055418</v>
      </c>
      <c r="AG131" s="6">
        <f t="shared" si="29"/>
        <v>3.0296041631961299E-2</v>
      </c>
      <c r="AH131" s="6">
        <f t="shared" si="30"/>
        <v>470.93011319389041</v>
      </c>
      <c r="AI131" s="6">
        <f t="shared" si="31"/>
        <v>5.5348705571255978</v>
      </c>
      <c r="AJ131" s="6">
        <f t="shared" si="32"/>
        <v>0.17585312954316396</v>
      </c>
      <c r="AK131" s="6">
        <f t="shared" si="33"/>
        <v>0.15559948642713256</v>
      </c>
      <c r="AL131" s="6">
        <f t="shared" si="34"/>
        <v>14.646538466051403</v>
      </c>
      <c r="AM131" s="6">
        <f t="shared" si="35"/>
        <v>0.27392972630676282</v>
      </c>
      <c r="AN131" s="6">
        <f t="shared" si="36"/>
        <v>4.126329744687756</v>
      </c>
      <c r="AO131" s="6">
        <f t="shared" si="37"/>
        <v>6.1548062579663396</v>
      </c>
      <c r="AP131" s="6">
        <f t="shared" si="38"/>
        <v>9.9215217124691113E-2</v>
      </c>
      <c r="AQ131" s="6">
        <f t="shared" si="39"/>
        <v>13.13018970521493</v>
      </c>
      <c r="AR131" s="6">
        <f t="shared" si="40"/>
        <v>39.353621507257245</v>
      </c>
      <c r="AS131" s="6">
        <f t="shared" si="41"/>
        <v>36.235215234120034</v>
      </c>
      <c r="AT131" s="6">
        <f t="shared" si="42"/>
        <v>46.575360053231051</v>
      </c>
      <c r="AU131" s="6">
        <f t="shared" si="43"/>
        <v>7.1357087557830781</v>
      </c>
      <c r="AV131" s="6">
        <f t="shared" si="44"/>
        <v>0.27745804426905391</v>
      </c>
      <c r="AW131" s="6">
        <f t="shared" si="45"/>
        <v>0.18033603453359573</v>
      </c>
      <c r="AX131" s="6">
        <f t="shared" si="46"/>
        <v>-4.2440195114431551E-3</v>
      </c>
      <c r="AY131" s="6">
        <f t="shared" si="47"/>
        <v>2.4615104569141118E-2</v>
      </c>
    </row>
    <row r="132" spans="1:51" s="6" customFormat="1" x14ac:dyDescent="0.15">
      <c r="A132" s="6" t="s">
        <v>26</v>
      </c>
      <c r="B132" s="7">
        <v>1.5360331958681399</v>
      </c>
      <c r="C132" s="7">
        <v>1</v>
      </c>
      <c r="D132" s="7">
        <v>-2.6542074034670198E-3</v>
      </c>
      <c r="E132" s="7">
        <v>8.24254807570062E-3</v>
      </c>
      <c r="F132" s="7">
        <v>4.5508539766263298E-3</v>
      </c>
      <c r="G132" s="7">
        <v>7.5379059749068698E-3</v>
      </c>
      <c r="H132" s="7">
        <v>1.95770356803718E-2</v>
      </c>
      <c r="I132" s="7">
        <v>1.98700821149759</v>
      </c>
      <c r="J132" s="7">
        <v>1.8004183645841201E-4</v>
      </c>
      <c r="K132" s="7">
        <v>2.11394151059357E-4</v>
      </c>
      <c r="L132" s="7">
        <v>1.1201180604630399E-2</v>
      </c>
      <c r="M132" s="7">
        <v>2.4871276433436202E-4</v>
      </c>
      <c r="N132" s="7">
        <v>1.8668665537383601E-3</v>
      </c>
      <c r="O132" s="7">
        <v>3.2717216559572399E-3</v>
      </c>
      <c r="P132" s="7">
        <v>3.9974201116204901E-4</v>
      </c>
      <c r="Q132" s="7">
        <v>4.9292015426606901E-3</v>
      </c>
      <c r="R132" s="7">
        <v>1.9970053321969401E-2</v>
      </c>
      <c r="S132" s="7">
        <v>2.3763837810531801E-2</v>
      </c>
      <c r="T132" s="7">
        <v>2.3318251228303302E-2</v>
      </c>
      <c r="U132" s="7">
        <v>3.5823458827285902E-2</v>
      </c>
      <c r="V132" s="7">
        <v>2.7444973900677999E-4</v>
      </c>
      <c r="W132" s="7">
        <v>3.2194615590224102E-4</v>
      </c>
      <c r="X132" s="7">
        <v>5.4632578054631798E-5</v>
      </c>
      <c r="Y132" s="7">
        <v>2.4730892935223E-4</v>
      </c>
      <c r="Z132" s="7">
        <v>128</v>
      </c>
      <c r="AB132" s="6">
        <f t="shared" si="24"/>
        <v>6.5864973895863317</v>
      </c>
      <c r="AC132" s="6">
        <f t="shared" si="25"/>
        <v>36.999999999999993</v>
      </c>
      <c r="AD132" s="6">
        <f t="shared" si="26"/>
        <v>9.0544634442916133E-2</v>
      </c>
      <c r="AE132" s="6">
        <f t="shared" si="27"/>
        <v>3.5864745235544035E-3</v>
      </c>
      <c r="AF132" s="6">
        <f t="shared" si="28"/>
        <v>1.0348907406782992</v>
      </c>
      <c r="AG132" s="6">
        <f t="shared" si="29"/>
        <v>4.0912759942450722E-2</v>
      </c>
      <c r="AH132" s="6">
        <f t="shared" si="30"/>
        <v>409.01204747257532</v>
      </c>
      <c r="AI132" s="6">
        <f t="shared" si="31"/>
        <v>5.3126128453009986</v>
      </c>
      <c r="AJ132" s="6">
        <f t="shared" si="32"/>
        <v>0.25551874937491503</v>
      </c>
      <c r="AK132" s="6">
        <f t="shared" si="33"/>
        <v>0.20913180880162949</v>
      </c>
      <c r="AL132" s="6">
        <f t="shared" si="34"/>
        <v>15.184369576521213</v>
      </c>
      <c r="AM132" s="6">
        <f t="shared" si="35"/>
        <v>0.17022121412136482</v>
      </c>
      <c r="AN132" s="6">
        <f t="shared" si="36"/>
        <v>2.7843227900096208</v>
      </c>
      <c r="AO132" s="6">
        <f t="shared" si="37"/>
        <v>5.6179933480932807</v>
      </c>
      <c r="AP132" s="6">
        <f t="shared" si="38"/>
        <v>0.17841944249108282</v>
      </c>
      <c r="AQ132" s="6">
        <f t="shared" si="39"/>
        <v>14.270133804967477</v>
      </c>
      <c r="AR132" s="6">
        <f t="shared" si="40"/>
        <v>34.801694892933988</v>
      </c>
      <c r="AS132" s="6">
        <f t="shared" si="41"/>
        <v>29.658329922776854</v>
      </c>
      <c r="AT132" s="6">
        <f t="shared" si="42"/>
        <v>44.054744139525312</v>
      </c>
      <c r="AU132" s="6">
        <f t="shared" si="43"/>
        <v>7.0949351991307257</v>
      </c>
      <c r="AV132" s="6">
        <f t="shared" si="44"/>
        <v>0.16499737921341684</v>
      </c>
      <c r="AW132" s="6">
        <f t="shared" si="45"/>
        <v>0.33492598431588427</v>
      </c>
      <c r="AX132" s="6">
        <f t="shared" si="46"/>
        <v>2.4180242930587233E-2</v>
      </c>
      <c r="AY132" s="6">
        <f t="shared" si="47"/>
        <v>0.10141840176729067</v>
      </c>
    </row>
    <row r="133" spans="1:51" s="6" customFormat="1" x14ac:dyDescent="0.15">
      <c r="A133" s="6" t="s">
        <v>26</v>
      </c>
      <c r="B133" s="7">
        <v>1.61960154877912</v>
      </c>
      <c r="C133" s="7">
        <v>1</v>
      </c>
      <c r="D133" s="7">
        <v>-1.9859888529073998E-3</v>
      </c>
      <c r="E133" s="7">
        <v>1.6461248011250099E-2</v>
      </c>
      <c r="F133" s="7">
        <v>4.73123346786972E-3</v>
      </c>
      <c r="G133" s="7">
        <v>8.4222111121817905E-3</v>
      </c>
      <c r="H133" s="7">
        <v>1.9934836809060601E-2</v>
      </c>
      <c r="I133" s="7">
        <v>2.0901491124953702</v>
      </c>
      <c r="J133" s="7">
        <v>1.8333238428944101E-4</v>
      </c>
      <c r="K133" s="7">
        <v>5.3248587249759701E-5</v>
      </c>
      <c r="L133" s="7">
        <v>1.34825327616907E-2</v>
      </c>
      <c r="M133" s="7">
        <v>2.5325838141608298E-4</v>
      </c>
      <c r="N133" s="7">
        <v>1.99819195196302E-3</v>
      </c>
      <c r="O133" s="7">
        <v>3.0399010926670899E-3</v>
      </c>
      <c r="P133" s="7">
        <v>2.4503880083390499E-4</v>
      </c>
      <c r="Q133" s="7">
        <v>4.5656649075862801E-3</v>
      </c>
      <c r="R133" s="7">
        <v>1.9620577227289101E-2</v>
      </c>
      <c r="S133" s="7">
        <v>2.62777084577927E-2</v>
      </c>
      <c r="T133" s="7">
        <v>2.19901941571073E-2</v>
      </c>
      <c r="U133" s="7">
        <v>3.14782632994949E-2</v>
      </c>
      <c r="V133" s="7">
        <v>7.9789493825255101E-4</v>
      </c>
      <c r="W133" s="7">
        <v>2.9542840353334197E-4</v>
      </c>
      <c r="X133" s="7">
        <v>2.3229249471371699E-5</v>
      </c>
      <c r="Y133" s="7">
        <v>2.8423071404457798E-4</v>
      </c>
      <c r="Z133" s="7">
        <v>129</v>
      </c>
      <c r="AB133" s="6">
        <f t="shared" ref="AB133:AB196" si="48">(B133/AB$2)*(37/$AC$3)*AB$3</f>
        <v>6.9448377820861893</v>
      </c>
      <c r="AC133" s="6">
        <f t="shared" ref="AC133:AC196" si="49">(C133/AC$2)*(37/$AC$3)*AC$3</f>
        <v>36.999999999999993</v>
      </c>
      <c r="AD133" s="6">
        <f t="shared" ref="AD133:AD196" si="50">(D133/AD$2)*(37/$AC$3)*AD$3</f>
        <v>6.7749277791674736E-2</v>
      </c>
      <c r="AE133" s="6">
        <f t="shared" ref="AE133:AE196" si="51">(E133/AE$2)*(37/$AC$3)*AE$3</f>
        <v>7.1625723108980259E-3</v>
      </c>
      <c r="AF133" s="6">
        <f t="shared" ref="AF133:AF196" si="52">(F133/AF$2)*(37/$AC$3)*AF$3</f>
        <v>1.0759100891906488</v>
      </c>
      <c r="AG133" s="6">
        <f t="shared" ref="AG133:AG196" si="53">(G133/AG$2)*(37/$AC$3)*AG$3</f>
        <v>4.571241702462224E-2</v>
      </c>
      <c r="AH133" s="6">
        <f t="shared" ref="AH133:AH196" si="54">(H133/AH$2)*(37/$AC$3)*AH$3</f>
        <v>416.48738616134995</v>
      </c>
      <c r="AI133" s="6">
        <f t="shared" ref="AI133:AI196" si="55">(I133/AI$2)*(37/$AC$3)*AI$3</f>
        <v>5.5883780245016119</v>
      </c>
      <c r="AJ133" s="6">
        <f t="shared" ref="AJ133:AJ196" si="56">(J133/AJ$2)*(37/$AC$3)*AJ$3</f>
        <v>0.26018875654148316</v>
      </c>
      <c r="AK133" s="6">
        <f t="shared" ref="AK133:AK196" si="57">(K133/AK$2)*(37/$AC$3)*AK$3</f>
        <v>5.2678720351854863E-2</v>
      </c>
      <c r="AL133" s="6">
        <f t="shared" ref="AL133:AL196" si="58">(L133/AL$2)*(37/$AC$3)*AL$3</f>
        <v>18.276980570819212</v>
      </c>
      <c r="AM133" s="6">
        <f t="shared" ref="AM133:AM196" si="59">(M133/AM$2)*(37/$AC$3)*AM$3</f>
        <v>0.17333227462785791</v>
      </c>
      <c r="AN133" s="6">
        <f t="shared" ref="AN133:AN196" si="60">(N133/AN$2)*(37/$AC$3)*AN$3</f>
        <v>2.980186976687452</v>
      </c>
      <c r="AO133" s="6">
        <f t="shared" ref="AO133:AO196" si="61">(O133/AO$2)*(37/$AC$3)*AO$3</f>
        <v>5.2199257496030738</v>
      </c>
      <c r="AP133" s="6">
        <f t="shared" ref="AP133:AP196" si="62">(P133/AP$2)*(37/$AC$3)*AP$3</f>
        <v>0.1093697560243313</v>
      </c>
      <c r="AQ133" s="6">
        <f t="shared" ref="AQ133:AQ196" si="63">(Q133/AQ$2)*(37/$AC$3)*AQ$3</f>
        <v>13.217688215023262</v>
      </c>
      <c r="AR133" s="6">
        <f t="shared" ref="AR133:AR196" si="64">(R133/AR$2)*(37/$AC$3)*AR$3</f>
        <v>34.192664950782657</v>
      </c>
      <c r="AS133" s="6">
        <f t="shared" ref="AS133:AS196" si="65">(S133/AS$2)*(37/$AC$3)*AS$3</f>
        <v>32.795752658704025</v>
      </c>
      <c r="AT133" s="6">
        <f t="shared" ref="AT133:AT196" si="66">(T133/AT$2)*(37/$AC$3)*AT$3</f>
        <v>41.545670285684501</v>
      </c>
      <c r="AU133" s="6">
        <f t="shared" ref="AU133:AU196" si="67">(U133/AU$2)*(37/$AC$3)*AU$3</f>
        <v>6.234357195039502</v>
      </c>
      <c r="AV133" s="6">
        <f t="shared" ref="AV133:AV196" si="68">(V133/AV$2)*(37/$AC$3)*AV$3</f>
        <v>0.47968919254854775</v>
      </c>
      <c r="AW133" s="6">
        <f t="shared" ref="AW133:AW196" si="69">(W133/AW$2)*(37/$AC$3)*AW$3</f>
        <v>0.30733912188198326</v>
      </c>
      <c r="AX133" s="6">
        <f t="shared" ref="AX133:AX196" si="70">(X133/AX$2)*(37/$AC$3)*AX$3</f>
        <v>1.0281207940641241E-2</v>
      </c>
      <c r="AY133" s="6">
        <f t="shared" ref="AY133:AY196" si="71">(Y133/AY$2)*(37/$AC$3)*AY$3</f>
        <v>0.11655957925611792</v>
      </c>
    </row>
    <row r="134" spans="1:51" s="6" customFormat="1" x14ac:dyDescent="0.15">
      <c r="A134" s="6" t="s">
        <v>26</v>
      </c>
      <c r="B134" s="7">
        <v>1.6944719569558</v>
      </c>
      <c r="C134" s="7">
        <v>1</v>
      </c>
      <c r="D134" s="7">
        <v>-1.71021845932261E-3</v>
      </c>
      <c r="E134" s="7">
        <v>2.67701254229053E-2</v>
      </c>
      <c r="F134" s="7">
        <v>4.7407592845722397E-3</v>
      </c>
      <c r="G134" s="7">
        <v>8.6768620628397495E-3</v>
      </c>
      <c r="H134" s="7">
        <v>1.8861493515556702E-2</v>
      </c>
      <c r="I134" s="7">
        <v>2.2209096288769699</v>
      </c>
      <c r="J134" s="7">
        <v>5.5607221972428804E-4</v>
      </c>
      <c r="K134" s="7">
        <v>3.88673740866657E-4</v>
      </c>
      <c r="L134" s="7">
        <v>1.48262034567813E-2</v>
      </c>
      <c r="M134" s="7">
        <v>2.6091581088806797E-4</v>
      </c>
      <c r="N134" s="7">
        <v>1.6580303880986799E-3</v>
      </c>
      <c r="O134" s="7">
        <v>3.6325371731180099E-3</v>
      </c>
      <c r="P134" s="7">
        <v>1.5230316148264001E-4</v>
      </c>
      <c r="Q134" s="7">
        <v>4.8372367715220597E-3</v>
      </c>
      <c r="R134" s="7">
        <v>2.0381059343694701E-2</v>
      </c>
      <c r="S134" s="7">
        <v>2.5398482659687999E-2</v>
      </c>
      <c r="T134" s="7">
        <v>2.2153023787388901E-2</v>
      </c>
      <c r="U134" s="7">
        <v>3.1560440302622603E-2</v>
      </c>
      <c r="V134" s="7">
        <v>3.88060110079055E-4</v>
      </c>
      <c r="W134" s="7">
        <v>2.3759784095921899E-4</v>
      </c>
      <c r="X134" s="7">
        <v>5.7313115561960397E-5</v>
      </c>
      <c r="Y134" s="7">
        <v>9.2535522770274397E-5</v>
      </c>
      <c r="Z134" s="7">
        <v>130</v>
      </c>
      <c r="AB134" s="6">
        <f t="shared" si="48"/>
        <v>7.2658814609203919</v>
      </c>
      <c r="AC134" s="6">
        <f t="shared" si="49"/>
        <v>36.999999999999993</v>
      </c>
      <c r="AD134" s="6">
        <f t="shared" si="50"/>
        <v>5.834175016414353E-2</v>
      </c>
      <c r="AE134" s="6">
        <f t="shared" si="51"/>
        <v>1.1648142290446389E-2</v>
      </c>
      <c r="AF134" s="6">
        <f t="shared" si="52"/>
        <v>1.0780763154755326</v>
      </c>
      <c r="AG134" s="6">
        <f t="shared" si="53"/>
        <v>4.7094561249831239E-2</v>
      </c>
      <c r="AH134" s="6">
        <f t="shared" si="54"/>
        <v>394.06262557529521</v>
      </c>
      <c r="AI134" s="6">
        <f t="shared" si="55"/>
        <v>5.9379890603128356</v>
      </c>
      <c r="AJ134" s="6">
        <f t="shared" si="56"/>
        <v>0.78918811838993774</v>
      </c>
      <c r="AK134" s="6">
        <f t="shared" si="57"/>
        <v>0.38451415071704698</v>
      </c>
      <c r="AL134" s="6">
        <f t="shared" si="58"/>
        <v>20.098466460883568</v>
      </c>
      <c r="AM134" s="6">
        <f t="shared" si="59"/>
        <v>0.17857308703754057</v>
      </c>
      <c r="AN134" s="6">
        <f t="shared" si="60"/>
        <v>2.4728558058245911</v>
      </c>
      <c r="AO134" s="6">
        <f t="shared" si="61"/>
        <v>6.2375629167963869</v>
      </c>
      <c r="AP134" s="6">
        <f t="shared" si="62"/>
        <v>6.7978457111294591E-2</v>
      </c>
      <c r="AQ134" s="6">
        <f t="shared" si="63"/>
        <v>14.003894013769349</v>
      </c>
      <c r="AR134" s="6">
        <f t="shared" si="64"/>
        <v>35.517952678360466</v>
      </c>
      <c r="AS134" s="6">
        <f t="shared" si="65"/>
        <v>31.698439631881005</v>
      </c>
      <c r="AT134" s="6">
        <f t="shared" si="66"/>
        <v>41.853301318138698</v>
      </c>
      <c r="AU134" s="6">
        <f t="shared" si="67"/>
        <v>6.2506325780185961</v>
      </c>
      <c r="AV134" s="6">
        <f t="shared" si="68"/>
        <v>0.23329918757449555</v>
      </c>
      <c r="AW134" s="6">
        <f t="shared" si="69"/>
        <v>0.24717701794445132</v>
      </c>
      <c r="AX134" s="6">
        <f t="shared" si="70"/>
        <v>2.5366642152804816E-2</v>
      </c>
      <c r="AY134" s="6">
        <f t="shared" si="71"/>
        <v>3.7947699060617603E-2</v>
      </c>
    </row>
    <row r="135" spans="1:51" s="6" customFormat="1" x14ac:dyDescent="0.15">
      <c r="A135" s="6" t="s">
        <v>26</v>
      </c>
      <c r="B135" s="7">
        <v>1.6183090071450601</v>
      </c>
      <c r="C135" s="7">
        <v>1</v>
      </c>
      <c r="D135" s="7">
        <v>-6.6000402109517298E-4</v>
      </c>
      <c r="E135" s="7">
        <v>3.1638193659179498E-2</v>
      </c>
      <c r="F135" s="7">
        <v>4.3799668123145896E-3</v>
      </c>
      <c r="G135" s="7">
        <v>1.00776413937966E-2</v>
      </c>
      <c r="H135" s="7">
        <v>1.7581713116154501E-2</v>
      </c>
      <c r="I135" s="7">
        <v>2.1023222192014299</v>
      </c>
      <c r="J135" s="7">
        <v>5.81484806792932E-4</v>
      </c>
      <c r="K135" s="7">
        <v>1.85837846851374E-4</v>
      </c>
      <c r="L135" s="7">
        <v>1.52194973727414E-2</v>
      </c>
      <c r="M135" s="7">
        <v>3.5617911754836702E-4</v>
      </c>
      <c r="N135" s="7">
        <v>1.80026630793481E-3</v>
      </c>
      <c r="O135" s="7">
        <v>3.2870562509866698E-3</v>
      </c>
      <c r="P135" s="7">
        <v>2.8196504580902299E-4</v>
      </c>
      <c r="Q135" s="7">
        <v>4.4751400033027303E-3</v>
      </c>
      <c r="R135" s="7">
        <v>2.0336365122637201E-2</v>
      </c>
      <c r="S135" s="7">
        <v>2.3833075520952499E-2</v>
      </c>
      <c r="T135" s="7">
        <v>2.1655293247176698E-2</v>
      </c>
      <c r="U135" s="7">
        <v>3.0737947912900999E-2</v>
      </c>
      <c r="V135" s="7">
        <v>1.1072787930310501E-3</v>
      </c>
      <c r="W135" s="7">
        <v>6.2954840627175697E-4</v>
      </c>
      <c r="X135" s="7">
        <v>-9.3221590928702405E-6</v>
      </c>
      <c r="Y135" s="7">
        <v>9.1284518909404705E-5</v>
      </c>
      <c r="Z135" s="7">
        <v>131</v>
      </c>
      <c r="AB135" s="6">
        <f t="shared" si="48"/>
        <v>6.9392953744601247</v>
      </c>
      <c r="AC135" s="6">
        <f t="shared" si="49"/>
        <v>36.999999999999993</v>
      </c>
      <c r="AD135" s="6">
        <f t="shared" si="50"/>
        <v>2.2515129278464354E-2</v>
      </c>
      <c r="AE135" s="6">
        <f t="shared" si="51"/>
        <v>1.3766322560427743E-2</v>
      </c>
      <c r="AF135" s="6">
        <f t="shared" si="52"/>
        <v>0.99603000268158259</v>
      </c>
      <c r="AG135" s="6">
        <f t="shared" si="53"/>
        <v>5.4697435136898051E-2</v>
      </c>
      <c r="AH135" s="6">
        <f t="shared" si="54"/>
        <v>367.32489009680415</v>
      </c>
      <c r="AI135" s="6">
        <f t="shared" si="55"/>
        <v>5.6209249473978646</v>
      </c>
      <c r="AJ135" s="6">
        <f t="shared" si="56"/>
        <v>0.82525413834336636</v>
      </c>
      <c r="AK135" s="6">
        <f t="shared" si="57"/>
        <v>0.18384900840948679</v>
      </c>
      <c r="AL135" s="6">
        <f t="shared" si="58"/>
        <v>20.631617419066203</v>
      </c>
      <c r="AM135" s="6">
        <f t="shared" si="59"/>
        <v>0.24377213608647447</v>
      </c>
      <c r="AN135" s="6">
        <f t="shared" si="60"/>
        <v>2.6849924003576473</v>
      </c>
      <c r="AO135" s="6">
        <f t="shared" si="61"/>
        <v>5.644324944093869</v>
      </c>
      <c r="AP135" s="6">
        <f t="shared" si="62"/>
        <v>0.12585128625578573</v>
      </c>
      <c r="AQ135" s="6">
        <f t="shared" si="63"/>
        <v>12.955616866220016</v>
      </c>
      <c r="AR135" s="6">
        <f t="shared" si="64"/>
        <v>35.440064321246801</v>
      </c>
      <c r="AS135" s="6">
        <f t="shared" si="65"/>
        <v>29.744741674747516</v>
      </c>
      <c r="AT135" s="6">
        <f t="shared" si="66"/>
        <v>40.912948142216948</v>
      </c>
      <c r="AU135" s="6">
        <f t="shared" si="67"/>
        <v>6.0877356831378542</v>
      </c>
      <c r="AV135" s="6">
        <f t="shared" si="68"/>
        <v>0.66568873255224814</v>
      </c>
      <c r="AW135" s="6">
        <f t="shared" si="69"/>
        <v>0.6549297631902451</v>
      </c>
      <c r="AX135" s="6">
        <f t="shared" si="70"/>
        <v>-4.125964388460239E-3</v>
      </c>
      <c r="AY135" s="6">
        <f t="shared" si="71"/>
        <v>3.7434677502898542E-2</v>
      </c>
    </row>
    <row r="136" spans="1:51" s="6" customFormat="1" x14ac:dyDescent="0.15">
      <c r="A136" s="6" t="s">
        <v>26</v>
      </c>
      <c r="B136" s="7">
        <v>1.64289070513962</v>
      </c>
      <c r="C136" s="7">
        <v>1</v>
      </c>
      <c r="D136" s="7">
        <v>-1.30524923746734E-4</v>
      </c>
      <c r="E136" s="7">
        <v>3.6535212223276201E-2</v>
      </c>
      <c r="F136" s="7">
        <v>4.8011155686597104E-3</v>
      </c>
      <c r="G136" s="7">
        <v>8.9707171929625101E-3</v>
      </c>
      <c r="H136" s="7">
        <v>1.9205061124488498E-2</v>
      </c>
      <c r="I136" s="7">
        <v>2.05067589389121</v>
      </c>
      <c r="J136" s="7">
        <v>5.1839461583545396E-4</v>
      </c>
      <c r="K136" s="7">
        <v>2.5305057673677102E-4</v>
      </c>
      <c r="L136" s="7">
        <v>1.5168837480940001E-2</v>
      </c>
      <c r="M136" s="7">
        <v>4.2430702765963702E-4</v>
      </c>
      <c r="N136" s="7">
        <v>1.6112955915542899E-3</v>
      </c>
      <c r="O136" s="7">
        <v>2.9405377725936401E-3</v>
      </c>
      <c r="P136" s="7">
        <v>3.4969423134427301E-4</v>
      </c>
      <c r="Q136" s="7">
        <v>5.0954429667447098E-3</v>
      </c>
      <c r="R136" s="7">
        <v>2.0346303402303E-2</v>
      </c>
      <c r="S136" s="7">
        <v>2.32307781178283E-2</v>
      </c>
      <c r="T136" s="7">
        <v>2.0577133241527001E-2</v>
      </c>
      <c r="U136" s="7">
        <v>3.0637903221898698E-2</v>
      </c>
      <c r="V136" s="7">
        <v>7.8215632809547505E-4</v>
      </c>
      <c r="W136" s="7">
        <v>2.35644981511491E-4</v>
      </c>
      <c r="X136" s="7">
        <v>1.5616348723101399E-4</v>
      </c>
      <c r="Y136" s="7">
        <v>1.2488210280515999E-4</v>
      </c>
      <c r="Z136" s="7">
        <v>132</v>
      </c>
      <c r="AB136" s="6">
        <f t="shared" si="48"/>
        <v>7.0447014881484833</v>
      </c>
      <c r="AC136" s="6">
        <f t="shared" si="49"/>
        <v>36.999999999999993</v>
      </c>
      <c r="AD136" s="6">
        <f t="shared" si="50"/>
        <v>4.4526782236007662E-3</v>
      </c>
      <c r="AE136" s="6">
        <f t="shared" si="51"/>
        <v>1.5897099616285305E-2</v>
      </c>
      <c r="AF136" s="6">
        <f t="shared" si="52"/>
        <v>1.0918016865519689</v>
      </c>
      <c r="AG136" s="6">
        <f t="shared" si="53"/>
        <v>4.8689490191183377E-2</v>
      </c>
      <c r="AH136" s="6">
        <f t="shared" si="54"/>
        <v>401.24059130354601</v>
      </c>
      <c r="AI136" s="6">
        <f t="shared" si="55"/>
        <v>5.482839493262337</v>
      </c>
      <c r="AJ136" s="6">
        <f t="shared" si="56"/>
        <v>0.73571535664468546</v>
      </c>
      <c r="AK136" s="6">
        <f t="shared" si="57"/>
        <v>0.25034242700687065</v>
      </c>
      <c r="AL136" s="6">
        <f t="shared" si="58"/>
        <v>20.562942647453198</v>
      </c>
      <c r="AM136" s="6">
        <f t="shared" si="59"/>
        <v>0.29039947990506987</v>
      </c>
      <c r="AN136" s="6">
        <f t="shared" si="60"/>
        <v>2.4031535773260222</v>
      </c>
      <c r="AO136" s="6">
        <f t="shared" si="61"/>
        <v>5.0493053454495973</v>
      </c>
      <c r="AP136" s="6">
        <f t="shared" si="62"/>
        <v>0.15608129257522579</v>
      </c>
      <c r="AQ136" s="6">
        <f t="shared" si="63"/>
        <v>14.751405943076641</v>
      </c>
      <c r="AR136" s="6">
        <f t="shared" si="64"/>
        <v>35.45738370297871</v>
      </c>
      <c r="AS136" s="6">
        <f t="shared" si="65"/>
        <v>28.993047641321127</v>
      </c>
      <c r="AT136" s="6">
        <f t="shared" si="66"/>
        <v>38.876000228528028</v>
      </c>
      <c r="AU136" s="6">
        <f t="shared" si="67"/>
        <v>6.0679215551079349</v>
      </c>
      <c r="AV136" s="6">
        <f t="shared" si="68"/>
        <v>0.47022724356737183</v>
      </c>
      <c r="AW136" s="6">
        <f t="shared" si="69"/>
        <v>0.24514542551581092</v>
      </c>
      <c r="AX136" s="6">
        <f t="shared" si="70"/>
        <v>6.9117570369049017E-2</v>
      </c>
      <c r="AY136" s="6">
        <f t="shared" si="71"/>
        <v>5.1212640437253217E-2</v>
      </c>
    </row>
    <row r="137" spans="1:51" s="6" customFormat="1" x14ac:dyDescent="0.15">
      <c r="A137" s="6" t="s">
        <v>26</v>
      </c>
      <c r="B137" s="7">
        <v>1.5660259996319199</v>
      </c>
      <c r="C137" s="7">
        <v>1</v>
      </c>
      <c r="D137" s="7">
        <v>-3.1112835069438399E-4</v>
      </c>
      <c r="E137" s="7">
        <v>3.5184061213738703E-2</v>
      </c>
      <c r="F137" s="7">
        <v>3.4591893636555901E-3</v>
      </c>
      <c r="G137" s="7">
        <v>9.1632137098237205E-3</v>
      </c>
      <c r="H137" s="7">
        <v>1.6922268290038602E-2</v>
      </c>
      <c r="I137" s="7">
        <v>2.0024233667653699</v>
      </c>
      <c r="J137" s="7">
        <v>7.9969533429679902E-4</v>
      </c>
      <c r="K137" s="7">
        <v>3.9406107675120898E-4</v>
      </c>
      <c r="L137" s="7">
        <v>1.62155800783872E-2</v>
      </c>
      <c r="M137" s="7">
        <v>3.6827923834788798E-4</v>
      </c>
      <c r="N137" s="7">
        <v>1.70389305358839E-3</v>
      </c>
      <c r="O137" s="7">
        <v>3.70327118418751E-3</v>
      </c>
      <c r="P137" s="7">
        <v>2.9803805194239497E-4</v>
      </c>
      <c r="Q137" s="7">
        <v>5.1712180195845796E-3</v>
      </c>
      <c r="R137" s="7">
        <v>1.9060387087032199E-2</v>
      </c>
      <c r="S137" s="7">
        <v>2.2307262438506701E-2</v>
      </c>
      <c r="T137" s="7">
        <v>1.8403135836984E-2</v>
      </c>
      <c r="U137" s="7">
        <v>2.7125486985267799E-2</v>
      </c>
      <c r="V137" s="7">
        <v>5.8049241489433801E-4</v>
      </c>
      <c r="W137" s="7">
        <v>2.21838396217023E-4</v>
      </c>
      <c r="X137" s="7">
        <v>5.3511637930449198E-5</v>
      </c>
      <c r="Y137" s="7">
        <v>8.6397805138241295E-5</v>
      </c>
      <c r="Z137" s="7">
        <v>133</v>
      </c>
      <c r="AB137" s="6">
        <f t="shared" si="48"/>
        <v>6.715106279177979</v>
      </c>
      <c r="AC137" s="6">
        <f t="shared" si="49"/>
        <v>36.999999999999993</v>
      </c>
      <c r="AD137" s="6">
        <f t="shared" si="50"/>
        <v>1.0613715695937116E-2</v>
      </c>
      <c r="AE137" s="6">
        <f t="shared" si="51"/>
        <v>1.5309190558470178E-2</v>
      </c>
      <c r="AF137" s="6">
        <f t="shared" si="52"/>
        <v>0.78663983970628115</v>
      </c>
      <c r="AG137" s="6">
        <f t="shared" si="53"/>
        <v>4.9734284834459339E-2</v>
      </c>
      <c r="AH137" s="6">
        <f t="shared" si="54"/>
        <v>353.54747849432715</v>
      </c>
      <c r="AI137" s="6">
        <f t="shared" si="55"/>
        <v>5.3538279502079842</v>
      </c>
      <c r="AJ137" s="6">
        <f t="shared" si="56"/>
        <v>1.1349426095621542</v>
      </c>
      <c r="AK137" s="6">
        <f t="shared" si="57"/>
        <v>0.38984383128063987</v>
      </c>
      <c r="AL137" s="6">
        <f t="shared" si="58"/>
        <v>21.981911505481936</v>
      </c>
      <c r="AM137" s="6">
        <f t="shared" si="59"/>
        <v>0.25205356570679199</v>
      </c>
      <c r="AN137" s="6">
        <f t="shared" si="60"/>
        <v>2.5412573016239977</v>
      </c>
      <c r="AO137" s="6">
        <f t="shared" si="61"/>
        <v>6.3590228835844673</v>
      </c>
      <c r="AP137" s="6">
        <f t="shared" si="62"/>
        <v>0.133025255249276</v>
      </c>
      <c r="AQ137" s="6">
        <f t="shared" si="63"/>
        <v>14.970776186663748</v>
      </c>
      <c r="AR137" s="6">
        <f t="shared" si="64"/>
        <v>33.216424876260518</v>
      </c>
      <c r="AS137" s="6">
        <f t="shared" si="65"/>
        <v>27.840458866538356</v>
      </c>
      <c r="AT137" s="6">
        <f t="shared" si="66"/>
        <v>34.768706826487481</v>
      </c>
      <c r="AU137" s="6">
        <f t="shared" si="67"/>
        <v>5.3722777952069629</v>
      </c>
      <c r="AV137" s="6">
        <f t="shared" si="68"/>
        <v>0.34898822442847011</v>
      </c>
      <c r="AW137" s="6">
        <f t="shared" si="69"/>
        <v>0.23078220332782792</v>
      </c>
      <c r="AX137" s="6">
        <f t="shared" si="70"/>
        <v>2.3684117624432479E-2</v>
      </c>
      <c r="AY137" s="6">
        <f t="shared" si="71"/>
        <v>3.5430695269569067E-2</v>
      </c>
    </row>
    <row r="138" spans="1:51" s="6" customFormat="1" x14ac:dyDescent="0.15">
      <c r="A138" s="6" t="s">
        <v>26</v>
      </c>
      <c r="B138" s="7">
        <v>1.69141449544319</v>
      </c>
      <c r="C138" s="7">
        <v>1</v>
      </c>
      <c r="D138" s="7">
        <v>8.4014262494636201E-4</v>
      </c>
      <c r="E138" s="7">
        <v>3.4966212570377297E-2</v>
      </c>
      <c r="F138" s="7">
        <v>5.4109538200065397E-3</v>
      </c>
      <c r="G138" s="7">
        <v>8.0955899133944992E-3</v>
      </c>
      <c r="H138" s="7">
        <v>1.8150028303441201E-2</v>
      </c>
      <c r="I138" s="7">
        <v>2.0502127714988401</v>
      </c>
      <c r="J138" s="7">
        <v>6.2922555867901198E-4</v>
      </c>
      <c r="K138" s="7">
        <v>2.7666154637261202E-4</v>
      </c>
      <c r="L138" s="7">
        <v>1.7807730540945699E-2</v>
      </c>
      <c r="M138" s="7">
        <v>2.1817546021898001E-4</v>
      </c>
      <c r="N138" s="7">
        <v>1.9099178637292599E-3</v>
      </c>
      <c r="O138" s="7">
        <v>4.0592779995279804E-3</v>
      </c>
      <c r="P138" s="7">
        <v>8.2021734505193802E-5</v>
      </c>
      <c r="Q138" s="7">
        <v>5.5991683998739801E-3</v>
      </c>
      <c r="R138" s="7">
        <v>1.9991834000841001E-2</v>
      </c>
      <c r="S138" s="7">
        <v>2.2267491132823902E-2</v>
      </c>
      <c r="T138" s="7">
        <v>1.7584546694757501E-2</v>
      </c>
      <c r="U138" s="7">
        <v>2.9556843876287198E-2</v>
      </c>
      <c r="V138" s="7">
        <v>7.8820886329381403E-4</v>
      </c>
      <c r="W138" s="7">
        <v>1.3179963076874799E-4</v>
      </c>
      <c r="X138" s="7">
        <v>5.4955738900897402E-5</v>
      </c>
      <c r="Y138" s="7">
        <v>2.8078028483413502E-4</v>
      </c>
      <c r="Z138" s="7">
        <v>134</v>
      </c>
      <c r="AB138" s="6">
        <f t="shared" si="48"/>
        <v>7.2527710917397421</v>
      </c>
      <c r="AC138" s="6">
        <f t="shared" si="49"/>
        <v>36.999999999999993</v>
      </c>
      <c r="AD138" s="6">
        <f t="shared" si="50"/>
        <v>-2.866030995027535E-2</v>
      </c>
      <c r="AE138" s="6">
        <f t="shared" si="51"/>
        <v>1.5214400864527125E-2</v>
      </c>
      <c r="AF138" s="6">
        <f t="shared" si="52"/>
        <v>1.2304824622639028</v>
      </c>
      <c r="AG138" s="6">
        <f t="shared" si="53"/>
        <v>4.3939646875646617E-2</v>
      </c>
      <c r="AH138" s="6">
        <f t="shared" si="54"/>
        <v>379.19838116853714</v>
      </c>
      <c r="AI138" s="6">
        <f t="shared" si="55"/>
        <v>5.4816012548109736</v>
      </c>
      <c r="AJ138" s="6">
        <f t="shared" si="56"/>
        <v>0.89300870837057811</v>
      </c>
      <c r="AK138" s="6">
        <f t="shared" si="57"/>
        <v>0.27370071181635575</v>
      </c>
      <c r="AL138" s="6">
        <f t="shared" si="58"/>
        <v>24.140237658612932</v>
      </c>
      <c r="AM138" s="6">
        <f t="shared" si="59"/>
        <v>0.14932121328535825</v>
      </c>
      <c r="AN138" s="6">
        <f t="shared" si="60"/>
        <v>2.8485313127384662</v>
      </c>
      <c r="AO138" s="6">
        <f t="shared" si="61"/>
        <v>6.970335253882503</v>
      </c>
      <c r="AP138" s="6">
        <f t="shared" si="62"/>
        <v>3.6609292328385751E-2</v>
      </c>
      <c r="AQ138" s="6">
        <f t="shared" si="63"/>
        <v>16.209700814874438</v>
      </c>
      <c r="AR138" s="6">
        <f t="shared" si="64"/>
        <v>34.839651954361386</v>
      </c>
      <c r="AS138" s="6">
        <f t="shared" si="65"/>
        <v>27.790822502462625</v>
      </c>
      <c r="AT138" s="6">
        <f t="shared" si="66"/>
        <v>33.222161381758355</v>
      </c>
      <c r="AU138" s="6">
        <f t="shared" si="67"/>
        <v>5.853814758762347</v>
      </c>
      <c r="AV138" s="6">
        <f t="shared" si="68"/>
        <v>0.47386598794707852</v>
      </c>
      <c r="AW138" s="6">
        <f t="shared" si="69"/>
        <v>0.13711336587940839</v>
      </c>
      <c r="AX138" s="6">
        <f t="shared" si="70"/>
        <v>2.4323273115993142E-2</v>
      </c>
      <c r="AY138" s="6">
        <f t="shared" si="71"/>
        <v>0.11514459995532646</v>
      </c>
    </row>
    <row r="139" spans="1:51" s="6" customFormat="1" x14ac:dyDescent="0.15">
      <c r="A139" s="6" t="s">
        <v>26</v>
      </c>
      <c r="B139" s="7">
        <v>1.54328471325288</v>
      </c>
      <c r="C139" s="7">
        <v>1</v>
      </c>
      <c r="D139" s="7">
        <v>5.9341933909490697E-4</v>
      </c>
      <c r="E139" s="7">
        <v>3.3186517995216797E-2</v>
      </c>
      <c r="F139" s="7">
        <v>4.14018701464333E-3</v>
      </c>
      <c r="G139" s="7">
        <v>8.4022600925577392E-3</v>
      </c>
      <c r="H139" s="7">
        <v>1.7146461774105899E-2</v>
      </c>
      <c r="I139" s="7">
        <v>1.9786839667063001</v>
      </c>
      <c r="J139" s="7">
        <v>5.4554997007772604E-4</v>
      </c>
      <c r="K139" s="7">
        <v>2.3614374095181999E-4</v>
      </c>
      <c r="L139" s="7">
        <v>1.44955319020147E-2</v>
      </c>
      <c r="M139" s="7">
        <v>3.0327262546481898E-4</v>
      </c>
      <c r="N139" s="7">
        <v>1.5345367678013899E-3</v>
      </c>
      <c r="O139" s="7">
        <v>3.0839213998727299E-3</v>
      </c>
      <c r="P139" s="7">
        <v>1.40959298952E-4</v>
      </c>
      <c r="Q139" s="7">
        <v>5.0951618442137397E-3</v>
      </c>
      <c r="R139" s="7">
        <v>1.8305685605590399E-2</v>
      </c>
      <c r="S139" s="7">
        <v>2.2824892979207902E-2</v>
      </c>
      <c r="T139" s="7">
        <v>1.73754996216311E-2</v>
      </c>
      <c r="U139" s="7">
        <v>2.7136375642169999E-2</v>
      </c>
      <c r="V139" s="7">
        <v>6.9900364685786503E-4</v>
      </c>
      <c r="W139" s="7">
        <v>3.43481805020829E-4</v>
      </c>
      <c r="X139" s="7">
        <v>5.3044313143097602E-5</v>
      </c>
      <c r="Y139" s="7">
        <v>2.0922403599482999E-4</v>
      </c>
      <c r="Z139" s="7">
        <v>135</v>
      </c>
      <c r="AB139" s="6">
        <f t="shared" si="48"/>
        <v>6.6175918349756691</v>
      </c>
      <c r="AC139" s="6">
        <f t="shared" si="49"/>
        <v>36.999999999999993</v>
      </c>
      <c r="AD139" s="6">
        <f t="shared" si="50"/>
        <v>-2.0243684445880147E-2</v>
      </c>
      <c r="AE139" s="6">
        <f t="shared" si="51"/>
        <v>1.4440025125993313E-2</v>
      </c>
      <c r="AF139" s="6">
        <f t="shared" si="52"/>
        <v>0.94150267798907306</v>
      </c>
      <c r="AG139" s="6">
        <f t="shared" si="53"/>
        <v>4.5604130813676758E-2</v>
      </c>
      <c r="AH139" s="6">
        <f t="shared" si="54"/>
        <v>358.231427456034</v>
      </c>
      <c r="AI139" s="6">
        <f t="shared" si="55"/>
        <v>5.2903565256996279</v>
      </c>
      <c r="AJ139" s="6">
        <f t="shared" si="56"/>
        <v>0.77425474444092657</v>
      </c>
      <c r="AK139" s="6">
        <f t="shared" si="57"/>
        <v>0.23361652834269173</v>
      </c>
      <c r="AL139" s="6">
        <f t="shared" si="58"/>
        <v>19.650206650311162</v>
      </c>
      <c r="AM139" s="6">
        <f t="shared" si="59"/>
        <v>0.20756246529830058</v>
      </c>
      <c r="AN139" s="6">
        <f t="shared" si="60"/>
        <v>2.2886722600183873</v>
      </c>
      <c r="AO139" s="6">
        <f t="shared" si="61"/>
        <v>5.2955146349264952</v>
      </c>
      <c r="AP139" s="6">
        <f t="shared" si="62"/>
        <v>6.2915277430658556E-2</v>
      </c>
      <c r="AQ139" s="6">
        <f t="shared" si="63"/>
        <v>14.750592087912105</v>
      </c>
      <c r="AR139" s="6">
        <f t="shared" si="64"/>
        <v>31.90121102735765</v>
      </c>
      <c r="AS139" s="6">
        <f t="shared" si="65"/>
        <v>28.486484877851122</v>
      </c>
      <c r="AT139" s="6">
        <f t="shared" si="66"/>
        <v>32.827212582659648</v>
      </c>
      <c r="AU139" s="6">
        <f t="shared" si="67"/>
        <v>5.3744343238520367</v>
      </c>
      <c r="AV139" s="6">
        <f t="shared" si="68"/>
        <v>0.4202363981454515</v>
      </c>
      <c r="AW139" s="6">
        <f t="shared" si="69"/>
        <v>0.3573298811995444</v>
      </c>
      <c r="AX139" s="6">
        <f t="shared" si="70"/>
        <v>2.3477280837884591E-2</v>
      </c>
      <c r="AY139" s="6">
        <f t="shared" si="71"/>
        <v>8.5800247477826941E-2</v>
      </c>
    </row>
    <row r="140" spans="1:51" s="6" customFormat="1" x14ac:dyDescent="0.15">
      <c r="A140" s="6" t="s">
        <v>26</v>
      </c>
      <c r="B140" s="7">
        <v>1.61455563919775</v>
      </c>
      <c r="C140" s="7">
        <v>1</v>
      </c>
      <c r="D140" s="7">
        <v>-1.7297666677202801E-3</v>
      </c>
      <c r="E140" s="7">
        <v>2.59887931738957E-2</v>
      </c>
      <c r="F140" s="7">
        <v>5.3992597154730098E-3</v>
      </c>
      <c r="G140" s="7">
        <v>8.0109282783513095E-3</v>
      </c>
      <c r="H140" s="7">
        <v>1.66510003086754E-2</v>
      </c>
      <c r="I140" s="7">
        <v>2.06925999013442</v>
      </c>
      <c r="J140" s="7">
        <v>6.8412717078899295E-4</v>
      </c>
      <c r="K140" s="7">
        <v>1.8689005288505099E-4</v>
      </c>
      <c r="L140" s="7">
        <v>1.7528460673456099E-2</v>
      </c>
      <c r="M140" s="7">
        <v>2.25729093191456E-4</v>
      </c>
      <c r="N140" s="7">
        <v>1.4461759271456899E-3</v>
      </c>
      <c r="O140" s="7">
        <v>3.2394340768063601E-3</v>
      </c>
      <c r="P140" s="7">
        <v>2.5044484611371398E-4</v>
      </c>
      <c r="Q140" s="7">
        <v>6.3232197864412096E-3</v>
      </c>
      <c r="R140" s="7">
        <v>2.0285594226292E-2</v>
      </c>
      <c r="S140" s="7">
        <v>2.3802102851079799E-2</v>
      </c>
      <c r="T140" s="7">
        <v>1.8890130641053601E-2</v>
      </c>
      <c r="U140" s="7">
        <v>2.86229603770819E-2</v>
      </c>
      <c r="V140" s="7">
        <v>9.1484811555587998E-4</v>
      </c>
      <c r="W140" s="7">
        <v>3.3506281794114701E-4</v>
      </c>
      <c r="X140" s="7">
        <v>1.2309175470149E-4</v>
      </c>
      <c r="Y140" s="7">
        <v>1.5803471572950901E-4</v>
      </c>
      <c r="Z140" s="7">
        <v>136</v>
      </c>
      <c r="AB140" s="6">
        <f t="shared" si="48"/>
        <v>6.9232009643564796</v>
      </c>
      <c r="AC140" s="6">
        <f t="shared" si="49"/>
        <v>36.999999999999993</v>
      </c>
      <c r="AD140" s="6">
        <f t="shared" si="50"/>
        <v>5.9008610403124447E-2</v>
      </c>
      <c r="AE140" s="6">
        <f t="shared" si="51"/>
        <v>1.1308171182025989E-2</v>
      </c>
      <c r="AF140" s="6">
        <f t="shared" si="52"/>
        <v>1.2278231546780229</v>
      </c>
      <c r="AG140" s="6">
        <f t="shared" si="53"/>
        <v>4.3480137144112696E-2</v>
      </c>
      <c r="AH140" s="6">
        <f t="shared" si="54"/>
        <v>347.88002841237437</v>
      </c>
      <c r="AI140" s="6">
        <f t="shared" si="55"/>
        <v>5.532527314303386</v>
      </c>
      <c r="AJ140" s="6">
        <f t="shared" si="56"/>
        <v>0.9709261054653886</v>
      </c>
      <c r="AK140" s="6">
        <f t="shared" si="57"/>
        <v>0.18488995372397218</v>
      </c>
      <c r="AL140" s="6">
        <f t="shared" si="58"/>
        <v>23.761658200855127</v>
      </c>
      <c r="AM140" s="6">
        <f t="shared" si="59"/>
        <v>0.15449098645338696</v>
      </c>
      <c r="AN140" s="6">
        <f t="shared" si="60"/>
        <v>2.1568872098821505</v>
      </c>
      <c r="AO140" s="6">
        <f t="shared" si="61"/>
        <v>5.5625511607771934</v>
      </c>
      <c r="AP140" s="6">
        <f t="shared" si="62"/>
        <v>0.11178267124958156</v>
      </c>
      <c r="AQ140" s="6">
        <f t="shared" si="63"/>
        <v>18.305843583345904</v>
      </c>
      <c r="AR140" s="6">
        <f t="shared" si="64"/>
        <v>35.351586177720634</v>
      </c>
      <c r="AS140" s="6">
        <f t="shared" si="65"/>
        <v>29.706086400755254</v>
      </c>
      <c r="AT140" s="6">
        <f t="shared" si="66"/>
        <v>35.688777173123228</v>
      </c>
      <c r="AU140" s="6">
        <f t="shared" si="67"/>
        <v>5.6688565462585245</v>
      </c>
      <c r="AV140" s="6">
        <f t="shared" si="68"/>
        <v>0.5500006740444533</v>
      </c>
      <c r="AW140" s="6">
        <f t="shared" si="69"/>
        <v>0.34857146777260667</v>
      </c>
      <c r="AX140" s="6">
        <f t="shared" si="70"/>
        <v>5.448010394929443E-2</v>
      </c>
      <c r="AY140" s="6">
        <f t="shared" si="71"/>
        <v>6.4808126156284271E-2</v>
      </c>
    </row>
    <row r="141" spans="1:51" s="6" customFormat="1" x14ac:dyDescent="0.15">
      <c r="A141" s="6" t="s">
        <v>26</v>
      </c>
      <c r="B141" s="7">
        <v>1.5280790263042501</v>
      </c>
      <c r="C141" s="7">
        <v>1</v>
      </c>
      <c r="D141" s="7">
        <v>-3.2030106828756801E-3</v>
      </c>
      <c r="E141" s="7">
        <v>2.5384074299340399E-2</v>
      </c>
      <c r="F141" s="7">
        <v>4.5012332859870104E-3</v>
      </c>
      <c r="G141" s="7">
        <v>8.3094179854234698E-3</v>
      </c>
      <c r="H141" s="7">
        <v>1.7046521522313E-2</v>
      </c>
      <c r="I141" s="7">
        <v>2.0195941859062398</v>
      </c>
      <c r="J141" s="7">
        <v>2.8445212822450201E-4</v>
      </c>
      <c r="K141" s="7">
        <v>2.1826114467162399E-4</v>
      </c>
      <c r="L141" s="7">
        <v>1.80477785192872E-2</v>
      </c>
      <c r="M141" s="7">
        <v>1.58230270901952E-4</v>
      </c>
      <c r="N141" s="7">
        <v>1.36899380946773E-3</v>
      </c>
      <c r="O141" s="7">
        <v>3.6079787157529499E-3</v>
      </c>
      <c r="P141" s="7">
        <v>5.1334248193381402E-5</v>
      </c>
      <c r="Q141" s="7">
        <v>5.2210674793125404E-3</v>
      </c>
      <c r="R141" s="7">
        <v>1.9992899615890899E-2</v>
      </c>
      <c r="S141" s="7">
        <v>2.0846623191422099E-2</v>
      </c>
      <c r="T141" s="7">
        <v>1.79501154140655E-2</v>
      </c>
      <c r="U141" s="7">
        <v>2.6553411703546401E-2</v>
      </c>
      <c r="V141" s="7">
        <v>5.7905031962134296E-4</v>
      </c>
      <c r="W141" s="7">
        <v>6.9573004610323997E-5</v>
      </c>
      <c r="X141" s="7">
        <v>5.6407279779550903E-5</v>
      </c>
      <c r="Y141" s="7">
        <v>5.8219076774611401E-5</v>
      </c>
      <c r="Z141" s="7">
        <v>137</v>
      </c>
      <c r="AB141" s="6">
        <f t="shared" si="48"/>
        <v>6.5523899775786916</v>
      </c>
      <c r="AC141" s="6">
        <f t="shared" si="49"/>
        <v>36.999999999999993</v>
      </c>
      <c r="AD141" s="6">
        <f t="shared" si="50"/>
        <v>0.10926630338642911</v>
      </c>
      <c r="AE141" s="6">
        <f t="shared" si="51"/>
        <v>1.1045047592380352E-2</v>
      </c>
      <c r="AF141" s="6">
        <f t="shared" si="52"/>
        <v>1.0236067061756666</v>
      </c>
      <c r="AG141" s="6">
        <f t="shared" si="53"/>
        <v>4.5100220728517791E-2</v>
      </c>
      <c r="AH141" s="6">
        <f t="shared" si="54"/>
        <v>356.1434317207183</v>
      </c>
      <c r="AI141" s="6">
        <f t="shared" si="55"/>
        <v>5.3997371285416627</v>
      </c>
      <c r="AJ141" s="6">
        <f t="shared" si="56"/>
        <v>0.40369979272982365</v>
      </c>
      <c r="AK141" s="6">
        <f t="shared" si="57"/>
        <v>0.21592531178156477</v>
      </c>
      <c r="AL141" s="6">
        <f t="shared" si="58"/>
        <v>24.465647751342559</v>
      </c>
      <c r="AM141" s="6">
        <f t="shared" si="59"/>
        <v>0.10829419590010775</v>
      </c>
      <c r="AN141" s="6">
        <f t="shared" si="60"/>
        <v>2.041774574326269</v>
      </c>
      <c r="AO141" s="6">
        <f t="shared" si="61"/>
        <v>6.195392688205847</v>
      </c>
      <c r="AP141" s="6">
        <f t="shared" si="62"/>
        <v>2.2912347683288821E-2</v>
      </c>
      <c r="AQ141" s="6">
        <f t="shared" si="63"/>
        <v>15.115091336747744</v>
      </c>
      <c r="AR141" s="6">
        <f t="shared" si="64"/>
        <v>34.841508995463975</v>
      </c>
      <c r="AS141" s="6">
        <f t="shared" si="65"/>
        <v>26.017515912896723</v>
      </c>
      <c r="AT141" s="6">
        <f t="shared" si="66"/>
        <v>33.912823654707012</v>
      </c>
      <c r="AU141" s="6">
        <f t="shared" si="67"/>
        <v>5.2589767018534017</v>
      </c>
      <c r="AV141" s="6">
        <f t="shared" si="68"/>
        <v>0.3481212462288138</v>
      </c>
      <c r="AW141" s="6">
        <f t="shared" si="69"/>
        <v>7.2377963282785451E-2</v>
      </c>
      <c r="AX141" s="6">
        <f t="shared" si="70"/>
        <v>2.4965721492389025E-2</v>
      </c>
      <c r="AY141" s="6">
        <f t="shared" si="71"/>
        <v>2.3874939470700671E-2</v>
      </c>
    </row>
    <row r="142" spans="1:51" s="6" customFormat="1" x14ac:dyDescent="0.15">
      <c r="A142" s="6" t="s">
        <v>26</v>
      </c>
      <c r="B142" s="7">
        <v>1.56192935275856</v>
      </c>
      <c r="C142" s="7">
        <v>1</v>
      </c>
      <c r="D142" s="7">
        <v>8.04533623484813E-4</v>
      </c>
      <c r="E142" s="7">
        <v>2.02476788843126E-2</v>
      </c>
      <c r="F142" s="7">
        <v>5.87720317855241E-3</v>
      </c>
      <c r="G142" s="7">
        <v>8.0959615918191393E-3</v>
      </c>
      <c r="H142" s="7">
        <v>1.6256577783298799E-2</v>
      </c>
      <c r="I142" s="7">
        <v>2.0442394180132202</v>
      </c>
      <c r="J142" s="7">
        <v>1.8781319153947501E-4</v>
      </c>
      <c r="K142" s="7">
        <v>1.20937539191436E-4</v>
      </c>
      <c r="L142" s="7">
        <v>1.5640701839518201E-2</v>
      </c>
      <c r="M142" s="7">
        <v>2.59448242503524E-4</v>
      </c>
      <c r="N142" s="7">
        <v>1.74828575828104E-3</v>
      </c>
      <c r="O142" s="7">
        <v>3.5125240444360399E-3</v>
      </c>
      <c r="P142" s="7">
        <v>1.5144650467867999E-4</v>
      </c>
      <c r="Q142" s="7">
        <v>5.0755788900164502E-3</v>
      </c>
      <c r="R142" s="7">
        <v>2.0865237702629501E-2</v>
      </c>
      <c r="S142" s="7">
        <v>2.1028731587599801E-2</v>
      </c>
      <c r="T142" s="7">
        <v>2.00985351963489E-2</v>
      </c>
      <c r="U142" s="7">
        <v>2.6030098029247901E-2</v>
      </c>
      <c r="V142" s="7">
        <v>4.1907114993278502E-4</v>
      </c>
      <c r="W142" s="7">
        <v>7.0292656482610498E-5</v>
      </c>
      <c r="X142" s="7">
        <v>-9.3967613700711895E-6</v>
      </c>
      <c r="Y142" s="7">
        <v>1.2520879435965E-4</v>
      </c>
      <c r="Z142" s="7">
        <v>138</v>
      </c>
      <c r="AB142" s="6">
        <f t="shared" si="48"/>
        <v>6.6975398919345128</v>
      </c>
      <c r="AC142" s="6">
        <f t="shared" si="49"/>
        <v>36.999999999999993</v>
      </c>
      <c r="AD142" s="6">
        <f t="shared" si="50"/>
        <v>-2.7445557849139001E-2</v>
      </c>
      <c r="AE142" s="6">
        <f t="shared" si="51"/>
        <v>8.8101135489616223E-3</v>
      </c>
      <c r="AF142" s="6">
        <f t="shared" si="52"/>
        <v>1.3365102861590612</v>
      </c>
      <c r="AG142" s="6">
        <f t="shared" si="53"/>
        <v>4.3941664198522981E-2</v>
      </c>
      <c r="AH142" s="6">
        <f t="shared" si="54"/>
        <v>339.63957938283448</v>
      </c>
      <c r="AI142" s="6">
        <f t="shared" si="55"/>
        <v>5.4656304529423139</v>
      </c>
      <c r="AJ142" s="6">
        <f t="shared" si="56"/>
        <v>0.26654800218816488</v>
      </c>
      <c r="AK142" s="6">
        <f t="shared" si="57"/>
        <v>0.11964326447244654</v>
      </c>
      <c r="AL142" s="6">
        <f t="shared" si="58"/>
        <v>21.202604042402726</v>
      </c>
      <c r="AM142" s="6">
        <f t="shared" si="59"/>
        <v>0.17756867026427289</v>
      </c>
      <c r="AN142" s="6">
        <f t="shared" si="60"/>
        <v>2.6074664364646214</v>
      </c>
      <c r="AO142" s="6">
        <f t="shared" si="61"/>
        <v>6.031483968304082</v>
      </c>
      <c r="AP142" s="6">
        <f t="shared" si="62"/>
        <v>6.7596099928159348E-2</v>
      </c>
      <c r="AQ142" s="6">
        <f t="shared" si="63"/>
        <v>14.693899056744014</v>
      </c>
      <c r="AR142" s="6">
        <f t="shared" si="64"/>
        <v>36.361727467027315</v>
      </c>
      <c r="AS142" s="6">
        <f t="shared" si="65"/>
        <v>26.244795316947879</v>
      </c>
      <c r="AT142" s="6">
        <f t="shared" si="66"/>
        <v>37.97179372437963</v>
      </c>
      <c r="AU142" s="6">
        <f t="shared" si="67"/>
        <v>5.1553329798480085</v>
      </c>
      <c r="AV142" s="6">
        <f t="shared" si="68"/>
        <v>0.25194282090810888</v>
      </c>
      <c r="AW142" s="6">
        <f t="shared" si="69"/>
        <v>7.31266291925083E-2</v>
      </c>
      <c r="AX142" s="6">
        <f t="shared" si="70"/>
        <v>-4.1589831704787273E-3</v>
      </c>
      <c r="AY142" s="6">
        <f t="shared" si="71"/>
        <v>5.1346612693790941E-2</v>
      </c>
    </row>
    <row r="143" spans="1:51" s="6" customFormat="1" x14ac:dyDescent="0.15">
      <c r="A143" s="6" t="s">
        <v>26</v>
      </c>
      <c r="B143" s="7">
        <v>1.5566812977431299</v>
      </c>
      <c r="C143" s="7">
        <v>1</v>
      </c>
      <c r="D143" s="7">
        <v>-1.4877707418352801E-3</v>
      </c>
      <c r="E143" s="7">
        <v>1.49665824682443E-2</v>
      </c>
      <c r="F143" s="7">
        <v>5.75530325934644E-3</v>
      </c>
      <c r="G143" s="7">
        <v>7.5059561768319903E-3</v>
      </c>
      <c r="H143" s="7">
        <v>1.98128750359432E-2</v>
      </c>
      <c r="I143" s="7">
        <v>2.2065136835030099</v>
      </c>
      <c r="J143" s="7">
        <v>4.3611030681502599E-4</v>
      </c>
      <c r="K143" s="7">
        <v>5.66196070712508E-5</v>
      </c>
      <c r="L143" s="7">
        <v>1.59233284286187E-2</v>
      </c>
      <c r="M143" s="7">
        <v>3.0374455874017798E-4</v>
      </c>
      <c r="N143" s="7">
        <v>2.19359811020117E-3</v>
      </c>
      <c r="O143" s="7">
        <v>3.7491451816822701E-3</v>
      </c>
      <c r="P143" s="7">
        <v>2.6055152515785902E-4</v>
      </c>
      <c r="Q143" s="7">
        <v>5.44075157560555E-3</v>
      </c>
      <c r="R143" s="7">
        <v>1.9412226083033401E-2</v>
      </c>
      <c r="S143" s="7">
        <v>2.2482873306689199E-2</v>
      </c>
      <c r="T143" s="7">
        <v>1.9721690868743001E-2</v>
      </c>
      <c r="U143" s="7">
        <v>2.6396466147137601E-2</v>
      </c>
      <c r="V143" s="7">
        <v>4.3497031472634299E-4</v>
      </c>
      <c r="W143" s="7">
        <v>2.1077187061870601E-4</v>
      </c>
      <c r="X143" s="7">
        <v>2.4699828588129599E-5</v>
      </c>
      <c r="Y143" s="7">
        <v>1.2995909810985099E-4</v>
      </c>
      <c r="Z143" s="7">
        <v>139</v>
      </c>
      <c r="AB143" s="6">
        <f t="shared" si="48"/>
        <v>6.6750362762883677</v>
      </c>
      <c r="AC143" s="6">
        <f t="shared" si="49"/>
        <v>36.999999999999993</v>
      </c>
      <c r="AD143" s="6">
        <f t="shared" si="50"/>
        <v>5.0753252281030885E-2</v>
      </c>
      <c r="AE143" s="6">
        <f t="shared" si="51"/>
        <v>6.5122176096584754E-3</v>
      </c>
      <c r="AF143" s="6">
        <f t="shared" si="52"/>
        <v>1.3087895334555848</v>
      </c>
      <c r="AG143" s="6">
        <f t="shared" si="53"/>
        <v>4.07393491274049E-2</v>
      </c>
      <c r="AH143" s="6">
        <f t="shared" si="54"/>
        <v>413.93930710839362</v>
      </c>
      <c r="AI143" s="6">
        <f t="shared" si="55"/>
        <v>5.8994989907341546</v>
      </c>
      <c r="AJ143" s="6">
        <f t="shared" si="56"/>
        <v>0.61893592277718312</v>
      </c>
      <c r="AK143" s="6">
        <f t="shared" si="57"/>
        <v>5.6013663486476531E-2</v>
      </c>
      <c r="AL143" s="6">
        <f t="shared" si="58"/>
        <v>21.585733886704993</v>
      </c>
      <c r="AM143" s="6">
        <f t="shared" si="59"/>
        <v>0.20788546060306864</v>
      </c>
      <c r="AN143" s="6">
        <f t="shared" si="60"/>
        <v>3.2716238866268426</v>
      </c>
      <c r="AO143" s="6">
        <f t="shared" si="61"/>
        <v>6.4377948085453651</v>
      </c>
      <c r="AP143" s="6">
        <f t="shared" si="62"/>
        <v>0.11629365080674817</v>
      </c>
      <c r="AQ143" s="6">
        <f t="shared" si="63"/>
        <v>15.751081044572196</v>
      </c>
      <c r="AR143" s="6">
        <f t="shared" si="64"/>
        <v>33.829572632696376</v>
      </c>
      <c r="AS143" s="6">
        <f t="shared" si="65"/>
        <v>28.059629065733766</v>
      </c>
      <c r="AT143" s="6">
        <f t="shared" si="66"/>
        <v>37.25982865158899</v>
      </c>
      <c r="AU143" s="6">
        <f t="shared" si="67"/>
        <v>5.2278931998978662</v>
      </c>
      <c r="AV143" s="6">
        <f t="shared" si="68"/>
        <v>0.26150129428145935</v>
      </c>
      <c r="AW143" s="6">
        <f t="shared" si="69"/>
        <v>0.21926951118654103</v>
      </c>
      <c r="AX143" s="6">
        <f t="shared" si="70"/>
        <v>1.0932082593788597E-2</v>
      </c>
      <c r="AY143" s="6">
        <f t="shared" si="71"/>
        <v>5.3294654826828512E-2</v>
      </c>
    </row>
    <row r="144" spans="1:51" s="6" customFormat="1" x14ac:dyDescent="0.15">
      <c r="A144" s="6" t="s">
        <v>26</v>
      </c>
      <c r="B144" s="7">
        <v>1.6939504570099999</v>
      </c>
      <c r="C144" s="7">
        <v>1</v>
      </c>
      <c r="D144" s="7">
        <v>6.6401879105408904E-4</v>
      </c>
      <c r="E144" s="7">
        <v>1.7319096462908499E-2</v>
      </c>
      <c r="F144" s="7">
        <v>5.0133721219152699E-3</v>
      </c>
      <c r="G144" s="7">
        <v>8.0857713231532007E-3</v>
      </c>
      <c r="H144" s="7">
        <v>1.8110542997361499E-2</v>
      </c>
      <c r="I144" s="7">
        <v>2.1344103780385599</v>
      </c>
      <c r="J144" s="7">
        <v>2.30175488779462E-4</v>
      </c>
      <c r="K144" s="7">
        <v>2.2242247673332799E-5</v>
      </c>
      <c r="L144" s="7">
        <v>1.54930498714521E-2</v>
      </c>
      <c r="M144" s="7">
        <v>9.7357495530131193E-5</v>
      </c>
      <c r="N144" s="7">
        <v>1.85538475163036E-3</v>
      </c>
      <c r="O144" s="7">
        <v>3.9348086736534999E-3</v>
      </c>
      <c r="P144" s="7">
        <v>2.26870926267995E-4</v>
      </c>
      <c r="Q144" s="7">
        <v>5.2861408794963698E-3</v>
      </c>
      <c r="R144" s="7">
        <v>2.0899065027037499E-2</v>
      </c>
      <c r="S144" s="7">
        <v>2.0549742265921499E-2</v>
      </c>
      <c r="T144" s="7">
        <v>1.81607875993628E-2</v>
      </c>
      <c r="U144" s="7">
        <v>2.7629218380967501E-2</v>
      </c>
      <c r="V144" s="7">
        <v>7.1302291112798405E-4</v>
      </c>
      <c r="W144" s="7">
        <v>-3.0503653951999298E-5</v>
      </c>
      <c r="X144" s="7">
        <v>5.9355026648265398E-5</v>
      </c>
      <c r="Y144" s="7">
        <v>6.1261505020265294E-5</v>
      </c>
      <c r="Z144" s="7">
        <v>140</v>
      </c>
      <c r="AB144" s="6">
        <f t="shared" si="48"/>
        <v>7.2636452735509263</v>
      </c>
      <c r="AC144" s="6">
        <f t="shared" si="49"/>
        <v>36.999999999999993</v>
      </c>
      <c r="AD144" s="6">
        <f t="shared" si="50"/>
        <v>-2.265208763289725E-2</v>
      </c>
      <c r="AE144" s="6">
        <f t="shared" si="51"/>
        <v>7.5358369359492952E-3</v>
      </c>
      <c r="AF144" s="6">
        <f t="shared" si="52"/>
        <v>1.1400700649136297</v>
      </c>
      <c r="AG144" s="6">
        <f t="shared" si="53"/>
        <v>4.3886355467282964E-2</v>
      </c>
      <c r="AH144" s="6">
        <f t="shared" si="54"/>
        <v>378.37343677203012</v>
      </c>
      <c r="AI144" s="6">
        <f t="shared" si="55"/>
        <v>5.7067182339247049</v>
      </c>
      <c r="AJ144" s="6">
        <f t="shared" si="56"/>
        <v>0.32666936855686562</v>
      </c>
      <c r="AK144" s="6">
        <f t="shared" si="57"/>
        <v>2.2004210922712895E-2</v>
      </c>
      <c r="AL144" s="6">
        <f t="shared" si="58"/>
        <v>21.002446386620484</v>
      </c>
      <c r="AM144" s="6">
        <f t="shared" si="59"/>
        <v>6.6632330420625135E-2</v>
      </c>
      <c r="AN144" s="6">
        <f t="shared" si="60"/>
        <v>2.7671983505494633</v>
      </c>
      <c r="AO144" s="6">
        <f t="shared" si="61"/>
        <v>6.756604405620628</v>
      </c>
      <c r="AP144" s="6">
        <f t="shared" si="62"/>
        <v>0.10126077082691722</v>
      </c>
      <c r="AQ144" s="6">
        <f t="shared" si="63"/>
        <v>15.303480088907834</v>
      </c>
      <c r="AR144" s="6">
        <f t="shared" si="64"/>
        <v>36.420678147033577</v>
      </c>
      <c r="AS144" s="6">
        <f t="shared" si="65"/>
        <v>25.646995271135147</v>
      </c>
      <c r="AT144" s="6">
        <f t="shared" si="66"/>
        <v>34.310842748408255</v>
      </c>
      <c r="AU144" s="6">
        <f t="shared" si="67"/>
        <v>5.4720431927217019</v>
      </c>
      <c r="AV144" s="6">
        <f t="shared" si="68"/>
        <v>0.42866468768014404</v>
      </c>
      <c r="AW144" s="6">
        <f t="shared" si="69"/>
        <v>-3.1733462685625949E-2</v>
      </c>
      <c r="AX144" s="6">
        <f t="shared" si="70"/>
        <v>2.6270386912207181E-2</v>
      </c>
      <c r="AY144" s="6">
        <f t="shared" si="71"/>
        <v>2.512260250888566E-2</v>
      </c>
    </row>
    <row r="145" spans="1:51" s="6" customFormat="1" x14ac:dyDescent="0.15">
      <c r="A145" s="6" t="s">
        <v>26</v>
      </c>
      <c r="B145" s="7">
        <v>1.66628377473844</v>
      </c>
      <c r="C145" s="7">
        <v>1</v>
      </c>
      <c r="D145" s="7">
        <v>-4.9961097356094903E-4</v>
      </c>
      <c r="E145" s="7">
        <v>1.0062259707741E-2</v>
      </c>
      <c r="F145" s="7">
        <v>4.8926931760529804E-3</v>
      </c>
      <c r="G145" s="7">
        <v>7.5837749959879299E-3</v>
      </c>
      <c r="H145" s="7">
        <v>1.7701390287989199E-2</v>
      </c>
      <c r="I145" s="7">
        <v>2.0728316589797502</v>
      </c>
      <c r="J145" s="7">
        <v>3.5469760796227699E-4</v>
      </c>
      <c r="K145" s="7">
        <v>1.54530210022889E-4</v>
      </c>
      <c r="L145" s="7">
        <v>1.3614515263660301E-2</v>
      </c>
      <c r="M145" s="7">
        <v>1.27001075220712E-4</v>
      </c>
      <c r="N145" s="7">
        <v>1.5198529445006599E-3</v>
      </c>
      <c r="O145" s="7">
        <v>3.9542506645059003E-3</v>
      </c>
      <c r="P145" s="7">
        <v>2.1839780276394099E-4</v>
      </c>
      <c r="Q145" s="7">
        <v>5.7216945298318297E-3</v>
      </c>
      <c r="R145" s="7">
        <v>1.9084865122196999E-2</v>
      </c>
      <c r="S145" s="7">
        <v>1.88484277832764E-2</v>
      </c>
      <c r="T145" s="7">
        <v>1.60821143437541E-2</v>
      </c>
      <c r="U145" s="7">
        <v>2.3198143645593899E-2</v>
      </c>
      <c r="V145" s="7">
        <v>5.5327443366865099E-4</v>
      </c>
      <c r="W145" s="7">
        <v>3.9152547274207901E-6</v>
      </c>
      <c r="X145" s="7">
        <v>9.0417913861373902E-5</v>
      </c>
      <c r="Y145" s="7">
        <v>2.2537185024715901E-4</v>
      </c>
      <c r="Z145" s="7">
        <v>141</v>
      </c>
      <c r="AB145" s="6">
        <f t="shared" si="48"/>
        <v>7.1450107733003296</v>
      </c>
      <c r="AC145" s="6">
        <f t="shared" si="49"/>
        <v>36.999999999999993</v>
      </c>
      <c r="AD145" s="6">
        <f t="shared" si="50"/>
        <v>1.7043541098429336E-2</v>
      </c>
      <c r="AE145" s="6">
        <f t="shared" si="51"/>
        <v>4.3782623722377952E-3</v>
      </c>
      <c r="AF145" s="6">
        <f t="shared" si="52"/>
        <v>1.1126269686707824</v>
      </c>
      <c r="AG145" s="6">
        <f t="shared" si="53"/>
        <v>4.116171877193623E-2</v>
      </c>
      <c r="AH145" s="6">
        <f t="shared" si="54"/>
        <v>369.82523825405417</v>
      </c>
      <c r="AI145" s="6">
        <f t="shared" si="55"/>
        <v>5.5420767936045117</v>
      </c>
      <c r="AJ145" s="6">
        <f t="shared" si="56"/>
        <v>0.50339349439889791</v>
      </c>
      <c r="AK145" s="6">
        <f t="shared" si="57"/>
        <v>0.1528764262144045</v>
      </c>
      <c r="AL145" s="6">
        <f t="shared" si="58"/>
        <v>18.455896629606077</v>
      </c>
      <c r="AM145" s="6">
        <f t="shared" si="59"/>
        <v>8.6920658361246836E-2</v>
      </c>
      <c r="AN145" s="6">
        <f t="shared" si="60"/>
        <v>2.2667721923467985</v>
      </c>
      <c r="AO145" s="6">
        <f t="shared" si="61"/>
        <v>6.7899889617559577</v>
      </c>
      <c r="AP145" s="6">
        <f t="shared" si="62"/>
        <v>9.7478906700710688E-2</v>
      </c>
      <c r="AQ145" s="6">
        <f t="shared" si="63"/>
        <v>16.56441633096177</v>
      </c>
      <c r="AR145" s="6">
        <f t="shared" si="64"/>
        <v>33.259082604692658</v>
      </c>
      <c r="AS145" s="6">
        <f t="shared" si="65"/>
        <v>23.523678884658025</v>
      </c>
      <c r="AT145" s="6">
        <f t="shared" si="66"/>
        <v>30.383643511684937</v>
      </c>
      <c r="AU145" s="6">
        <f t="shared" si="67"/>
        <v>4.5944565738094232</v>
      </c>
      <c r="AV145" s="6">
        <f t="shared" si="68"/>
        <v>0.33262495301137684</v>
      </c>
      <c r="AW145" s="6">
        <f t="shared" si="69"/>
        <v>4.0731051431687542E-3</v>
      </c>
      <c r="AX145" s="6">
        <f t="shared" si="70"/>
        <v>4.0018743399929543E-2</v>
      </c>
      <c r="AY145" s="6">
        <f t="shared" si="71"/>
        <v>9.2422270862893688E-2</v>
      </c>
    </row>
    <row r="146" spans="1:51" s="6" customFormat="1" x14ac:dyDescent="0.15">
      <c r="A146" s="6" t="s">
        <v>26</v>
      </c>
      <c r="B146" s="7">
        <v>1.5704644342137799</v>
      </c>
      <c r="C146" s="7">
        <v>1</v>
      </c>
      <c r="D146" s="7">
        <v>-1.2769510545077301E-3</v>
      </c>
      <c r="E146" s="7">
        <v>6.81591458177564E-3</v>
      </c>
      <c r="F146" s="7">
        <v>5.0883081433503096E-3</v>
      </c>
      <c r="G146" s="7">
        <v>7.7274791232989299E-3</v>
      </c>
      <c r="H146" s="7">
        <v>2.0692550900188501E-2</v>
      </c>
      <c r="I146" s="7">
        <v>2.09524671929969</v>
      </c>
      <c r="J146" s="7">
        <v>1.5590461133736501E-4</v>
      </c>
      <c r="K146" s="7">
        <v>8.8473098304313899E-5</v>
      </c>
      <c r="L146" s="7">
        <v>1.21168227189998E-2</v>
      </c>
      <c r="M146" s="7">
        <v>1.61195770206747E-4</v>
      </c>
      <c r="N146" s="7">
        <v>1.79628691105198E-3</v>
      </c>
      <c r="O146" s="7">
        <v>4.0437644744188402E-3</v>
      </c>
      <c r="P146" s="7">
        <v>1.1923564987048701E-4</v>
      </c>
      <c r="Q146" s="7">
        <v>4.9838877383140898E-3</v>
      </c>
      <c r="R146" s="7">
        <v>1.8086977548558401E-2</v>
      </c>
      <c r="S146" s="7">
        <v>1.72457325084092E-2</v>
      </c>
      <c r="T146" s="7">
        <v>1.5905833890384701E-2</v>
      </c>
      <c r="U146" s="7">
        <v>2.2593243450251901E-2</v>
      </c>
      <c r="V146" s="7">
        <v>5.5643303272893897E-4</v>
      </c>
      <c r="W146" s="7">
        <v>3.74072627044665E-5</v>
      </c>
      <c r="X146" s="7">
        <v>-9.4748658823813201E-6</v>
      </c>
      <c r="Y146" s="7">
        <v>2.58405433155854E-5</v>
      </c>
      <c r="Z146" s="7">
        <v>142</v>
      </c>
      <c r="AB146" s="6">
        <f t="shared" si="48"/>
        <v>6.7341382492329949</v>
      </c>
      <c r="AC146" s="6">
        <f t="shared" si="49"/>
        <v>36.999999999999993</v>
      </c>
      <c r="AD146" s="6">
        <f t="shared" si="50"/>
        <v>4.356142865130673E-2</v>
      </c>
      <c r="AE146" s="6">
        <f t="shared" si="51"/>
        <v>2.9657217377143971E-3</v>
      </c>
      <c r="AF146" s="6">
        <f t="shared" si="52"/>
        <v>1.1571109533105552</v>
      </c>
      <c r="AG146" s="6">
        <f t="shared" si="53"/>
        <v>4.1941687702695796E-2</v>
      </c>
      <c r="AH146" s="6">
        <f t="shared" si="54"/>
        <v>432.31788250772831</v>
      </c>
      <c r="AI146" s="6">
        <f t="shared" si="55"/>
        <v>5.6020073649503423</v>
      </c>
      <c r="AJ146" s="6">
        <f t="shared" si="56"/>
        <v>0.22126274700551382</v>
      </c>
      <c r="AK146" s="6">
        <f t="shared" si="57"/>
        <v>8.7526258346997718E-2</v>
      </c>
      <c r="AL146" s="6">
        <f t="shared" si="58"/>
        <v>16.425618044442963</v>
      </c>
      <c r="AM146" s="6">
        <f t="shared" si="59"/>
        <v>0.11032380983443579</v>
      </c>
      <c r="AN146" s="6">
        <f t="shared" si="60"/>
        <v>2.6790573615573816</v>
      </c>
      <c r="AO146" s="6">
        <f t="shared" si="61"/>
        <v>6.9436964104741907</v>
      </c>
      <c r="AP146" s="6">
        <f t="shared" si="62"/>
        <v>5.3219220349422128E-2</v>
      </c>
      <c r="AQ146" s="6">
        <f t="shared" si="63"/>
        <v>14.428451399106143</v>
      </c>
      <c r="AR146" s="6">
        <f t="shared" si="64"/>
        <v>31.520069778071125</v>
      </c>
      <c r="AS146" s="6">
        <f t="shared" si="65"/>
        <v>21.523443669846859</v>
      </c>
      <c r="AT146" s="6">
        <f t="shared" si="66"/>
        <v>30.050600086002902</v>
      </c>
      <c r="AU146" s="6">
        <f t="shared" si="67"/>
        <v>4.4746544154364836</v>
      </c>
      <c r="AV146" s="6">
        <f t="shared" si="68"/>
        <v>0.3345238820058789</v>
      </c>
      <c r="AW146" s="6">
        <f t="shared" si="69"/>
        <v>3.8915402629191943E-2</v>
      </c>
      <c r="AX146" s="6">
        <f t="shared" si="70"/>
        <v>-4.1935520330307653E-3</v>
      </c>
      <c r="AY146" s="6">
        <f t="shared" si="71"/>
        <v>1.0596894381167182E-2</v>
      </c>
    </row>
    <row r="147" spans="1:51" s="6" customFormat="1" x14ac:dyDescent="0.15">
      <c r="A147" s="6" t="s">
        <v>26</v>
      </c>
      <c r="B147" s="7">
        <v>1.6666110835160799</v>
      </c>
      <c r="C147" s="7">
        <v>1</v>
      </c>
      <c r="D147" s="7">
        <v>1.79631458274168E-3</v>
      </c>
      <c r="E147" s="7">
        <v>7.2892520030776098E-3</v>
      </c>
      <c r="F147" s="7">
        <v>5.7588815728198501E-3</v>
      </c>
      <c r="G147" s="7">
        <v>6.2990575212030202E-3</v>
      </c>
      <c r="H147" s="7">
        <v>2.2977202851178598E-2</v>
      </c>
      <c r="I147" s="7">
        <v>2.1217310760378001</v>
      </c>
      <c r="J147" s="7">
        <v>2.2816847408288699E-4</v>
      </c>
      <c r="K147" s="7">
        <v>1.2485640961686401E-4</v>
      </c>
      <c r="L147" s="7">
        <v>1.12055389679847E-2</v>
      </c>
      <c r="M147" s="7">
        <v>1.30777954775282E-4</v>
      </c>
      <c r="N147" s="7">
        <v>1.63359052178835E-3</v>
      </c>
      <c r="O147" s="7">
        <v>3.2151117630858299E-3</v>
      </c>
      <c r="P147" s="7">
        <v>3.9623956432395302E-4</v>
      </c>
      <c r="Q147" s="7">
        <v>5.2743177527967899E-3</v>
      </c>
      <c r="R147" s="7">
        <v>1.8106880626960101E-2</v>
      </c>
      <c r="S147" s="7">
        <v>1.7348685984876201E-2</v>
      </c>
      <c r="T147" s="7">
        <v>1.5702274687868299E-2</v>
      </c>
      <c r="U147" s="7">
        <v>2.2824311074994701E-2</v>
      </c>
      <c r="V147" s="7">
        <v>2.2703456118021101E-4</v>
      </c>
      <c r="W147" s="7">
        <v>3.8301058045940102E-5</v>
      </c>
      <c r="X147" s="7">
        <v>2.4568112891310299E-5</v>
      </c>
      <c r="Y147" s="7">
        <v>9.4996703179732998E-5</v>
      </c>
      <c r="Z147" s="7">
        <v>143</v>
      </c>
      <c r="AB147" s="6">
        <f t="shared" si="48"/>
        <v>7.1464142705784566</v>
      </c>
      <c r="AC147" s="6">
        <f t="shared" si="49"/>
        <v>36.999999999999993</v>
      </c>
      <c r="AD147" s="6">
        <f t="shared" si="50"/>
        <v>-6.1278800980801282E-2</v>
      </c>
      <c r="AE147" s="6">
        <f t="shared" si="51"/>
        <v>3.1716789959497578E-3</v>
      </c>
      <c r="AF147" s="6">
        <f t="shared" si="52"/>
        <v>1.309603262812733</v>
      </c>
      <c r="AG147" s="6">
        <f t="shared" si="53"/>
        <v>3.4188782546050775E-2</v>
      </c>
      <c r="AH147" s="6">
        <f t="shared" si="54"/>
        <v>480.04983679810971</v>
      </c>
      <c r="AI147" s="6">
        <f t="shared" si="55"/>
        <v>5.6728179096638813</v>
      </c>
      <c r="AJ147" s="6">
        <f t="shared" si="56"/>
        <v>0.32382097567588997</v>
      </c>
      <c r="AK147" s="6">
        <f t="shared" si="57"/>
        <v>0.123520195108521</v>
      </c>
      <c r="AL147" s="6">
        <f t="shared" si="58"/>
        <v>15.190277793008065</v>
      </c>
      <c r="AM147" s="6">
        <f t="shared" si="59"/>
        <v>8.9505588109785039E-2</v>
      </c>
      <c r="AN147" s="6">
        <f t="shared" si="60"/>
        <v>2.4364051679274294</v>
      </c>
      <c r="AO147" s="6">
        <f t="shared" si="61"/>
        <v>5.5207864231066237</v>
      </c>
      <c r="AP147" s="6">
        <f t="shared" si="62"/>
        <v>0.17685617269516837</v>
      </c>
      <c r="AQ147" s="6">
        <f t="shared" si="63"/>
        <v>15.269251908433596</v>
      </c>
      <c r="AR147" s="6">
        <f t="shared" si="64"/>
        <v>31.554754756163</v>
      </c>
      <c r="AS147" s="6">
        <f t="shared" si="65"/>
        <v>21.651934202230557</v>
      </c>
      <c r="AT147" s="6">
        <f t="shared" si="66"/>
        <v>29.666019420141435</v>
      </c>
      <c r="AU147" s="6">
        <f t="shared" si="67"/>
        <v>4.5204179982348736</v>
      </c>
      <c r="AV147" s="6">
        <f t="shared" si="68"/>
        <v>0.1364916859501096</v>
      </c>
      <c r="AW147" s="6">
        <f t="shared" si="69"/>
        <v>3.9845232909914097E-2</v>
      </c>
      <c r="AX147" s="6">
        <f t="shared" si="70"/>
        <v>1.0873785554544407E-2</v>
      </c>
      <c r="AY147" s="6">
        <f t="shared" si="71"/>
        <v>3.8956999388923788E-2</v>
      </c>
    </row>
    <row r="148" spans="1:51" s="6" customFormat="1" x14ac:dyDescent="0.15">
      <c r="A148" s="6" t="s">
        <v>26</v>
      </c>
      <c r="B148" s="7">
        <v>1.69271792518197</v>
      </c>
      <c r="C148" s="7">
        <v>1</v>
      </c>
      <c r="D148" s="7">
        <v>-6.5004132351681104E-5</v>
      </c>
      <c r="E148" s="7">
        <v>6.3421360133559396E-3</v>
      </c>
      <c r="F148" s="7">
        <v>4.4740166280803099E-3</v>
      </c>
      <c r="G148" s="7">
        <v>6.7217517864248903E-3</v>
      </c>
      <c r="H148" s="7">
        <v>2.1573234675880799E-2</v>
      </c>
      <c r="I148" s="7">
        <v>2.1636853939737501</v>
      </c>
      <c r="J148" s="7">
        <v>1.5668563216187899E-4</v>
      </c>
      <c r="K148" s="7">
        <v>8.8916313752479103E-5</v>
      </c>
      <c r="L148" s="7">
        <v>1.16050159510487E-2</v>
      </c>
      <c r="M148" s="7">
        <v>9.4728645805840098E-5</v>
      </c>
      <c r="N148" s="7">
        <v>1.87256025429769E-3</v>
      </c>
      <c r="O148" s="7">
        <v>3.1558143450370799E-3</v>
      </c>
      <c r="P148" s="7">
        <v>4.2256890694328399E-4</v>
      </c>
      <c r="Q148" s="7">
        <v>4.1003108837098703E-3</v>
      </c>
      <c r="R148" s="7">
        <v>1.74358831603279E-2</v>
      </c>
      <c r="S148" s="7">
        <v>1.8983719552801901E-2</v>
      </c>
      <c r="T148" s="7">
        <v>1.5648469860612801E-2</v>
      </c>
      <c r="U148" s="7">
        <v>2.0955267531967501E-2</v>
      </c>
      <c r="V148" s="7">
        <v>2.90121936110314E-4</v>
      </c>
      <c r="W148" s="7">
        <v>-2.9679993463970799E-5</v>
      </c>
      <c r="X148" s="7">
        <v>2.41149946894763E-5</v>
      </c>
      <c r="Y148" s="7">
        <v>2.5969994280974399E-5</v>
      </c>
      <c r="Z148" s="7">
        <v>144</v>
      </c>
      <c r="AB148" s="6">
        <f t="shared" si="48"/>
        <v>7.2583601874670194</v>
      </c>
      <c r="AC148" s="6">
        <f t="shared" si="49"/>
        <v>36.999999999999993</v>
      </c>
      <c r="AD148" s="6">
        <f t="shared" si="50"/>
        <v>2.2175265555260284E-3</v>
      </c>
      <c r="AE148" s="6">
        <f t="shared" si="51"/>
        <v>2.7595725287758851E-3</v>
      </c>
      <c r="AF148" s="6">
        <f t="shared" si="52"/>
        <v>1.0174174794053685</v>
      </c>
      <c r="AG148" s="6">
        <f t="shared" si="53"/>
        <v>3.6482999144087688E-2</v>
      </c>
      <c r="AH148" s="6">
        <f t="shared" si="54"/>
        <v>450.71751563670784</v>
      </c>
      <c r="AI148" s="6">
        <f t="shared" si="55"/>
        <v>5.7849900924926487</v>
      </c>
      <c r="AJ148" s="6">
        <f t="shared" si="56"/>
        <v>0.2223711864007189</v>
      </c>
      <c r="AK148" s="6">
        <f t="shared" si="57"/>
        <v>8.7964730499132088E-2</v>
      </c>
      <c r="AL148" s="6">
        <f t="shared" si="58"/>
        <v>15.731810544086997</v>
      </c>
      <c r="AM148" s="6">
        <f t="shared" si="59"/>
        <v>6.4833122434621415E-2</v>
      </c>
      <c r="AN148" s="6">
        <f t="shared" si="60"/>
        <v>2.7928146129495559</v>
      </c>
      <c r="AO148" s="6">
        <f t="shared" si="61"/>
        <v>5.4189646499889728</v>
      </c>
      <c r="AP148" s="6">
        <f t="shared" si="62"/>
        <v>0.18860791882173045</v>
      </c>
      <c r="AQ148" s="6">
        <f t="shared" si="63"/>
        <v>11.870479315179434</v>
      </c>
      <c r="AR148" s="6">
        <f t="shared" si="64"/>
        <v>30.385411403335006</v>
      </c>
      <c r="AS148" s="6">
        <f t="shared" si="65"/>
        <v>23.692529049703559</v>
      </c>
      <c r="AT148" s="6">
        <f t="shared" si="66"/>
        <v>29.564366947363581</v>
      </c>
      <c r="AU148" s="6">
        <f t="shared" si="67"/>
        <v>4.150248750031758</v>
      </c>
      <c r="AV148" s="6">
        <f t="shared" si="68"/>
        <v>0.17441940110331677</v>
      </c>
      <c r="AW148" s="6">
        <f t="shared" si="69"/>
        <v>-3.0876594868950374E-2</v>
      </c>
      <c r="AX148" s="6">
        <f t="shared" si="70"/>
        <v>1.0673236567351077E-2</v>
      </c>
      <c r="AY148" s="6">
        <f t="shared" si="71"/>
        <v>1.0649980656908913E-2</v>
      </c>
    </row>
    <row r="149" spans="1:51" s="6" customFormat="1" x14ac:dyDescent="0.15">
      <c r="A149" s="6" t="s">
        <v>26</v>
      </c>
      <c r="B149" s="7">
        <v>1.6967960688661901</v>
      </c>
      <c r="C149" s="7">
        <v>1</v>
      </c>
      <c r="D149" s="7">
        <v>3.1956452656266803E-4</v>
      </c>
      <c r="E149" s="7">
        <v>7.9320058234083907E-3</v>
      </c>
      <c r="F149" s="7">
        <v>4.6866258050175802E-3</v>
      </c>
      <c r="G149" s="7">
        <v>7.3040873726291401E-3</v>
      </c>
      <c r="H149" s="7">
        <v>2.207865065194E-2</v>
      </c>
      <c r="I149" s="7">
        <v>2.2366401394551101</v>
      </c>
      <c r="J149" s="7">
        <v>9.2960953047725405E-5</v>
      </c>
      <c r="K149" s="7">
        <v>9.2446646253547098E-5</v>
      </c>
      <c r="L149" s="7">
        <v>1.19608628113126E-2</v>
      </c>
      <c r="M149" s="7">
        <v>9.8489751085141996E-5</v>
      </c>
      <c r="N149" s="7">
        <v>1.59717974932067E-3</v>
      </c>
      <c r="O149" s="7">
        <v>4.1204614567823001E-3</v>
      </c>
      <c r="P149" s="7">
        <v>2.99455130910308E-4</v>
      </c>
      <c r="Q149" s="7">
        <v>4.6478110712609502E-3</v>
      </c>
      <c r="R149" s="7">
        <v>1.8303371343138398E-2</v>
      </c>
      <c r="S149" s="7">
        <v>1.8791083332989698E-2</v>
      </c>
      <c r="T149" s="7">
        <v>1.6514936326266601E-2</v>
      </c>
      <c r="U149" s="7">
        <v>2.4658547251304799E-2</v>
      </c>
      <c r="V149" s="7">
        <v>3.7158665879381299E-4</v>
      </c>
      <c r="W149" s="7">
        <v>3.9087316357549803E-5</v>
      </c>
      <c r="X149" s="7">
        <v>2.5072456216191499E-5</v>
      </c>
      <c r="Y149" s="7">
        <v>1.6689255471085399E-4</v>
      </c>
      <c r="Z149" s="7">
        <v>145</v>
      </c>
      <c r="AB149" s="6">
        <f t="shared" si="48"/>
        <v>7.2758472331915049</v>
      </c>
      <c r="AC149" s="6">
        <f t="shared" si="49"/>
        <v>36.999999999999993</v>
      </c>
      <c r="AD149" s="6">
        <f t="shared" si="50"/>
        <v>-1.0901504230884372E-2</v>
      </c>
      <c r="AE149" s="6">
        <f t="shared" si="51"/>
        <v>3.4513522450909427E-3</v>
      </c>
      <c r="AF149" s="6">
        <f t="shared" si="52"/>
        <v>1.065766046449202</v>
      </c>
      <c r="AG149" s="6">
        <f t="shared" si="53"/>
        <v>3.964368543065485E-2</v>
      </c>
      <c r="AH149" s="6">
        <f t="shared" si="54"/>
        <v>461.2768886985134</v>
      </c>
      <c r="AI149" s="6">
        <f t="shared" si="55"/>
        <v>5.9800473226174411</v>
      </c>
      <c r="AJ149" s="6">
        <f t="shared" si="56"/>
        <v>0.13193192721593783</v>
      </c>
      <c r="AK149" s="6">
        <f t="shared" si="57"/>
        <v>9.1457281347486583E-2</v>
      </c>
      <c r="AL149" s="6">
        <f t="shared" si="58"/>
        <v>16.214198109256522</v>
      </c>
      <c r="AM149" s="6">
        <f t="shared" si="59"/>
        <v>6.7407256129747531E-2</v>
      </c>
      <c r="AN149" s="6">
        <f t="shared" si="60"/>
        <v>2.3821006203524533</v>
      </c>
      <c r="AO149" s="6">
        <f t="shared" si="61"/>
        <v>7.0753956141494747</v>
      </c>
      <c r="AP149" s="6">
        <f t="shared" si="62"/>
        <v>0.13365774928883389</v>
      </c>
      <c r="AQ149" s="6">
        <f t="shared" si="63"/>
        <v>13.455502947705009</v>
      </c>
      <c r="AR149" s="6">
        <f t="shared" si="64"/>
        <v>31.89717797574491</v>
      </c>
      <c r="AS149" s="6">
        <f t="shared" si="65"/>
        <v>23.452110452008256</v>
      </c>
      <c r="AT149" s="6">
        <f t="shared" si="66"/>
        <v>31.201366140661769</v>
      </c>
      <c r="AU149" s="6">
        <f t="shared" si="67"/>
        <v>4.883693551094364</v>
      </c>
      <c r="AV149" s="6">
        <f t="shared" si="68"/>
        <v>0.22339545693696097</v>
      </c>
      <c r="AW149" s="6">
        <f t="shared" si="69"/>
        <v>4.066319061530875E-2</v>
      </c>
      <c r="AX149" s="6">
        <f t="shared" si="70"/>
        <v>1.1097006653571669E-2</v>
      </c>
      <c r="AY149" s="6">
        <f t="shared" si="71"/>
        <v>6.8440618824272575E-2</v>
      </c>
    </row>
    <row r="150" spans="1:51" s="6" customFormat="1" x14ac:dyDescent="0.15">
      <c r="A150" s="6" t="s">
        <v>26</v>
      </c>
      <c r="B150" s="7">
        <v>1.6595415647049701</v>
      </c>
      <c r="C150" s="7">
        <v>1</v>
      </c>
      <c r="D150" s="7">
        <v>-1.2009171038162799E-3</v>
      </c>
      <c r="E150" s="7">
        <v>4.1243231609930002E-3</v>
      </c>
      <c r="F150" s="7">
        <v>4.1865546873650402E-3</v>
      </c>
      <c r="G150" s="7">
        <v>7.1724463619073798E-3</v>
      </c>
      <c r="H150" s="7">
        <v>2.1510615447123099E-2</v>
      </c>
      <c r="I150" s="7">
        <v>2.1073787292799202</v>
      </c>
      <c r="J150" s="7">
        <v>1.8800290341471499E-4</v>
      </c>
      <c r="K150" s="7">
        <v>5.4605131791018701E-5</v>
      </c>
      <c r="L150" s="7">
        <v>9.7005100433258194E-3</v>
      </c>
      <c r="M150" s="7">
        <v>1.9325574607022701E-4</v>
      </c>
      <c r="N150" s="7">
        <v>1.6503698668829099E-3</v>
      </c>
      <c r="O150" s="7">
        <v>3.3167083754385802E-3</v>
      </c>
      <c r="P150" s="7">
        <v>2.18054049769504E-4</v>
      </c>
      <c r="Q150" s="7">
        <v>4.3826005479992696E-3</v>
      </c>
      <c r="R150" s="7">
        <v>1.7589502779828198E-2</v>
      </c>
      <c r="S150" s="7">
        <v>1.6954377909576299E-2</v>
      </c>
      <c r="T150" s="7">
        <v>1.42595376954366E-2</v>
      </c>
      <c r="U150" s="7">
        <v>1.95355368359201E-2</v>
      </c>
      <c r="V150" s="7">
        <v>3.1981260632860602E-4</v>
      </c>
      <c r="W150" s="7">
        <v>3.7136375983153599E-5</v>
      </c>
      <c r="X150" s="7">
        <v>5.7048314421489299E-5</v>
      </c>
      <c r="Y150" s="7">
        <v>-7.5738661544589702E-6</v>
      </c>
      <c r="Z150" s="7">
        <v>146</v>
      </c>
      <c r="AB150" s="6">
        <f t="shared" si="48"/>
        <v>7.1161002335379422</v>
      </c>
      <c r="AC150" s="6">
        <f t="shared" si="49"/>
        <v>36.999999999999993</v>
      </c>
      <c r="AD150" s="6">
        <f t="shared" si="50"/>
        <v>4.0967635015732008E-2</v>
      </c>
      <c r="AE150" s="6">
        <f t="shared" si="51"/>
        <v>1.7945639877325742E-3</v>
      </c>
      <c r="AF150" s="6">
        <f t="shared" si="52"/>
        <v>0.95204695724148547</v>
      </c>
      <c r="AG150" s="6">
        <f t="shared" si="53"/>
        <v>3.8929190305858931E-2</v>
      </c>
      <c r="AH150" s="6">
        <f t="shared" si="54"/>
        <v>449.40924714379094</v>
      </c>
      <c r="AI150" s="6">
        <f t="shared" si="55"/>
        <v>5.6344444085857655</v>
      </c>
      <c r="AJ150" s="6">
        <f t="shared" si="56"/>
        <v>0.26681724483785363</v>
      </c>
      <c r="AK150" s="6">
        <f t="shared" si="57"/>
        <v>5.4020747140258354E-2</v>
      </c>
      <c r="AL150" s="6">
        <f t="shared" si="58"/>
        <v>13.150053978928351</v>
      </c>
      <c r="AM150" s="6">
        <f t="shared" si="59"/>
        <v>0.13226594067274935</v>
      </c>
      <c r="AN150" s="6">
        <f t="shared" si="60"/>
        <v>2.4614305843690412</v>
      </c>
      <c r="AO150" s="6">
        <f t="shared" si="61"/>
        <v>5.6952416954086829</v>
      </c>
      <c r="AP150" s="6">
        <f t="shared" si="62"/>
        <v>9.7325477198908258E-2</v>
      </c>
      <c r="AQ150" s="6">
        <f t="shared" si="63"/>
        <v>12.687713353249357</v>
      </c>
      <c r="AR150" s="6">
        <f t="shared" si="64"/>
        <v>30.653123413975287</v>
      </c>
      <c r="AS150" s="6">
        <f t="shared" si="65"/>
        <v>21.159820130349594</v>
      </c>
      <c r="AT150" s="6">
        <f t="shared" si="66"/>
        <v>26.940282895566238</v>
      </c>
      <c r="AU150" s="6">
        <f t="shared" si="67"/>
        <v>3.8690671551099194</v>
      </c>
      <c r="AV150" s="6">
        <f t="shared" si="68"/>
        <v>0.19226923689050629</v>
      </c>
      <c r="AW150" s="6">
        <f t="shared" si="69"/>
        <v>3.8633594630834059E-2</v>
      </c>
      <c r="AX150" s="6">
        <f t="shared" si="70"/>
        <v>2.524944182778107E-2</v>
      </c>
      <c r="AY150" s="6">
        <f t="shared" si="71"/>
        <v>-3.1059509359267633E-3</v>
      </c>
    </row>
    <row r="151" spans="1:51" s="6" customFormat="1" x14ac:dyDescent="0.15">
      <c r="A151" s="6" t="s">
        <v>26</v>
      </c>
      <c r="B151" s="7">
        <v>1.5454513715833</v>
      </c>
      <c r="C151" s="7">
        <v>1</v>
      </c>
      <c r="D151" s="7">
        <v>-1.9198541614710201E-4</v>
      </c>
      <c r="E151" s="7">
        <v>8.2388741105696097E-4</v>
      </c>
      <c r="F151" s="7">
        <v>5.8073774158598204E-3</v>
      </c>
      <c r="G151" s="7">
        <v>6.9621167849914104E-3</v>
      </c>
      <c r="H151" s="7">
        <v>2.16574414208602E-2</v>
      </c>
      <c r="I151" s="7">
        <v>2.0429538803464502</v>
      </c>
      <c r="J151" s="7">
        <v>2.1225257238882601E-5</v>
      </c>
      <c r="K151" s="7">
        <v>2.0750949814550002E-5</v>
      </c>
      <c r="L151" s="7">
        <v>1.0610693445149999E-2</v>
      </c>
      <c r="M151" s="7">
        <v>5.8576966905072599E-5</v>
      </c>
      <c r="N151" s="7">
        <v>1.69873204024711E-3</v>
      </c>
      <c r="O151" s="7">
        <v>3.3162057325575498E-3</v>
      </c>
      <c r="P151" s="7">
        <v>2.7616549781764001E-4</v>
      </c>
      <c r="Q151" s="7">
        <v>4.1573235465719597E-3</v>
      </c>
      <c r="R151" s="7">
        <v>1.5296561470027E-2</v>
      </c>
      <c r="S151" s="7">
        <v>1.7071291788874898E-2</v>
      </c>
      <c r="T151" s="7">
        <v>1.47135000963692E-2</v>
      </c>
      <c r="U151" s="7">
        <v>2.0641750016245901E-2</v>
      </c>
      <c r="V151" s="7">
        <v>2.78181304371053E-4</v>
      </c>
      <c r="W151" s="7">
        <v>3.7944593946605698E-6</v>
      </c>
      <c r="X151" s="7">
        <v>-9.130417918402E-6</v>
      </c>
      <c r="Y151" s="7">
        <v>2.490113977746E-5</v>
      </c>
      <c r="Z151" s="7">
        <v>147</v>
      </c>
      <c r="AB151" s="6">
        <f t="shared" si="48"/>
        <v>6.6268824476237702</v>
      </c>
      <c r="AC151" s="6">
        <f t="shared" si="49"/>
        <v>36.999999999999993</v>
      </c>
      <c r="AD151" s="6">
        <f t="shared" si="50"/>
        <v>6.5493183768170716E-3</v>
      </c>
      <c r="AE151" s="6">
        <f t="shared" si="51"/>
        <v>3.5848759180962631E-4</v>
      </c>
      <c r="AF151" s="6">
        <f t="shared" si="52"/>
        <v>1.3206315004097255</v>
      </c>
      <c r="AG151" s="6">
        <f t="shared" si="53"/>
        <v>3.7787604895029164E-2</v>
      </c>
      <c r="AH151" s="6">
        <f t="shared" si="54"/>
        <v>452.47680002160371</v>
      </c>
      <c r="AI151" s="6">
        <f t="shared" si="55"/>
        <v>5.462193343884544</v>
      </c>
      <c r="AJ151" s="6">
        <f t="shared" si="56"/>
        <v>3.0123282963140135E-2</v>
      </c>
      <c r="AK151" s="6">
        <f t="shared" si="57"/>
        <v>2.0528872948098489E-2</v>
      </c>
      <c r="AL151" s="6">
        <f t="shared" si="58"/>
        <v>14.383902592171891</v>
      </c>
      <c r="AM151" s="6">
        <f t="shared" si="59"/>
        <v>4.0090593873677069E-2</v>
      </c>
      <c r="AN151" s="6">
        <f t="shared" si="60"/>
        <v>2.5335599506607522</v>
      </c>
      <c r="AO151" s="6">
        <f t="shared" si="61"/>
        <v>5.6943785888675276</v>
      </c>
      <c r="AP151" s="6">
        <f t="shared" si="62"/>
        <v>0.12326273641506517</v>
      </c>
      <c r="AQ151" s="6">
        <f t="shared" si="63"/>
        <v>12.035532076885008</v>
      </c>
      <c r="AR151" s="6">
        <f t="shared" si="64"/>
        <v>26.657228030795796</v>
      </c>
      <c r="AS151" s="6">
        <f t="shared" si="65"/>
        <v>21.305733868376066</v>
      </c>
      <c r="AT151" s="6">
        <f t="shared" si="66"/>
        <v>27.797945729122794</v>
      </c>
      <c r="AU151" s="6">
        <f t="shared" si="67"/>
        <v>4.0881557380598679</v>
      </c>
      <c r="AV151" s="6">
        <f t="shared" si="68"/>
        <v>0.16724077178393554</v>
      </c>
      <c r="AW151" s="6">
        <f t="shared" si="69"/>
        <v>3.9474397330255548E-3</v>
      </c>
      <c r="AX151" s="6">
        <f t="shared" si="70"/>
        <v>-4.0411002223613617E-3</v>
      </c>
      <c r="AY151" s="6">
        <f t="shared" si="71"/>
        <v>1.021165634831183E-2</v>
      </c>
    </row>
    <row r="152" spans="1:51" s="6" customFormat="1" x14ac:dyDescent="0.15">
      <c r="A152" s="6" t="s">
        <v>26</v>
      </c>
      <c r="B152" s="7">
        <v>1.5851781762367001</v>
      </c>
      <c r="C152" s="7">
        <v>1</v>
      </c>
      <c r="D152" s="7">
        <v>-1.90844449531987E-3</v>
      </c>
      <c r="E152" s="7">
        <v>1.7915943939090699E-3</v>
      </c>
      <c r="F152" s="7">
        <v>5.5363639936948598E-3</v>
      </c>
      <c r="G152" s="7">
        <v>6.3480042418199E-3</v>
      </c>
      <c r="H152" s="7">
        <v>2.13335123043378E-2</v>
      </c>
      <c r="I152" s="7">
        <v>2.0463831123711498</v>
      </c>
      <c r="J152" s="7">
        <v>8.7053307490180394E-5</v>
      </c>
      <c r="K152" s="7">
        <v>2.1070994205783601E-5</v>
      </c>
      <c r="L152" s="7">
        <v>1.0676092408687299E-2</v>
      </c>
      <c r="M152" s="7">
        <v>2.6730061221051201E-5</v>
      </c>
      <c r="N152" s="7">
        <v>1.9541842054849601E-3</v>
      </c>
      <c r="O152" s="7">
        <v>3.5966043888147701E-3</v>
      </c>
      <c r="P152" s="7">
        <v>2.1492414089899301E-4</v>
      </c>
      <c r="Q152" s="7">
        <v>4.0904410658168799E-3</v>
      </c>
      <c r="R152" s="7">
        <v>1.6582458244408502E-2</v>
      </c>
      <c r="S152" s="7">
        <v>1.5890621649053499E-2</v>
      </c>
      <c r="T152" s="7">
        <v>1.5530916900881301E-2</v>
      </c>
      <c r="U152" s="7">
        <v>2.05992014008912E-2</v>
      </c>
      <c r="V152" s="7">
        <v>4.1347310915806299E-4</v>
      </c>
      <c r="W152" s="7">
        <v>3.6603327077475599E-5</v>
      </c>
      <c r="X152" s="7">
        <v>2.3479107829301799E-5</v>
      </c>
      <c r="Y152" s="7">
        <v>9.0785883606633397E-5</v>
      </c>
      <c r="Z152" s="7">
        <v>148</v>
      </c>
      <c r="AB152" s="6">
        <f t="shared" si="48"/>
        <v>6.7972306509373972</v>
      </c>
      <c r="AC152" s="6">
        <f t="shared" si="49"/>
        <v>36.999999999999993</v>
      </c>
      <c r="AD152" s="6">
        <f t="shared" si="50"/>
        <v>6.5103958702555226E-2</v>
      </c>
      <c r="AE152" s="6">
        <f t="shared" si="51"/>
        <v>7.7955355446945353E-4</v>
      </c>
      <c r="AF152" s="6">
        <f t="shared" si="52"/>
        <v>1.2590014673129537</v>
      </c>
      <c r="AG152" s="6">
        <f t="shared" si="53"/>
        <v>3.4454445906304261E-2</v>
      </c>
      <c r="AH152" s="6">
        <f t="shared" si="54"/>
        <v>445.70913032186223</v>
      </c>
      <c r="AI152" s="6">
        <f t="shared" si="55"/>
        <v>5.4713619935149378</v>
      </c>
      <c r="AJ152" s="6">
        <f t="shared" si="56"/>
        <v>0.12354768589565525</v>
      </c>
      <c r="AK152" s="6">
        <f t="shared" si="57"/>
        <v>2.084549222114879E-2</v>
      </c>
      <c r="AL152" s="6">
        <f t="shared" si="58"/>
        <v>14.472557714102637</v>
      </c>
      <c r="AM152" s="6">
        <f t="shared" si="59"/>
        <v>1.8294290149374205E-2</v>
      </c>
      <c r="AN152" s="6">
        <f t="shared" si="60"/>
        <v>2.9145519846145258</v>
      </c>
      <c r="AO152" s="6">
        <f t="shared" si="61"/>
        <v>6.1758614139113543</v>
      </c>
      <c r="AP152" s="6">
        <f t="shared" si="62"/>
        <v>9.5928484688411073E-2</v>
      </c>
      <c r="AQ152" s="6">
        <f t="shared" si="63"/>
        <v>11.841906001480517</v>
      </c>
      <c r="AR152" s="6">
        <f t="shared" si="64"/>
        <v>28.898152803720723</v>
      </c>
      <c r="AS152" s="6">
        <f t="shared" si="65"/>
        <v>19.832204852735536</v>
      </c>
      <c r="AT152" s="6">
        <f t="shared" si="66"/>
        <v>29.342276297721323</v>
      </c>
      <c r="AU152" s="6">
        <f t="shared" si="67"/>
        <v>4.0797288669916725</v>
      </c>
      <c r="AV152" s="6">
        <f t="shared" si="68"/>
        <v>0.24857731558862245</v>
      </c>
      <c r="AW152" s="6">
        <f t="shared" si="69"/>
        <v>3.8079054916196439E-2</v>
      </c>
      <c r="AX152" s="6">
        <f t="shared" si="70"/>
        <v>1.0391794627342093E-2</v>
      </c>
      <c r="AY152" s="6">
        <f t="shared" si="71"/>
        <v>3.7230193194126217E-2</v>
      </c>
    </row>
    <row r="153" spans="1:51" s="6" customFormat="1" x14ac:dyDescent="0.15">
      <c r="A153" s="6" t="s">
        <v>26</v>
      </c>
      <c r="B153" s="7">
        <v>1.63615788842407</v>
      </c>
      <c r="C153" s="7">
        <v>1</v>
      </c>
      <c r="D153" s="7">
        <v>1.3440909825939401E-3</v>
      </c>
      <c r="E153" s="7">
        <v>-3.2172896196221802E-4</v>
      </c>
      <c r="F153" s="7">
        <v>5.9997189240386904E-3</v>
      </c>
      <c r="G153" s="7">
        <v>7.1927034933540598E-3</v>
      </c>
      <c r="H153" s="7">
        <v>2.1638343318276701E-2</v>
      </c>
      <c r="I153" s="7">
        <v>2.16523325076558</v>
      </c>
      <c r="J153" s="7">
        <v>-4.47140130741349E-5</v>
      </c>
      <c r="K153" s="7">
        <v>5.4759352997639103E-5</v>
      </c>
      <c r="L153" s="7">
        <v>9.3610415675835293E-3</v>
      </c>
      <c r="M153" s="7">
        <v>1.60480430485251E-4</v>
      </c>
      <c r="N153" s="7">
        <v>2.0882056626348E-3</v>
      </c>
      <c r="O153" s="7">
        <v>2.6263320722540199E-3</v>
      </c>
      <c r="P153" s="7">
        <v>1.8534877200319499E-4</v>
      </c>
      <c r="Q153" s="7">
        <v>4.1950515560349802E-3</v>
      </c>
      <c r="R153" s="7">
        <v>1.6771165418208701E-2</v>
      </c>
      <c r="S153" s="7">
        <v>1.7202522114855699E-2</v>
      </c>
      <c r="T153" s="7">
        <v>1.5367753028242099E-2</v>
      </c>
      <c r="U153" s="7">
        <v>2.3427305654839001E-2</v>
      </c>
      <c r="V153" s="7">
        <v>5.2064261798650201E-4</v>
      </c>
      <c r="W153" s="7">
        <v>3.9201326530748402E-6</v>
      </c>
      <c r="X153" s="7">
        <v>-9.4328191964613292E-6</v>
      </c>
      <c r="Y153" s="7">
        <v>2.5725870535803601E-5</v>
      </c>
      <c r="Z153" s="7">
        <v>149</v>
      </c>
      <c r="AB153" s="6">
        <f t="shared" si="48"/>
        <v>7.0158312268541163</v>
      </c>
      <c r="AC153" s="6">
        <f t="shared" si="49"/>
        <v>36.999999999999993</v>
      </c>
      <c r="AD153" s="6">
        <f t="shared" si="50"/>
        <v>-4.5851814940316683E-2</v>
      </c>
      <c r="AE153" s="6">
        <f t="shared" si="51"/>
        <v>-1.3998980836627014E-4</v>
      </c>
      <c r="AF153" s="6">
        <f t="shared" si="52"/>
        <v>1.3643710813509657</v>
      </c>
      <c r="AG153" s="6">
        <f t="shared" si="53"/>
        <v>3.9039137970204925E-2</v>
      </c>
      <c r="AH153" s="6">
        <f t="shared" si="54"/>
        <v>452.07779405522291</v>
      </c>
      <c r="AI153" s="6">
        <f t="shared" si="55"/>
        <v>5.7891285574609253</v>
      </c>
      <c r="AJ153" s="6">
        <f t="shared" si="56"/>
        <v>-6.3458965565904343E-2</v>
      </c>
      <c r="AK153" s="6">
        <f t="shared" si="57"/>
        <v>5.417331787002768E-2</v>
      </c>
      <c r="AL153" s="6">
        <f t="shared" si="58"/>
        <v>12.689869023681901</v>
      </c>
      <c r="AM153" s="6">
        <f t="shared" si="59"/>
        <v>0.10983422500661977</v>
      </c>
      <c r="AN153" s="6">
        <f t="shared" si="60"/>
        <v>3.1144371862350457</v>
      </c>
      <c r="AO153" s="6">
        <f t="shared" si="61"/>
        <v>4.5097712040819049</v>
      </c>
      <c r="AP153" s="6">
        <f t="shared" si="62"/>
        <v>8.2727918617017449E-2</v>
      </c>
      <c r="AQ153" s="6">
        <f t="shared" si="63"/>
        <v>12.144755394002971</v>
      </c>
      <c r="AR153" s="6">
        <f t="shared" si="64"/>
        <v>29.227011689614514</v>
      </c>
      <c r="AS153" s="6">
        <f t="shared" si="65"/>
        <v>21.469515170657434</v>
      </c>
      <c r="AT153" s="6">
        <f t="shared" si="66"/>
        <v>29.034013787314489</v>
      </c>
      <c r="AU153" s="6">
        <f t="shared" si="67"/>
        <v>4.6398427441827375</v>
      </c>
      <c r="AV153" s="6">
        <f t="shared" si="68"/>
        <v>0.31300691990260121</v>
      </c>
      <c r="AW153" s="6">
        <f t="shared" si="69"/>
        <v>4.0781797310187745E-3</v>
      </c>
      <c r="AX153" s="6">
        <f t="shared" si="70"/>
        <v>-4.1749422746013747E-3</v>
      </c>
      <c r="AY153" s="6">
        <f t="shared" si="71"/>
        <v>1.0549868460663041E-2</v>
      </c>
    </row>
    <row r="154" spans="1:51" s="6" customFormat="1" x14ac:dyDescent="0.15">
      <c r="A154" s="6" t="s">
        <v>26</v>
      </c>
      <c r="B154" s="7">
        <v>1.6927761749790999</v>
      </c>
      <c r="C154" s="7">
        <v>1</v>
      </c>
      <c r="D154" s="7">
        <v>-8.4750090434980397E-4</v>
      </c>
      <c r="E154" s="7">
        <v>1.7132412243546901E-3</v>
      </c>
      <c r="F154" s="7">
        <v>4.6649309425487902E-3</v>
      </c>
      <c r="G154" s="7">
        <v>6.6870566772362604E-3</v>
      </c>
      <c r="H154" s="7">
        <v>2.4259976222497801E-2</v>
      </c>
      <c r="I154" s="7">
        <v>2.10593561226296</v>
      </c>
      <c r="J154" s="7">
        <v>2.2244705336672701E-5</v>
      </c>
      <c r="K154" s="7">
        <v>1.23153647981244E-4</v>
      </c>
      <c r="L154" s="7">
        <v>1.18987848459379E-2</v>
      </c>
      <c r="M154" s="7">
        <v>1.28994436533331E-4</v>
      </c>
      <c r="N154" s="7">
        <v>2.05073814226689E-3</v>
      </c>
      <c r="O154" s="7">
        <v>3.8135030399384399E-3</v>
      </c>
      <c r="P154" s="7">
        <v>3.2323172391444499E-4</v>
      </c>
      <c r="Q154" s="7">
        <v>5.1685858675581797E-3</v>
      </c>
      <c r="R154" s="7">
        <v>1.6471356766105599E-2</v>
      </c>
      <c r="S154" s="7">
        <v>1.6367092476846E-2</v>
      </c>
      <c r="T154" s="7">
        <v>1.6876379413284799E-2</v>
      </c>
      <c r="U154" s="7">
        <v>2.1260674135836401E-2</v>
      </c>
      <c r="V154" s="7">
        <v>3.9294837024893303E-4</v>
      </c>
      <c r="W154" s="7">
        <v>-2.98253032447008E-5</v>
      </c>
      <c r="X154" s="7">
        <v>-9.5689514576748495E-6</v>
      </c>
      <c r="Y154" s="7">
        <v>9.3701161027101798E-5</v>
      </c>
      <c r="Z154" s="7">
        <v>150</v>
      </c>
      <c r="AB154" s="6">
        <f t="shared" si="48"/>
        <v>7.2586099621058571</v>
      </c>
      <c r="AC154" s="6">
        <f t="shared" si="49"/>
        <v>36.999999999999993</v>
      </c>
      <c r="AD154" s="6">
        <f t="shared" si="50"/>
        <v>2.891132753007835E-2</v>
      </c>
      <c r="AE154" s="6">
        <f t="shared" si="51"/>
        <v>7.454607419234209E-4</v>
      </c>
      <c r="AF154" s="6">
        <f t="shared" si="52"/>
        <v>1.0608325081716492</v>
      </c>
      <c r="AG154" s="6">
        <f t="shared" si="53"/>
        <v>3.6294687870620387E-2</v>
      </c>
      <c r="AH154" s="6">
        <f t="shared" si="54"/>
        <v>506.85010276343178</v>
      </c>
      <c r="AI154" s="6">
        <f t="shared" si="55"/>
        <v>5.630585983664715</v>
      </c>
      <c r="AJ154" s="6">
        <f t="shared" si="56"/>
        <v>3.1570102814148113E-2</v>
      </c>
      <c r="AK154" s="6">
        <f t="shared" si="57"/>
        <v>0.12183565644446283</v>
      </c>
      <c r="AL154" s="6">
        <f t="shared" si="58"/>
        <v>16.130044947006976</v>
      </c>
      <c r="AM154" s="6">
        <f t="shared" si="59"/>
        <v>8.8284932461631979E-2</v>
      </c>
      <c r="AN154" s="6">
        <f t="shared" si="60"/>
        <v>3.0585565606827694</v>
      </c>
      <c r="AO154" s="6">
        <f t="shared" si="61"/>
        <v>6.548306049292985</v>
      </c>
      <c r="AP154" s="6">
        <f t="shared" si="62"/>
        <v>0.1442701101357797</v>
      </c>
      <c r="AQ154" s="6">
        <f t="shared" si="63"/>
        <v>14.963156055637118</v>
      </c>
      <c r="AR154" s="6">
        <f t="shared" si="64"/>
        <v>28.704536908574472</v>
      </c>
      <c r="AS154" s="6">
        <f t="shared" si="65"/>
        <v>20.426861705804356</v>
      </c>
      <c r="AT154" s="6">
        <f t="shared" si="66"/>
        <v>31.884233932233521</v>
      </c>
      <c r="AU154" s="6">
        <f t="shared" si="67"/>
        <v>4.210735373455905</v>
      </c>
      <c r="AV154" s="6">
        <f t="shared" si="68"/>
        <v>0.23623797745952907</v>
      </c>
      <c r="AW154" s="6">
        <f t="shared" si="69"/>
        <v>-3.102776307037005E-2</v>
      </c>
      <c r="AX154" s="6">
        <f t="shared" si="70"/>
        <v>-4.2351940742426332E-3</v>
      </c>
      <c r="AY154" s="6">
        <f t="shared" si="71"/>
        <v>3.8425713216256423E-2</v>
      </c>
    </row>
    <row r="155" spans="1:51" s="6" customFormat="1" x14ac:dyDescent="0.15">
      <c r="A155" s="6" t="s">
        <v>26</v>
      </c>
      <c r="B155" s="7">
        <v>1.5536163027510199</v>
      </c>
      <c r="C155" s="7">
        <v>1</v>
      </c>
      <c r="D155" s="7">
        <v>-1.2532609895774601E-3</v>
      </c>
      <c r="E155" s="7">
        <v>5.9217587688840403E-4</v>
      </c>
      <c r="F155" s="7">
        <v>4.8971183168225602E-3</v>
      </c>
      <c r="G155" s="7">
        <v>6.7475330725947601E-3</v>
      </c>
      <c r="H155" s="7">
        <v>2.3289712210524199E-2</v>
      </c>
      <c r="I155" s="7">
        <v>1.9374313009950199</v>
      </c>
      <c r="J155" s="7">
        <v>8.5062963093492197E-5</v>
      </c>
      <c r="K155" s="7">
        <v>8.4592351956045504E-5</v>
      </c>
      <c r="L155" s="7">
        <v>1.15213324469608E-2</v>
      </c>
      <c r="M155" s="7">
        <v>1.5412514751379601E-4</v>
      </c>
      <c r="N155" s="7">
        <v>1.5894891167262499E-3</v>
      </c>
      <c r="O155" s="7">
        <v>3.5143733788880198E-3</v>
      </c>
      <c r="P155" s="7">
        <v>3.0601489212472101E-4</v>
      </c>
      <c r="Q155" s="7">
        <v>3.3885696096257701E-3</v>
      </c>
      <c r="R155" s="7">
        <v>1.5818666281330301E-2</v>
      </c>
      <c r="S155" s="7">
        <v>1.7034259555466499E-2</v>
      </c>
      <c r="T155" s="7">
        <v>1.4246180345E-2</v>
      </c>
      <c r="U155" s="7">
        <v>2.03845637735065E-2</v>
      </c>
      <c r="V155" s="7">
        <v>4.6802277619074998E-4</v>
      </c>
      <c r="W155" s="7">
        <v>3.7648890995736502E-6</v>
      </c>
      <c r="X155" s="7">
        <v>-9.0592643958490992E-6</v>
      </c>
      <c r="Y155" s="7">
        <v>8.8710199408704199E-5</v>
      </c>
      <c r="Z155" s="7">
        <v>151</v>
      </c>
      <c r="AB155" s="6">
        <f t="shared" si="48"/>
        <v>6.6618936036111549</v>
      </c>
      <c r="AC155" s="6">
        <f t="shared" si="49"/>
        <v>36.999999999999993</v>
      </c>
      <c r="AD155" s="6">
        <f t="shared" si="50"/>
        <v>4.2753274674251905E-2</v>
      </c>
      <c r="AE155" s="6">
        <f t="shared" si="51"/>
        <v>2.5766591549339845E-4</v>
      </c>
      <c r="AF155" s="6">
        <f t="shared" si="52"/>
        <v>1.1136332714948582</v>
      </c>
      <c r="AG155" s="6">
        <f t="shared" si="53"/>
        <v>3.6622929726345781E-2</v>
      </c>
      <c r="AH155" s="6">
        <f t="shared" si="54"/>
        <v>486.57891990380386</v>
      </c>
      <c r="AI155" s="6">
        <f t="shared" si="55"/>
        <v>5.1800603324113892</v>
      </c>
      <c r="AJ155" s="6">
        <f t="shared" si="56"/>
        <v>0.12072295181678123</v>
      </c>
      <c r="AK155" s="6">
        <f t="shared" si="57"/>
        <v>8.3687043783838871E-2</v>
      </c>
      <c r="AL155" s="6">
        <f t="shared" si="58"/>
        <v>15.618368818756393</v>
      </c>
      <c r="AM155" s="6">
        <f t="shared" si="59"/>
        <v>0.10548461317072878</v>
      </c>
      <c r="AN155" s="6">
        <f t="shared" si="60"/>
        <v>2.3706304895285037</v>
      </c>
      <c r="AO155" s="6">
        <f t="shared" si="61"/>
        <v>6.0346595283737186</v>
      </c>
      <c r="AP155" s="6">
        <f t="shared" si="62"/>
        <v>0.13658561002418138</v>
      </c>
      <c r="AQ155" s="6">
        <f t="shared" si="63"/>
        <v>9.8099745604447026</v>
      </c>
      <c r="AR155" s="6">
        <f t="shared" si="64"/>
        <v>27.567097025743397</v>
      </c>
      <c r="AS155" s="6">
        <f t="shared" si="65"/>
        <v>21.259515988715364</v>
      </c>
      <c r="AT155" s="6">
        <f t="shared" si="66"/>
        <v>26.915047098503027</v>
      </c>
      <c r="AU155" s="6">
        <f t="shared" si="67"/>
        <v>4.0372192906570241</v>
      </c>
      <c r="AV155" s="6">
        <f t="shared" si="68"/>
        <v>0.28137221686974745</v>
      </c>
      <c r="AW155" s="6">
        <f t="shared" si="69"/>
        <v>3.9166772592176512E-3</v>
      </c>
      <c r="AX155" s="6">
        <f t="shared" si="70"/>
        <v>-4.0096078505575689E-3</v>
      </c>
      <c r="AY155" s="6">
        <f t="shared" si="71"/>
        <v>3.6378980201214918E-2</v>
      </c>
    </row>
    <row r="156" spans="1:51" s="6" customFormat="1" x14ac:dyDescent="0.15">
      <c r="A156" s="6" t="s">
        <v>26</v>
      </c>
      <c r="B156" s="7">
        <v>1.5976224942948001</v>
      </c>
      <c r="C156" s="7">
        <v>1</v>
      </c>
      <c r="D156" s="7">
        <v>-1.3207725584400299E-3</v>
      </c>
      <c r="E156" s="7">
        <v>2.1298300805828001E-3</v>
      </c>
      <c r="F156" s="7">
        <v>4.8018899981827901E-3</v>
      </c>
      <c r="G156" s="7">
        <v>6.4400145496562302E-3</v>
      </c>
      <c r="H156" s="7">
        <v>2.8033365513497301E-2</v>
      </c>
      <c r="I156" s="7">
        <v>2.1060976492218</v>
      </c>
      <c r="J156" s="7">
        <v>5.4527418379053002E-5</v>
      </c>
      <c r="K156" s="7">
        <v>8.6929520653079997E-5</v>
      </c>
      <c r="L156" s="7">
        <v>1.16752222140708E-2</v>
      </c>
      <c r="M156" s="7">
        <v>1.5838341036931099E-4</v>
      </c>
      <c r="N156" s="7">
        <v>2.0938045044089598E-3</v>
      </c>
      <c r="O156" s="7">
        <v>3.34838488765128E-3</v>
      </c>
      <c r="P156" s="7">
        <v>2.15812509549023E-4</v>
      </c>
      <c r="Q156" s="7">
        <v>4.6338488268819504E-3</v>
      </c>
      <c r="R156" s="7">
        <v>1.4838997333049501E-2</v>
      </c>
      <c r="S156" s="7">
        <v>1.51657314273383E-2</v>
      </c>
      <c r="T156" s="7">
        <v>1.42116104187349E-2</v>
      </c>
      <c r="U156" s="7">
        <v>2.1869876308009201E-2</v>
      </c>
      <c r="V156" s="7">
        <v>4.8095359270925201E-4</v>
      </c>
      <c r="W156" s="7">
        <v>6.9640339215819405E-5</v>
      </c>
      <c r="X156" s="7">
        <v>-9.3095592354480705E-6</v>
      </c>
      <c r="Y156" s="7">
        <v>5.8275422746570999E-5</v>
      </c>
      <c r="Z156" s="7">
        <v>152</v>
      </c>
      <c r="AB156" s="6">
        <f t="shared" si="48"/>
        <v>6.850591781820075</v>
      </c>
      <c r="AC156" s="6">
        <f t="shared" si="49"/>
        <v>36.999999999999993</v>
      </c>
      <c r="AD156" s="6">
        <f t="shared" si="50"/>
        <v>4.5056338977118505E-2</v>
      </c>
      <c r="AE156" s="6">
        <f t="shared" si="51"/>
        <v>9.2672572284156827E-4</v>
      </c>
      <c r="AF156" s="6">
        <f t="shared" si="52"/>
        <v>1.0919777963429793</v>
      </c>
      <c r="AG156" s="6">
        <f t="shared" si="53"/>
        <v>3.4953841315224214E-2</v>
      </c>
      <c r="AH156" s="6">
        <f t="shared" si="54"/>
        <v>585.68541292073974</v>
      </c>
      <c r="AI156" s="6">
        <f t="shared" si="55"/>
        <v>5.6310192177218088</v>
      </c>
      <c r="AJ156" s="6">
        <f t="shared" si="56"/>
        <v>7.7386334337223459E-2</v>
      </c>
      <c r="AK156" s="6">
        <f t="shared" si="57"/>
        <v>8.5999200078778773E-2</v>
      </c>
      <c r="AL156" s="6">
        <f t="shared" si="58"/>
        <v>15.826982462292952</v>
      </c>
      <c r="AM156" s="6">
        <f t="shared" si="59"/>
        <v>0.10839900590506873</v>
      </c>
      <c r="AN156" s="6">
        <f t="shared" si="60"/>
        <v>3.1227875328188626</v>
      </c>
      <c r="AO156" s="6">
        <f t="shared" si="61"/>
        <v>5.7496345972552412</v>
      </c>
      <c r="AP156" s="6">
        <f t="shared" si="62"/>
        <v>9.632499602532095E-2</v>
      </c>
      <c r="AQ156" s="6">
        <f t="shared" si="63"/>
        <v>13.415081980174751</v>
      </c>
      <c r="AR156" s="6">
        <f t="shared" si="64"/>
        <v>25.859833690765601</v>
      </c>
      <c r="AS156" s="6">
        <f t="shared" si="65"/>
        <v>18.927509511653209</v>
      </c>
      <c r="AT156" s="6">
        <f t="shared" si="66"/>
        <v>26.849734771192537</v>
      </c>
      <c r="AU156" s="6">
        <f t="shared" si="67"/>
        <v>4.3313895502503437</v>
      </c>
      <c r="AV156" s="6">
        <f t="shared" si="68"/>
        <v>0.28914613877021494</v>
      </c>
      <c r="AW156" s="6">
        <f t="shared" si="69"/>
        <v>7.2448012601935952E-2</v>
      </c>
      <c r="AX156" s="6">
        <f t="shared" si="70"/>
        <v>-4.1203877229575754E-3</v>
      </c>
      <c r="AY156" s="6">
        <f t="shared" si="71"/>
        <v>2.389804627253405E-2</v>
      </c>
    </row>
    <row r="157" spans="1:51" s="6" customFormat="1" x14ac:dyDescent="0.15">
      <c r="A157" s="6" t="s">
        <v>26</v>
      </c>
      <c r="B157" s="7">
        <v>1.58928664004098</v>
      </c>
      <c r="C157" s="7">
        <v>1</v>
      </c>
      <c r="D157" s="7">
        <v>-9.2908804408528296E-4</v>
      </c>
      <c r="E157" s="7">
        <v>1.80921547450563E-3</v>
      </c>
      <c r="F157" s="7">
        <v>5.6900338262796703E-3</v>
      </c>
      <c r="G157" s="7">
        <v>6.2116740436305501E-3</v>
      </c>
      <c r="H157" s="7">
        <v>2.6562743371727E-2</v>
      </c>
      <c r="I157" s="7">
        <v>2.0731100864801402</v>
      </c>
      <c r="J157" s="7">
        <v>5.4837054567952997E-5</v>
      </c>
      <c r="K157" s="7">
        <v>2.1278236251423002E-5</v>
      </c>
      <c r="L157" s="7">
        <v>1.21387206719684E-2</v>
      </c>
      <c r="M157" s="7">
        <v>3.2464509023599601E-4</v>
      </c>
      <c r="N157" s="7">
        <v>1.9403319662869001E-3</v>
      </c>
      <c r="O157" s="7">
        <v>2.20953205234776E-3</v>
      </c>
      <c r="P157" s="7">
        <v>1.5089309250294799E-4</v>
      </c>
      <c r="Q157" s="7">
        <v>3.9653099722811802E-3</v>
      </c>
      <c r="R157" s="7">
        <v>1.46583507963514E-2</v>
      </c>
      <c r="S157" s="7">
        <v>1.5616309151382599E-2</v>
      </c>
      <c r="T157" s="7">
        <v>1.47893906864822E-2</v>
      </c>
      <c r="U157" s="7">
        <v>2.00735476278124E-2</v>
      </c>
      <c r="V157" s="7">
        <v>6.8211945925990302E-4</v>
      </c>
      <c r="W157" s="7">
        <v>3.8908774859744901E-6</v>
      </c>
      <c r="X157" s="7">
        <v>5.6782493310940199E-5</v>
      </c>
      <c r="Y157" s="7">
        <v>5.8606342132490803E-5</v>
      </c>
      <c r="Z157" s="7">
        <v>153</v>
      </c>
      <c r="AB157" s="6">
        <f t="shared" si="48"/>
        <v>6.8148477090809916</v>
      </c>
      <c r="AC157" s="6">
        <f t="shared" si="49"/>
        <v>36.999999999999993</v>
      </c>
      <c r="AD157" s="6">
        <f t="shared" si="50"/>
        <v>3.1694560570926081E-2</v>
      </c>
      <c r="AE157" s="6">
        <f t="shared" si="51"/>
        <v>7.8722078989915882E-4</v>
      </c>
      <c r="AF157" s="6">
        <f t="shared" si="52"/>
        <v>1.2939468836414951</v>
      </c>
      <c r="AG157" s="6">
        <f t="shared" si="53"/>
        <v>3.371449973425128E-2</v>
      </c>
      <c r="AH157" s="6">
        <f t="shared" si="54"/>
        <v>554.96052774994507</v>
      </c>
      <c r="AI157" s="6">
        <f t="shared" si="55"/>
        <v>5.5428212180646108</v>
      </c>
      <c r="AJ157" s="6">
        <f t="shared" si="56"/>
        <v>7.7825775820965587E-2</v>
      </c>
      <c r="AK157" s="6">
        <f t="shared" si="57"/>
        <v>2.105051636040299E-2</v>
      </c>
      <c r="AL157" s="6">
        <f t="shared" si="58"/>
        <v>16.455303005571707</v>
      </c>
      <c r="AM157" s="6">
        <f t="shared" si="59"/>
        <v>0.22218996908505828</v>
      </c>
      <c r="AN157" s="6">
        <f t="shared" si="60"/>
        <v>2.8938921762235141</v>
      </c>
      <c r="AO157" s="6">
        <f t="shared" si="61"/>
        <v>3.7940685907330876</v>
      </c>
      <c r="AP157" s="6">
        <f t="shared" si="62"/>
        <v>6.7349091885209739E-2</v>
      </c>
      <c r="AQ157" s="6">
        <f t="shared" si="63"/>
        <v>11.479649065450978</v>
      </c>
      <c r="AR157" s="6">
        <f t="shared" si="64"/>
        <v>25.545022029911586</v>
      </c>
      <c r="AS157" s="6">
        <f t="shared" si="65"/>
        <v>19.489850615901837</v>
      </c>
      <c r="AT157" s="6">
        <f t="shared" si="66"/>
        <v>27.941324428378238</v>
      </c>
      <c r="AU157" s="6">
        <f t="shared" si="67"/>
        <v>3.9756216819442027</v>
      </c>
      <c r="AV157" s="6">
        <f t="shared" si="68"/>
        <v>0.41008573553635869</v>
      </c>
      <c r="AW157" s="6">
        <f t="shared" si="69"/>
        <v>4.047745090139305E-3</v>
      </c>
      <c r="AX157" s="6">
        <f t="shared" si="70"/>
        <v>2.5131790066542054E-2</v>
      </c>
      <c r="AY157" s="6">
        <f t="shared" si="71"/>
        <v>2.4033752311623323E-2</v>
      </c>
    </row>
    <row r="158" spans="1:51" s="6" customFormat="1" x14ac:dyDescent="0.15">
      <c r="A158" s="6" t="s">
        <v>26</v>
      </c>
      <c r="B158" s="7">
        <v>1.6731240959582701</v>
      </c>
      <c r="C158" s="7">
        <v>1</v>
      </c>
      <c r="D158" s="7">
        <v>2.0335200965464098E-3</v>
      </c>
      <c r="E158" s="7">
        <v>4.2721071235818199E-3</v>
      </c>
      <c r="F158" s="7">
        <v>5.22748049705916E-3</v>
      </c>
      <c r="G158" s="7">
        <v>6.7425161323589099E-3</v>
      </c>
      <c r="H158" s="7">
        <v>2.8862343833622999E-2</v>
      </c>
      <c r="I158" s="7">
        <v>2.13174601434832</v>
      </c>
      <c r="J158" s="7">
        <v>2.5331017571625901E-4</v>
      </c>
      <c r="K158" s="7">
        <v>5.4358928730277298E-5</v>
      </c>
      <c r="L158" s="7">
        <v>1.3465643030720601E-2</v>
      </c>
      <c r="M158" s="7">
        <v>1.59306927598799E-4</v>
      </c>
      <c r="N158" s="7">
        <v>1.9737033854416099E-3</v>
      </c>
      <c r="O158" s="7">
        <v>2.7725145315918298E-3</v>
      </c>
      <c r="P158" s="7">
        <v>1.8399342095952901E-4</v>
      </c>
      <c r="Q158" s="7">
        <v>3.20479813592313E-3</v>
      </c>
      <c r="R158" s="7">
        <v>1.5654549401930101E-2</v>
      </c>
      <c r="S158" s="7">
        <v>1.53203161713273E-2</v>
      </c>
      <c r="T158" s="7">
        <v>1.38968856676471E-2</v>
      </c>
      <c r="U158" s="7">
        <v>1.77915971119143E-2</v>
      </c>
      <c r="V158" s="7">
        <v>5.4991292107005405E-4</v>
      </c>
      <c r="W158" s="7">
        <v>1.69278811616434E-4</v>
      </c>
      <c r="X158" s="7">
        <v>2.37136266273022E-5</v>
      </c>
      <c r="Y158" s="7">
        <v>2.55377517524793E-5</v>
      </c>
      <c r="Z158" s="7">
        <v>154</v>
      </c>
      <c r="AB158" s="6">
        <f t="shared" si="48"/>
        <v>7.1743420130023976</v>
      </c>
      <c r="AC158" s="6">
        <f t="shared" si="49"/>
        <v>36.999999999999993</v>
      </c>
      <c r="AD158" s="6">
        <f t="shared" si="50"/>
        <v>-6.9370740784464868E-2</v>
      </c>
      <c r="AE158" s="6">
        <f t="shared" si="51"/>
        <v>1.8588673332450196E-3</v>
      </c>
      <c r="AF158" s="6">
        <f t="shared" si="52"/>
        <v>1.1887595583748878</v>
      </c>
      <c r="AG158" s="6">
        <f t="shared" si="53"/>
        <v>3.6595699767230053E-2</v>
      </c>
      <c r="AH158" s="6">
        <f t="shared" si="54"/>
        <v>603.00479291068052</v>
      </c>
      <c r="AI158" s="6">
        <f t="shared" si="55"/>
        <v>5.6995945931247229</v>
      </c>
      <c r="AJ158" s="6">
        <f t="shared" si="56"/>
        <v>0.35950254994154912</v>
      </c>
      <c r="AK158" s="6">
        <f t="shared" si="57"/>
        <v>5.3777178947064165E-2</v>
      </c>
      <c r="AL158" s="6">
        <f t="shared" si="58"/>
        <v>18.254084777406867</v>
      </c>
      <c r="AM158" s="6">
        <f t="shared" si="59"/>
        <v>0.10903106925930058</v>
      </c>
      <c r="AN158" s="6">
        <f t="shared" si="60"/>
        <v>2.943663705260422</v>
      </c>
      <c r="AO158" s="6">
        <f t="shared" si="61"/>
        <v>4.7607864708214738</v>
      </c>
      <c r="AP158" s="6">
        <f t="shared" si="62"/>
        <v>8.2122976001935244E-2</v>
      </c>
      <c r="AQ158" s="6">
        <f t="shared" si="63"/>
        <v>9.2779525896292849</v>
      </c>
      <c r="AR158" s="6">
        <f t="shared" si="64"/>
        <v>27.281091501793053</v>
      </c>
      <c r="AS158" s="6">
        <f t="shared" si="65"/>
        <v>19.120438169675854</v>
      </c>
      <c r="AT158" s="6">
        <f t="shared" si="66"/>
        <v>26.255131074380166</v>
      </c>
      <c r="AU158" s="6">
        <f t="shared" si="67"/>
        <v>3.5236750646178998</v>
      </c>
      <c r="AV158" s="6">
        <f t="shared" si="68"/>
        <v>0.33060403373133462</v>
      </c>
      <c r="AW158" s="6">
        <f t="shared" si="69"/>
        <v>0.17610358615890107</v>
      </c>
      <c r="AX158" s="6">
        <f t="shared" si="70"/>
        <v>1.0495592063036385E-2</v>
      </c>
      <c r="AY158" s="6">
        <f t="shared" si="71"/>
        <v>1.0472723222126243E-2</v>
      </c>
    </row>
    <row r="159" spans="1:51" s="6" customFormat="1" x14ac:dyDescent="0.15">
      <c r="A159" s="6" t="s">
        <v>26</v>
      </c>
      <c r="B159" s="7">
        <v>1.7199998417749101</v>
      </c>
      <c r="C159" s="7">
        <v>1</v>
      </c>
      <c r="D159" s="7">
        <v>2.26942033700814E-3</v>
      </c>
      <c r="E159" s="7">
        <v>1.44995042780998E-2</v>
      </c>
      <c r="F159" s="7">
        <v>5.0091611696742597E-3</v>
      </c>
      <c r="G159" s="7">
        <v>7.4575720947944197E-3</v>
      </c>
      <c r="H159" s="7">
        <v>3.0817398413570101E-2</v>
      </c>
      <c r="I159" s="7">
        <v>2.0724924906630702</v>
      </c>
      <c r="J159" s="7">
        <v>2.23793843770447E-4</v>
      </c>
      <c r="K159" s="7">
        <v>2.90524200278476E-4</v>
      </c>
      <c r="L159" s="7">
        <v>1.28417282101076E-2</v>
      </c>
      <c r="M159" s="7">
        <v>4.6439385140217501E-4</v>
      </c>
      <c r="N159" s="7">
        <v>1.56865767687579E-3</v>
      </c>
      <c r="O159" s="7">
        <v>2.2119877435069E-3</v>
      </c>
      <c r="P159" s="7">
        <v>2.5419322840188302E-4</v>
      </c>
      <c r="Q159" s="7">
        <v>4.1308759892730602E-3</v>
      </c>
      <c r="R159" s="7">
        <v>1.5604498430253E-2</v>
      </c>
      <c r="S159" s="7">
        <v>1.5467206900474499E-2</v>
      </c>
      <c r="T159" s="7">
        <v>1.27078621719631E-2</v>
      </c>
      <c r="U159" s="7">
        <v>1.5959691760471802E-2</v>
      </c>
      <c r="V159" s="7">
        <v>6.2602960383273604E-4</v>
      </c>
      <c r="W159" s="7">
        <v>3.06465340999839E-4</v>
      </c>
      <c r="X159" s="7">
        <v>9.1321728628581097E-5</v>
      </c>
      <c r="Y159" s="7">
        <v>-7.6616335249959808E-6</v>
      </c>
      <c r="Z159" s="7">
        <v>155</v>
      </c>
      <c r="AB159" s="6">
        <f t="shared" si="48"/>
        <v>7.3753448157326567</v>
      </c>
      <c r="AC159" s="6">
        <f t="shared" si="49"/>
        <v>36.999999999999993</v>
      </c>
      <c r="AD159" s="6">
        <f t="shared" si="50"/>
        <v>-7.7418152983565372E-2</v>
      </c>
      <c r="AE159" s="6">
        <f t="shared" si="51"/>
        <v>6.3089838506222868E-3</v>
      </c>
      <c r="AF159" s="6">
        <f t="shared" si="52"/>
        <v>1.1391124698103716</v>
      </c>
      <c r="AG159" s="6">
        <f t="shared" si="53"/>
        <v>4.0476739545907248E-2</v>
      </c>
      <c r="AH159" s="6">
        <f t="shared" si="54"/>
        <v>643.85065383264487</v>
      </c>
      <c r="AI159" s="6">
        <f t="shared" si="55"/>
        <v>5.5411699679832145</v>
      </c>
      <c r="AJ159" s="6">
        <f t="shared" si="56"/>
        <v>0.31761241832943982</v>
      </c>
      <c r="AK159" s="6">
        <f t="shared" si="57"/>
        <v>0.2874150074654831</v>
      </c>
      <c r="AL159" s="6">
        <f t="shared" si="58"/>
        <v>17.408303108951269</v>
      </c>
      <c r="AM159" s="6">
        <f t="shared" si="59"/>
        <v>0.3178352563759167</v>
      </c>
      <c r="AN159" s="6">
        <f t="shared" si="60"/>
        <v>2.3395616096408638</v>
      </c>
      <c r="AO159" s="6">
        <f t="shared" si="61"/>
        <v>3.7982853481616723</v>
      </c>
      <c r="AP159" s="6">
        <f t="shared" si="62"/>
        <v>0.11345571100878629</v>
      </c>
      <c r="AQ159" s="6">
        <f t="shared" si="63"/>
        <v>11.958965886964904</v>
      </c>
      <c r="AR159" s="6">
        <f t="shared" si="64"/>
        <v>27.193867966766977</v>
      </c>
      <c r="AS159" s="6">
        <f t="shared" si="65"/>
        <v>19.303764353871326</v>
      </c>
      <c r="AT159" s="6">
        <f t="shared" si="66"/>
        <v>24.008730803391479</v>
      </c>
      <c r="AU159" s="6">
        <f t="shared" si="67"/>
        <v>3.1608611380764007</v>
      </c>
      <c r="AV159" s="6">
        <f t="shared" si="68"/>
        <v>0.37636488311567795</v>
      </c>
      <c r="AW159" s="6">
        <f t="shared" si="69"/>
        <v>0.3188210329936097</v>
      </c>
      <c r="AX159" s="6">
        <f t="shared" si="70"/>
        <v>4.0418769564052125E-2</v>
      </c>
      <c r="AY159" s="6">
        <f t="shared" si="71"/>
        <v>-3.1419432734072425E-3</v>
      </c>
    </row>
    <row r="160" spans="1:51" s="6" customFormat="1" x14ac:dyDescent="0.15">
      <c r="A160" s="6" t="s">
        <v>26</v>
      </c>
      <c r="B160" s="7">
        <v>1.7179449741759201</v>
      </c>
      <c r="C160" s="7">
        <v>1</v>
      </c>
      <c r="D160" s="7">
        <v>-6.3060016122684401E-5</v>
      </c>
      <c r="E160" s="7">
        <v>1.93772773981041E-2</v>
      </c>
      <c r="F160" s="7">
        <v>4.9934885470700801E-3</v>
      </c>
      <c r="G160" s="7">
        <v>7.3051772744711198E-3</v>
      </c>
      <c r="H160" s="7">
        <v>3.1625881743867497E-2</v>
      </c>
      <c r="I160" s="7">
        <v>2.0174549246461302</v>
      </c>
      <c r="J160" s="7">
        <v>1.51999544226907E-4</v>
      </c>
      <c r="K160" s="7">
        <v>2.16782301829536E-4</v>
      </c>
      <c r="L160" s="7">
        <v>1.15849037944438E-2</v>
      </c>
      <c r="M160" s="7">
        <v>2.5505211604293998E-4</v>
      </c>
      <c r="N160" s="7">
        <v>2.2733949195737099E-3</v>
      </c>
      <c r="O160" s="7">
        <v>2.1474284464574902E-3</v>
      </c>
      <c r="P160" s="7">
        <v>4.4256220888165798E-4</v>
      </c>
      <c r="Q160" s="7">
        <v>3.2920965847908598E-3</v>
      </c>
      <c r="R160" s="7">
        <v>1.33187735125345E-2</v>
      </c>
      <c r="S160" s="7">
        <v>1.30220060993182E-2</v>
      </c>
      <c r="T160" s="7">
        <v>1.17815842465254E-2</v>
      </c>
      <c r="U160" s="7">
        <v>1.5395996644641899E-2</v>
      </c>
      <c r="V160" s="7">
        <v>6.0775824076836002E-4</v>
      </c>
      <c r="W160" s="7">
        <v>1.01732923050053E-4</v>
      </c>
      <c r="X160" s="7">
        <v>-9.2375413618562492E-6</v>
      </c>
      <c r="Y160" s="7">
        <v>9.04559245044105E-5</v>
      </c>
      <c r="Z160" s="7">
        <v>156</v>
      </c>
      <c r="AB160" s="6">
        <f t="shared" si="48"/>
        <v>7.3665335607981275</v>
      </c>
      <c r="AC160" s="6">
        <f t="shared" si="49"/>
        <v>36.999999999999993</v>
      </c>
      <c r="AD160" s="6">
        <f t="shared" si="50"/>
        <v>2.151205704699107E-3</v>
      </c>
      <c r="AE160" s="6">
        <f t="shared" si="51"/>
        <v>8.4313868825374987E-3</v>
      </c>
      <c r="AF160" s="6">
        <f t="shared" si="52"/>
        <v>1.1355484240074265</v>
      </c>
      <c r="AG160" s="6">
        <f t="shared" si="53"/>
        <v>3.964960098499716E-2</v>
      </c>
      <c r="AH160" s="6">
        <f t="shared" si="54"/>
        <v>660.74184347296045</v>
      </c>
      <c r="AI160" s="6">
        <f t="shared" si="55"/>
        <v>5.3940174406288746</v>
      </c>
      <c r="AJ160" s="6">
        <f t="shared" si="56"/>
        <v>0.21572060255777134</v>
      </c>
      <c r="AK160" s="6">
        <f t="shared" si="57"/>
        <v>0.21446229552993551</v>
      </c>
      <c r="AL160" s="6">
        <f t="shared" si="58"/>
        <v>15.704546416344655</v>
      </c>
      <c r="AM160" s="6">
        <f t="shared" si="59"/>
        <v>0.17455992246013666</v>
      </c>
      <c r="AN160" s="6">
        <f t="shared" si="60"/>
        <v>3.3906361826375591</v>
      </c>
      <c r="AO160" s="6">
        <f t="shared" si="61"/>
        <v>3.6874282094681163</v>
      </c>
      <c r="AP160" s="6">
        <f t="shared" si="62"/>
        <v>0.19753165884853111</v>
      </c>
      <c r="AQ160" s="6">
        <f t="shared" si="63"/>
        <v>9.5306832875987126</v>
      </c>
      <c r="AR160" s="6">
        <f t="shared" si="64"/>
        <v>23.210548547779513</v>
      </c>
      <c r="AS160" s="6">
        <f t="shared" si="65"/>
        <v>16.252044649910392</v>
      </c>
      <c r="AT160" s="6">
        <f t="shared" si="66"/>
        <v>22.258730916705414</v>
      </c>
      <c r="AU160" s="6">
        <f t="shared" si="67"/>
        <v>3.0492197597784068</v>
      </c>
      <c r="AV160" s="6">
        <f t="shared" si="68"/>
        <v>0.3653802597336735</v>
      </c>
      <c r="AW160" s="6">
        <f t="shared" si="69"/>
        <v>0.10583446568691872</v>
      </c>
      <c r="AX160" s="6">
        <f t="shared" si="70"/>
        <v>-4.0885127915374769E-3</v>
      </c>
      <c r="AY160" s="6">
        <f t="shared" si="71"/>
        <v>3.709488095577046E-2</v>
      </c>
    </row>
    <row r="161" spans="1:51" s="6" customFormat="1" x14ac:dyDescent="0.15">
      <c r="A161" s="6" t="s">
        <v>26</v>
      </c>
      <c r="B161" s="7">
        <v>1.6671743360736899</v>
      </c>
      <c r="C161" s="7">
        <v>1</v>
      </c>
      <c r="D161" s="7">
        <v>-8.3604269965495198E-4</v>
      </c>
      <c r="E161" s="7">
        <v>3.09583284688482E-2</v>
      </c>
      <c r="F161" s="7">
        <v>4.3916081730269304E-3</v>
      </c>
      <c r="G161" s="7">
        <v>7.9144033708140899E-3</v>
      </c>
      <c r="H161" s="7">
        <v>3.1001713023496399E-2</v>
      </c>
      <c r="I161" s="7">
        <v>1.9696583190741399</v>
      </c>
      <c r="J161" s="7">
        <v>2.4547067046606198E-4</v>
      </c>
      <c r="K161" s="7">
        <v>2.7705307069885398E-4</v>
      </c>
      <c r="L161" s="7">
        <v>1.16042411830862E-2</v>
      </c>
      <c r="M161" s="7">
        <v>1.8643043719506001E-4</v>
      </c>
      <c r="N161" s="7">
        <v>1.88056695117495E-3</v>
      </c>
      <c r="O161" s="7">
        <v>1.85299127335975E-3</v>
      </c>
      <c r="P161" s="7">
        <v>3.0651426494586101E-4</v>
      </c>
      <c r="Q161" s="7">
        <v>3.1697228183488698E-3</v>
      </c>
      <c r="R161" s="7">
        <v>1.17028112683501E-2</v>
      </c>
      <c r="S161" s="7">
        <v>1.3176818452707399E-2</v>
      </c>
      <c r="T161" s="7">
        <v>1.1283939079232801E-2</v>
      </c>
      <c r="U161" s="7">
        <v>1.45782709647688E-2</v>
      </c>
      <c r="V161" s="7">
        <v>5.0084030219911904E-4</v>
      </c>
      <c r="W161" s="7">
        <v>2.2814748824882201E-4</v>
      </c>
      <c r="X161" s="7">
        <v>2.29797315126655E-5</v>
      </c>
      <c r="Y161" s="7">
        <v>5.6801182508229497E-5</v>
      </c>
      <c r="Z161" s="7">
        <v>157</v>
      </c>
      <c r="AB161" s="6">
        <f t="shared" si="48"/>
        <v>7.1488294927952403</v>
      </c>
      <c r="AC161" s="6">
        <f t="shared" si="49"/>
        <v>36.999999999999993</v>
      </c>
      <c r="AD161" s="6">
        <f t="shared" si="50"/>
        <v>2.8520446638814062E-2</v>
      </c>
      <c r="AE161" s="6">
        <f t="shared" si="51"/>
        <v>1.3470501515505613E-2</v>
      </c>
      <c r="AF161" s="6">
        <f t="shared" si="52"/>
        <v>0.99867731601485488</v>
      </c>
      <c r="AG161" s="6">
        <f t="shared" si="53"/>
        <v>4.2956238280995568E-2</v>
      </c>
      <c r="AH161" s="6">
        <f t="shared" si="54"/>
        <v>647.70143580065485</v>
      </c>
      <c r="AI161" s="6">
        <f t="shared" si="55"/>
        <v>5.2662248833287917</v>
      </c>
      <c r="AJ161" s="6">
        <f t="shared" si="56"/>
        <v>0.34837657713071774</v>
      </c>
      <c r="AK161" s="6">
        <f t="shared" si="57"/>
        <v>0.27408804604545572</v>
      </c>
      <c r="AL161" s="6">
        <f t="shared" si="58"/>
        <v>15.730760265237482</v>
      </c>
      <c r="AM161" s="6">
        <f t="shared" si="59"/>
        <v>0.12759463895410356</v>
      </c>
      <c r="AN161" s="6">
        <f t="shared" si="60"/>
        <v>2.8047561352524819</v>
      </c>
      <c r="AO161" s="6">
        <f t="shared" si="61"/>
        <v>3.1818393318560561</v>
      </c>
      <c r="AP161" s="6">
        <f t="shared" si="62"/>
        <v>0.13680849833177752</v>
      </c>
      <c r="AQ161" s="6">
        <f t="shared" si="63"/>
        <v>9.1764088668367592</v>
      </c>
      <c r="AR161" s="6">
        <f t="shared" si="64"/>
        <v>20.394420614924282</v>
      </c>
      <c r="AS161" s="6">
        <f t="shared" si="65"/>
        <v>16.445257374620351</v>
      </c>
      <c r="AT161" s="6">
        <f t="shared" si="66"/>
        <v>21.318539034274014</v>
      </c>
      <c r="AU161" s="6">
        <f t="shared" si="67"/>
        <v>2.8872669249799499</v>
      </c>
      <c r="AV161" s="6">
        <f t="shared" si="68"/>
        <v>0.30110189780602731</v>
      </c>
      <c r="AW161" s="6">
        <f t="shared" si="69"/>
        <v>0.23734565755814158</v>
      </c>
      <c r="AX161" s="6">
        <f t="shared" si="70"/>
        <v>1.0170771913788785E-2</v>
      </c>
      <c r="AY161" s="6">
        <f t="shared" si="71"/>
        <v>2.3293478175517714E-2</v>
      </c>
    </row>
    <row r="162" spans="1:51" s="6" customFormat="1" x14ac:dyDescent="0.15">
      <c r="A162" s="6" t="s">
        <v>26</v>
      </c>
      <c r="B162" s="7">
        <v>1.5941478902467301</v>
      </c>
      <c r="C162" s="7">
        <v>1</v>
      </c>
      <c r="D162" s="7">
        <v>2.3697837446846801E-3</v>
      </c>
      <c r="E162" s="7">
        <v>3.5098748934006899E-2</v>
      </c>
      <c r="F162" s="7">
        <v>4.5212587500088599E-3</v>
      </c>
      <c r="G162" s="7">
        <v>6.7152698901754198E-3</v>
      </c>
      <c r="H162" s="7">
        <v>3.08017088409318E-2</v>
      </c>
      <c r="I162" s="7">
        <v>1.95010322957344</v>
      </c>
      <c r="J162" s="7">
        <v>3.5607730619107201E-4</v>
      </c>
      <c r="K162" s="7">
        <v>2.63998028021195E-4</v>
      </c>
      <c r="L162" s="7">
        <v>1.06600674421198E-2</v>
      </c>
      <c r="M162" s="7">
        <v>2.6927574274556598E-4</v>
      </c>
      <c r="N162" s="7">
        <v>1.7919525866279199E-3</v>
      </c>
      <c r="O162" s="7">
        <v>1.67404619384942E-3</v>
      </c>
      <c r="P162" s="7">
        <v>1.6989749740368699E-4</v>
      </c>
      <c r="Q162" s="7">
        <v>2.4397325543890499E-3</v>
      </c>
      <c r="R162" s="7">
        <v>1.16406668379079E-2</v>
      </c>
      <c r="S162" s="7">
        <v>1.24639768598935E-2</v>
      </c>
      <c r="T162" s="7">
        <v>1.00182703816036E-2</v>
      </c>
      <c r="U162" s="7">
        <v>1.2485110177151501E-2</v>
      </c>
      <c r="V162" s="7">
        <v>6.2995701284513197E-4</v>
      </c>
      <c r="W162" s="7">
        <v>2.4794030024278998E-4</v>
      </c>
      <c r="X162" s="7">
        <v>-8.6464688037567195E-6</v>
      </c>
      <c r="Y162" s="7">
        <v>-6.9620917640638502E-6</v>
      </c>
      <c r="Z162" s="7">
        <v>158</v>
      </c>
      <c r="AB162" s="6">
        <f t="shared" si="48"/>
        <v>6.8356927089653876</v>
      </c>
      <c r="AC162" s="6">
        <f t="shared" si="49"/>
        <v>36.999999999999993</v>
      </c>
      <c r="AD162" s="6">
        <f t="shared" si="50"/>
        <v>-8.084191257659773E-2</v>
      </c>
      <c r="AE162" s="6">
        <f t="shared" si="51"/>
        <v>1.5272069717318343E-2</v>
      </c>
      <c r="AF162" s="6">
        <f t="shared" si="52"/>
        <v>1.0281606135083212</v>
      </c>
      <c r="AG162" s="6">
        <f t="shared" si="53"/>
        <v>3.6447817985539248E-2</v>
      </c>
      <c r="AH162" s="6">
        <f t="shared" si="54"/>
        <v>643.52286037435351</v>
      </c>
      <c r="AI162" s="6">
        <f t="shared" si="55"/>
        <v>5.2139409425421919</v>
      </c>
      <c r="AJ162" s="6">
        <f t="shared" si="56"/>
        <v>0.50535158798909485</v>
      </c>
      <c r="AK162" s="6">
        <f t="shared" si="57"/>
        <v>0.26117271856132551</v>
      </c>
      <c r="AL162" s="6">
        <f t="shared" si="58"/>
        <v>14.450834199108893</v>
      </c>
      <c r="AM162" s="6">
        <f t="shared" si="59"/>
        <v>0.18429469828883166</v>
      </c>
      <c r="AN162" s="6">
        <f t="shared" si="60"/>
        <v>2.6725929689905747</v>
      </c>
      <c r="AO162" s="6">
        <f t="shared" si="61"/>
        <v>2.8745661674251646</v>
      </c>
      <c r="AP162" s="6">
        <f t="shared" si="62"/>
        <v>7.5831451088356122E-2</v>
      </c>
      <c r="AQ162" s="6">
        <f t="shared" si="63"/>
        <v>7.0630729334459676</v>
      </c>
      <c r="AR162" s="6">
        <f t="shared" si="64"/>
        <v>20.286121880180033</v>
      </c>
      <c r="AS162" s="6">
        <f t="shared" si="65"/>
        <v>15.555599260013008</v>
      </c>
      <c r="AT162" s="6">
        <f t="shared" si="66"/>
        <v>18.927334389742963</v>
      </c>
      <c r="AU162" s="6">
        <f t="shared" si="67"/>
        <v>2.4727106360100355</v>
      </c>
      <c r="AV162" s="6">
        <f t="shared" si="68"/>
        <v>0.3787260156002254</v>
      </c>
      <c r="AW162" s="6">
        <f t="shared" si="69"/>
        <v>0.25793645175750418</v>
      </c>
      <c r="AX162" s="6">
        <f t="shared" si="70"/>
        <v>-3.8269055499725963E-3</v>
      </c>
      <c r="AY162" s="6">
        <f t="shared" si="71"/>
        <v>-2.8550696552607359E-3</v>
      </c>
    </row>
    <row r="163" spans="1:51" s="6" customFormat="1" x14ac:dyDescent="0.15">
      <c r="A163" s="6" t="s">
        <v>26</v>
      </c>
      <c r="B163" s="7">
        <v>1.7314177007660601</v>
      </c>
      <c r="C163" s="7">
        <v>1</v>
      </c>
      <c r="D163" s="7">
        <v>1.85056103976654E-3</v>
      </c>
      <c r="E163" s="7">
        <v>4.0745627474416603E-2</v>
      </c>
      <c r="F163" s="7">
        <v>4.5438987114661197E-3</v>
      </c>
      <c r="G163" s="7">
        <v>7.1536090127021102E-3</v>
      </c>
      <c r="H163" s="7">
        <v>3.2541870068151298E-2</v>
      </c>
      <c r="I163" s="7">
        <v>2.0464005073820899</v>
      </c>
      <c r="J163" s="7">
        <v>3.3166759737048799E-4</v>
      </c>
      <c r="K163" s="7">
        <v>3.3120996701882098E-4</v>
      </c>
      <c r="L163" s="7">
        <v>1.07050173226874E-2</v>
      </c>
      <c r="M163" s="7">
        <v>3.3658712365090501E-4</v>
      </c>
      <c r="N163" s="7">
        <v>1.8879540158012399E-3</v>
      </c>
      <c r="O163" s="7">
        <v>2.1412524154487901E-3</v>
      </c>
      <c r="P163" s="7">
        <v>3.9093072791133402E-4</v>
      </c>
      <c r="Q163" s="7">
        <v>2.67241481202137E-3</v>
      </c>
      <c r="R163" s="7">
        <v>1.2483309377318799E-2</v>
      </c>
      <c r="S163" s="7">
        <v>1.28236078831217E-2</v>
      </c>
      <c r="T163" s="7">
        <v>1.0394057498729899E-2</v>
      </c>
      <c r="U163" s="7">
        <v>1.28759470664418E-2</v>
      </c>
      <c r="V163" s="7">
        <v>6.4182656821263695E-4</v>
      </c>
      <c r="W163" s="7">
        <v>1.5925536238003401E-4</v>
      </c>
      <c r="X163" s="7">
        <v>2.2309479643754801E-5</v>
      </c>
      <c r="Y163" s="7">
        <v>-7.0932704508348497E-6</v>
      </c>
      <c r="Z163" s="7">
        <v>159</v>
      </c>
      <c r="AB163" s="6">
        <f t="shared" si="48"/>
        <v>7.4243044987930018</v>
      </c>
      <c r="AC163" s="6">
        <f t="shared" si="49"/>
        <v>36.999999999999993</v>
      </c>
      <c r="AD163" s="6">
        <f t="shared" si="50"/>
        <v>-6.3129344240805546E-2</v>
      </c>
      <c r="AE163" s="6">
        <f t="shared" si="51"/>
        <v>1.7729123754102231E-2</v>
      </c>
      <c r="AF163" s="6">
        <f t="shared" si="52"/>
        <v>1.0333090728088765</v>
      </c>
      <c r="AG163" s="6">
        <f t="shared" si="53"/>
        <v>3.8826948655650922E-2</v>
      </c>
      <c r="AH163" s="6">
        <f t="shared" si="54"/>
        <v>679.87907477258557</v>
      </c>
      <c r="AI163" s="6">
        <f t="shared" si="55"/>
        <v>5.4714085021091305</v>
      </c>
      <c r="AJ163" s="6">
        <f t="shared" si="56"/>
        <v>0.47070887164531777</v>
      </c>
      <c r="AK163" s="6">
        <f t="shared" si="57"/>
        <v>0.32766535473502695</v>
      </c>
      <c r="AL163" s="6">
        <f t="shared" si="58"/>
        <v>14.511768454438798</v>
      </c>
      <c r="AM163" s="6">
        <f t="shared" si="59"/>
        <v>0.23036320230211543</v>
      </c>
      <c r="AN163" s="6">
        <f t="shared" si="60"/>
        <v>2.8157735121234029</v>
      </c>
      <c r="AO163" s="6">
        <f t="shared" si="61"/>
        <v>3.6768231199241095</v>
      </c>
      <c r="AP163" s="6">
        <f t="shared" si="62"/>
        <v>0.17448664533360253</v>
      </c>
      <c r="AQ163" s="6">
        <f t="shared" si="63"/>
        <v>7.7366925697538056</v>
      </c>
      <c r="AR163" s="6">
        <f t="shared" si="64"/>
        <v>21.754590095441319</v>
      </c>
      <c r="AS163" s="6">
        <f t="shared" si="65"/>
        <v>16.004434823628948</v>
      </c>
      <c r="AT163" s="6">
        <f t="shared" si="66"/>
        <v>19.637302094175041</v>
      </c>
      <c r="AU163" s="6">
        <f t="shared" si="67"/>
        <v>2.5501169639783559</v>
      </c>
      <c r="AV163" s="6">
        <f t="shared" si="68"/>
        <v>0.38586191427207106</v>
      </c>
      <c r="AW163" s="6">
        <f t="shared" si="69"/>
        <v>0.16567602384701888</v>
      </c>
      <c r="AX163" s="6">
        <f t="shared" si="70"/>
        <v>9.8741201065331557E-3</v>
      </c>
      <c r="AY163" s="6">
        <f t="shared" si="71"/>
        <v>-2.9088644486517123E-3</v>
      </c>
    </row>
    <row r="164" spans="1:51" s="6" customFormat="1" x14ac:dyDescent="0.15">
      <c r="A164" s="6" t="s">
        <v>26</v>
      </c>
      <c r="B164" s="7">
        <v>1.7267776267630699</v>
      </c>
      <c r="C164" s="7">
        <v>1</v>
      </c>
      <c r="D164" s="7">
        <v>-5.6149777284630095E-4</v>
      </c>
      <c r="E164" s="7">
        <v>4.0694378738660199E-2</v>
      </c>
      <c r="F164" s="7">
        <v>4.2193094826241803E-3</v>
      </c>
      <c r="G164" s="7">
        <v>5.5705814812577904E-3</v>
      </c>
      <c r="H164" s="7">
        <v>3.0375549636077599E-2</v>
      </c>
      <c r="I164" s="7">
        <v>1.86086252786546</v>
      </c>
      <c r="J164" s="7">
        <v>3.4393750583282397E-4</v>
      </c>
      <c r="K164" s="7">
        <v>4.6151185345905598E-4</v>
      </c>
      <c r="L164" s="7">
        <v>1.0562445537059401E-2</v>
      </c>
      <c r="M164" s="7">
        <v>3.7810348323343501E-4</v>
      </c>
      <c r="N164" s="7">
        <v>1.55384695949575E-3</v>
      </c>
      <c r="O164" s="7">
        <v>1.55796856946789E-3</v>
      </c>
      <c r="P164" s="7">
        <v>1.05101054289501E-4</v>
      </c>
      <c r="Q164" s="7">
        <v>2.4745625648294701E-3</v>
      </c>
      <c r="R164" s="7">
        <v>1.03870601864029E-2</v>
      </c>
      <c r="S164" s="7">
        <v>1.2364153104669E-2</v>
      </c>
      <c r="T164" s="7">
        <v>1.11243815021238E-2</v>
      </c>
      <c r="U164" s="7">
        <v>1.26497893528118E-2</v>
      </c>
      <c r="V164" s="7">
        <v>3.7246338537682601E-4</v>
      </c>
      <c r="W164" s="7">
        <v>4.4600158435338102E-4</v>
      </c>
      <c r="X164" s="7">
        <v>-8.3516833645939499E-6</v>
      </c>
      <c r="Y164" s="7">
        <v>8.1781418920829106E-5</v>
      </c>
      <c r="Z164" s="7">
        <v>160</v>
      </c>
      <c r="AB164" s="6">
        <f t="shared" si="48"/>
        <v>7.4044079006007282</v>
      </c>
      <c r="AC164" s="6">
        <f t="shared" si="49"/>
        <v>36.999999999999993</v>
      </c>
      <c r="AD164" s="6">
        <f t="shared" si="50"/>
        <v>1.9154724124599332E-2</v>
      </c>
      <c r="AE164" s="6">
        <f t="shared" si="51"/>
        <v>1.7706824547174149E-2</v>
      </c>
      <c r="AF164" s="6">
        <f t="shared" si="52"/>
        <v>0.95949558875121943</v>
      </c>
      <c r="AG164" s="6">
        <f t="shared" si="53"/>
        <v>3.0234903916452383E-2</v>
      </c>
      <c r="AH164" s="6">
        <f t="shared" si="54"/>
        <v>634.61935466631314</v>
      </c>
      <c r="AI164" s="6">
        <f t="shared" si="55"/>
        <v>4.9753403693416587</v>
      </c>
      <c r="AJ164" s="6">
        <f t="shared" si="56"/>
        <v>0.48812255574737357</v>
      </c>
      <c r="AK164" s="6">
        <f t="shared" si="57"/>
        <v>0.45657274912106793</v>
      </c>
      <c r="AL164" s="6">
        <f t="shared" si="58"/>
        <v>14.318497516260624</v>
      </c>
      <c r="AM164" s="6">
        <f t="shared" si="59"/>
        <v>0.2587773657365936</v>
      </c>
      <c r="AN164" s="6">
        <f t="shared" si="60"/>
        <v>2.3174722868368001</v>
      </c>
      <c r="AO164" s="6">
        <f t="shared" si="61"/>
        <v>2.6752450178247695</v>
      </c>
      <c r="AP164" s="6">
        <f t="shared" si="62"/>
        <v>4.6910434700234725E-2</v>
      </c>
      <c r="AQ164" s="6">
        <f t="shared" si="63"/>
        <v>7.1639064873413778</v>
      </c>
      <c r="AR164" s="6">
        <f t="shared" si="64"/>
        <v>18.10146891516095</v>
      </c>
      <c r="AS164" s="6">
        <f t="shared" si="65"/>
        <v>15.431014759387162</v>
      </c>
      <c r="AT164" s="6">
        <f t="shared" si="66"/>
        <v>21.017089831834355</v>
      </c>
      <c r="AU164" s="6">
        <f t="shared" si="67"/>
        <v>2.5053258026691005</v>
      </c>
      <c r="AV164" s="6">
        <f t="shared" si="68"/>
        <v>0.22392253919620228</v>
      </c>
      <c r="AW164" s="6">
        <f t="shared" si="69"/>
        <v>0.46398292667100061</v>
      </c>
      <c r="AX164" s="6">
        <f t="shared" si="70"/>
        <v>-3.6964342490534321E-3</v>
      </c>
      <c r="AY164" s="6">
        <f t="shared" si="71"/>
        <v>3.3537571097559581E-2</v>
      </c>
    </row>
    <row r="165" spans="1:51" s="6" customFormat="1" x14ac:dyDescent="0.15">
      <c r="A165" s="6" t="s">
        <v>26</v>
      </c>
      <c r="B165" s="7">
        <v>1.64326369058776</v>
      </c>
      <c r="C165" s="7">
        <v>1</v>
      </c>
      <c r="D165" s="7">
        <v>7.8896286468961704E-4</v>
      </c>
      <c r="E165" s="7">
        <v>4.4544865751707997E-2</v>
      </c>
      <c r="F165" s="7">
        <v>4.0881938020487403E-3</v>
      </c>
      <c r="G165" s="7">
        <v>6.3979754937855899E-3</v>
      </c>
      <c r="H165" s="7">
        <v>3.2674833188717098E-2</v>
      </c>
      <c r="I165" s="7">
        <v>1.85716167549419</v>
      </c>
      <c r="J165" s="7">
        <v>3.20367114057813E-4</v>
      </c>
      <c r="K165" s="7">
        <v>2.5980789415312798E-4</v>
      </c>
      <c r="L165" s="7">
        <v>9.6480296923534895E-3</v>
      </c>
      <c r="M165" s="7">
        <v>1.14708887337706E-4</v>
      </c>
      <c r="N165" s="7">
        <v>1.52304227869775E-3</v>
      </c>
      <c r="O165" s="7">
        <v>1.91800332238268E-3</v>
      </c>
      <c r="P165" s="7">
        <v>1.07083730086934E-4</v>
      </c>
      <c r="Q165" s="7">
        <v>2.5212438787295798E-3</v>
      </c>
      <c r="R165" s="7">
        <v>1.1305314522094E-2</v>
      </c>
      <c r="S165" s="7">
        <v>1.1935205555579901E-2</v>
      </c>
      <c r="T165" s="7">
        <v>1.0190507691269E-2</v>
      </c>
      <c r="U165" s="7">
        <v>1.2347065715885E-2</v>
      </c>
      <c r="V165" s="7">
        <v>4.99724073739024E-4</v>
      </c>
      <c r="W165" s="7">
        <v>2.4400503202471599E-4</v>
      </c>
      <c r="X165" s="7">
        <v>2.1549357447834901E-5</v>
      </c>
      <c r="Y165" s="7">
        <v>2.3207000328437601E-5</v>
      </c>
      <c r="Z165" s="7">
        <v>161</v>
      </c>
      <c r="AB165" s="6">
        <f t="shared" si="48"/>
        <v>7.0463008466044963</v>
      </c>
      <c r="AC165" s="6">
        <f t="shared" si="49"/>
        <v>36.999999999999993</v>
      </c>
      <c r="AD165" s="6">
        <f t="shared" si="50"/>
        <v>-2.6914382831968817E-2</v>
      </c>
      <c r="AE165" s="6">
        <f t="shared" si="51"/>
        <v>1.9382237714163676E-2</v>
      </c>
      <c r="AF165" s="6">
        <f t="shared" si="52"/>
        <v>0.92967911815423354</v>
      </c>
      <c r="AG165" s="6">
        <f t="shared" si="53"/>
        <v>3.4725670015825112E-2</v>
      </c>
      <c r="AH165" s="6">
        <f t="shared" si="54"/>
        <v>682.65699881935461</v>
      </c>
      <c r="AI165" s="6">
        <f t="shared" si="55"/>
        <v>4.965445495363582</v>
      </c>
      <c r="AJ165" s="6">
        <f t="shared" si="56"/>
        <v>0.45467101388855247</v>
      </c>
      <c r="AK165" s="6">
        <f t="shared" si="57"/>
        <v>0.25702742754660973</v>
      </c>
      <c r="AL165" s="6">
        <f t="shared" si="58"/>
        <v>13.078911384875365</v>
      </c>
      <c r="AM165" s="6">
        <f t="shared" si="59"/>
        <v>7.8507776331435672E-2</v>
      </c>
      <c r="AN165" s="6">
        <f t="shared" si="60"/>
        <v>2.2715288986427749</v>
      </c>
      <c r="AO165" s="6">
        <f t="shared" si="61"/>
        <v>3.2934739075821726</v>
      </c>
      <c r="AP165" s="6">
        <f t="shared" si="62"/>
        <v>4.779537523823376E-2</v>
      </c>
      <c r="AQ165" s="6">
        <f t="shared" si="63"/>
        <v>7.2990497939765291</v>
      </c>
      <c r="AR165" s="6">
        <f t="shared" si="64"/>
        <v>19.701705364689062</v>
      </c>
      <c r="AS165" s="6">
        <f t="shared" si="65"/>
        <v>14.895669078614466</v>
      </c>
      <c r="AT165" s="6">
        <f t="shared" si="66"/>
        <v>19.252739178219528</v>
      </c>
      <c r="AU165" s="6">
        <f t="shared" si="67"/>
        <v>2.4453705482757173</v>
      </c>
      <c r="AV165" s="6">
        <f t="shared" si="68"/>
        <v>0.30043082859245968</v>
      </c>
      <c r="AW165" s="6">
        <f t="shared" si="69"/>
        <v>0.2538425262444266</v>
      </c>
      <c r="AX165" s="6">
        <f t="shared" si="70"/>
        <v>9.5376919164540629E-3</v>
      </c>
      <c r="AY165" s="6">
        <f t="shared" si="71"/>
        <v>9.5169102437501971E-3</v>
      </c>
    </row>
    <row r="166" spans="1:51" s="6" customFormat="1" x14ac:dyDescent="0.15">
      <c r="A166" s="6" t="s">
        <v>26</v>
      </c>
      <c r="B166" s="7">
        <v>1.5861368211389599</v>
      </c>
      <c r="C166" s="7">
        <v>1</v>
      </c>
      <c r="D166" s="7">
        <v>6.6936691527232496E-4</v>
      </c>
      <c r="E166" s="7">
        <v>3.7265087573422902E-2</v>
      </c>
      <c r="F166" s="7">
        <v>4.2367301890453204E-3</v>
      </c>
      <c r="G166" s="7">
        <v>6.2782638939852097E-3</v>
      </c>
      <c r="H166" s="7">
        <v>3.2516580741599098E-2</v>
      </c>
      <c r="I166" s="7">
        <v>1.8286323669700499</v>
      </c>
      <c r="J166" s="7">
        <v>2.7832546462110998E-4</v>
      </c>
      <c r="K166" s="7">
        <v>3.3553739872670498E-4</v>
      </c>
      <c r="L166" s="7">
        <v>9.7693742543980503E-3</v>
      </c>
      <c r="M166" s="7">
        <v>1.9642764042921099E-4</v>
      </c>
      <c r="N166" s="7">
        <v>2.12327472605313E-3</v>
      </c>
      <c r="O166" s="7">
        <v>1.7235624889441301E-3</v>
      </c>
      <c r="P166" s="7">
        <v>1.6029936352178901E-4</v>
      </c>
      <c r="Q166" s="7">
        <v>2.35953882430401E-3</v>
      </c>
      <c r="R166" s="7">
        <v>1.1040678523198E-2</v>
      </c>
      <c r="S166" s="7">
        <v>1.1904218504903599E-2</v>
      </c>
      <c r="T166" s="7">
        <v>1.02315364960241E-2</v>
      </c>
      <c r="U166" s="7">
        <v>1.48082496629722E-2</v>
      </c>
      <c r="V166" s="7">
        <v>3.6382552170113902E-4</v>
      </c>
      <c r="W166" s="7">
        <v>2.33933241676213E-4</v>
      </c>
      <c r="X166" s="7">
        <v>2.0659865093687302E-5</v>
      </c>
      <c r="Y166" s="7">
        <v>2.2249085485509401E-5</v>
      </c>
      <c r="Z166" s="7">
        <v>162</v>
      </c>
      <c r="AB166" s="6">
        <f t="shared" si="48"/>
        <v>6.8013413121934558</v>
      </c>
      <c r="AC166" s="6">
        <f t="shared" si="49"/>
        <v>36.999999999999993</v>
      </c>
      <c r="AD166" s="6">
        <f t="shared" si="50"/>
        <v>-2.2834531533725399E-2</v>
      </c>
      <c r="AE166" s="6">
        <f t="shared" si="51"/>
        <v>1.6214680942427465E-2</v>
      </c>
      <c r="AF166" s="6">
        <f t="shared" si="52"/>
        <v>0.9634571590111991</v>
      </c>
      <c r="AG166" s="6">
        <f t="shared" si="53"/>
        <v>3.4075922995729098E-2</v>
      </c>
      <c r="AH166" s="6">
        <f t="shared" si="54"/>
        <v>679.35071902960226</v>
      </c>
      <c r="AI166" s="6">
        <f t="shared" si="55"/>
        <v>4.8891674155570231</v>
      </c>
      <c r="AJ166" s="6">
        <f t="shared" si="56"/>
        <v>0.39500471689315186</v>
      </c>
      <c r="AK166" s="6">
        <f t="shared" si="57"/>
        <v>0.3319464742267445</v>
      </c>
      <c r="AL166" s="6">
        <f t="shared" si="58"/>
        <v>13.243406605622368</v>
      </c>
      <c r="AM166" s="6">
        <f t="shared" si="59"/>
        <v>0.13443681320635645</v>
      </c>
      <c r="AN166" s="6">
        <f t="shared" si="60"/>
        <v>3.166740652867098</v>
      </c>
      <c r="AO166" s="6">
        <f t="shared" si="61"/>
        <v>2.9595924152900412</v>
      </c>
      <c r="AP166" s="6">
        <f t="shared" si="62"/>
        <v>7.1547453789236146E-2</v>
      </c>
      <c r="AQ166" s="6">
        <f t="shared" si="63"/>
        <v>6.8309105337695195</v>
      </c>
      <c r="AR166" s="6">
        <f t="shared" si="64"/>
        <v>19.240525760269399</v>
      </c>
      <c r="AS166" s="6">
        <f t="shared" si="65"/>
        <v>14.856995856737644</v>
      </c>
      <c r="AT166" s="6">
        <f t="shared" si="66"/>
        <v>19.330254146136269</v>
      </c>
      <c r="AU166" s="6">
        <f t="shared" si="67"/>
        <v>2.9328148428624838</v>
      </c>
      <c r="AV166" s="6">
        <f t="shared" si="68"/>
        <v>0.21872951232851809</v>
      </c>
      <c r="AW166" s="6">
        <f t="shared" si="69"/>
        <v>0.24336467386304919</v>
      </c>
      <c r="AX166" s="6">
        <f t="shared" si="70"/>
        <v>9.1440048166675364E-3</v>
      </c>
      <c r="AY166" s="6">
        <f t="shared" si="71"/>
        <v>9.1240809486114946E-3</v>
      </c>
    </row>
    <row r="167" spans="1:51" s="6" customFormat="1" x14ac:dyDescent="0.15">
      <c r="A167" s="6" t="s">
        <v>26</v>
      </c>
      <c r="B167" s="7">
        <v>1.63146709879495</v>
      </c>
      <c r="C167" s="7">
        <v>1</v>
      </c>
      <c r="D167" s="7">
        <v>2.1503894282068399E-4</v>
      </c>
      <c r="E167" s="7">
        <v>3.67496981146316E-2</v>
      </c>
      <c r="F167" s="7">
        <v>4.9490635682847301E-3</v>
      </c>
      <c r="G167" s="7">
        <v>5.84791720944354E-3</v>
      </c>
      <c r="H167" s="7">
        <v>3.1489005108035602E-2</v>
      </c>
      <c r="I167" s="7">
        <v>1.98162124710317</v>
      </c>
      <c r="J167" s="7">
        <v>1.4053600416459499E-4</v>
      </c>
      <c r="K167" s="7">
        <v>4.71965822983704E-4</v>
      </c>
      <c r="L167" s="7">
        <v>9.9255555052433497E-3</v>
      </c>
      <c r="M167" s="7">
        <v>1.7547589470275399E-4</v>
      </c>
      <c r="N167" s="7">
        <v>1.80023626487086E-3</v>
      </c>
      <c r="O167" s="7">
        <v>1.683769963077E-3</v>
      </c>
      <c r="P167" s="7">
        <v>1.6970803975677301E-5</v>
      </c>
      <c r="Q167" s="7">
        <v>2.5909559362270098E-3</v>
      </c>
      <c r="R167" s="7">
        <v>1.1982119680725101E-2</v>
      </c>
      <c r="S167" s="7">
        <v>1.2432726693162701E-2</v>
      </c>
      <c r="T167" s="7">
        <v>1.28869940750853E-2</v>
      </c>
      <c r="U167" s="7">
        <v>1.5925903810474699E-2</v>
      </c>
      <c r="V167" s="7">
        <v>4.71411221546591E-4</v>
      </c>
      <c r="W167" s="7">
        <v>2.44911994629382E-4</v>
      </c>
      <c r="X167" s="7">
        <v>-8.5408621315499995E-6</v>
      </c>
      <c r="Y167" s="7">
        <v>2.3293260358772701E-5</v>
      </c>
      <c r="Z167" s="7">
        <v>163</v>
      </c>
      <c r="AB167" s="6">
        <f t="shared" si="48"/>
        <v>6.9957171604847135</v>
      </c>
      <c r="AC167" s="6">
        <f t="shared" si="49"/>
        <v>36.999999999999993</v>
      </c>
      <c r="AD167" s="6">
        <f t="shared" si="50"/>
        <v>-7.3357577268666936E-3</v>
      </c>
      <c r="AE167" s="6">
        <f t="shared" si="51"/>
        <v>1.5990426118956947E-2</v>
      </c>
      <c r="AF167" s="6">
        <f t="shared" si="52"/>
        <v>1.125445924688415</v>
      </c>
      <c r="AG167" s="6">
        <f t="shared" si="53"/>
        <v>3.1740172104792783E-2</v>
      </c>
      <c r="AH167" s="6">
        <f t="shared" si="54"/>
        <v>657.88215654247733</v>
      </c>
      <c r="AI167" s="6">
        <f t="shared" si="55"/>
        <v>5.298209856891904</v>
      </c>
      <c r="AJ167" s="6">
        <f t="shared" si="56"/>
        <v>0.19945133160525133</v>
      </c>
      <c r="AK167" s="6">
        <f t="shared" si="57"/>
        <v>0.46691484016233264</v>
      </c>
      <c r="AL167" s="6">
        <f t="shared" si="58"/>
        <v>13.455126594565142</v>
      </c>
      <c r="AM167" s="6">
        <f t="shared" si="59"/>
        <v>0.12009725325226812</v>
      </c>
      <c r="AN167" s="6">
        <f t="shared" si="60"/>
        <v>2.6849475928766471</v>
      </c>
      <c r="AO167" s="6">
        <f t="shared" si="61"/>
        <v>2.891263208488994</v>
      </c>
      <c r="AP167" s="6">
        <f t="shared" si="62"/>
        <v>7.5746889228971367E-3</v>
      </c>
      <c r="AQ167" s="6">
        <f t="shared" si="63"/>
        <v>7.5008675487788485</v>
      </c>
      <c r="AR167" s="6">
        <f t="shared" si="64"/>
        <v>20.881169748328499</v>
      </c>
      <c r="AS167" s="6">
        <f t="shared" si="65"/>
        <v>15.516597657560013</v>
      </c>
      <c r="AT167" s="6">
        <f t="shared" si="66"/>
        <v>24.347161420765399</v>
      </c>
      <c r="AU167" s="6">
        <f t="shared" si="67"/>
        <v>3.1541693410364595</v>
      </c>
      <c r="AV167" s="6">
        <f t="shared" si="68"/>
        <v>0.28340932794642382</v>
      </c>
      <c r="AW167" s="6">
        <f t="shared" si="69"/>
        <v>0.25478605464983389</v>
      </c>
      <c r="AX167" s="6">
        <f t="shared" si="70"/>
        <v>-3.7801642999716199E-3</v>
      </c>
      <c r="AY167" s="6">
        <f t="shared" si="71"/>
        <v>9.5522844392388027E-3</v>
      </c>
    </row>
    <row r="168" spans="1:51" s="6" customFormat="1" x14ac:dyDescent="0.15">
      <c r="A168" s="6" t="s">
        <v>26</v>
      </c>
      <c r="B168" s="7">
        <v>1.7792958801405501</v>
      </c>
      <c r="C168" s="7">
        <v>1</v>
      </c>
      <c r="D168" s="7">
        <v>1.3097427920069501E-3</v>
      </c>
      <c r="E168" s="7">
        <v>3.4373643245543303E-2</v>
      </c>
      <c r="F168" s="7">
        <v>3.9890608095340301E-3</v>
      </c>
      <c r="G168" s="7">
        <v>6.6437237537590602E-3</v>
      </c>
      <c r="H168" s="7">
        <v>3.3705854309981999E-2</v>
      </c>
      <c r="I168" s="7">
        <v>2.0609877501493399</v>
      </c>
      <c r="J168" s="7">
        <v>1.7495461919886301E-4</v>
      </c>
      <c r="K168" s="7">
        <v>2.6726335915303902E-4</v>
      </c>
      <c r="L168" s="7">
        <v>1.01107263457237E-2</v>
      </c>
      <c r="M168" s="7">
        <v>2.7260635272181502E-4</v>
      </c>
      <c r="N168" s="7">
        <v>1.5667476035079501E-3</v>
      </c>
      <c r="O168" s="7">
        <v>1.9112001676226699E-3</v>
      </c>
      <c r="P168" s="7">
        <v>1.71998920628902E-4</v>
      </c>
      <c r="Q168" s="7">
        <v>2.3771455846485099E-3</v>
      </c>
      <c r="R168" s="7">
        <v>1.24970709737676E-2</v>
      </c>
      <c r="S168" s="7">
        <v>1.4848174580400501E-2</v>
      </c>
      <c r="T168" s="7">
        <v>1.1411806667306399E-2</v>
      </c>
      <c r="U168" s="7">
        <v>1.6724838547040301E-2</v>
      </c>
      <c r="V168" s="7">
        <v>3.59458418392986E-4</v>
      </c>
      <c r="W168" s="7">
        <v>1.8916470847752301E-4</v>
      </c>
      <c r="X168" s="7">
        <v>2.21677392747097E-5</v>
      </c>
      <c r="Y168" s="7">
        <v>2.3872949988148901E-5</v>
      </c>
      <c r="Z168" s="7">
        <v>164</v>
      </c>
      <c r="AB168" s="6">
        <f t="shared" si="48"/>
        <v>7.6296057281651928</v>
      </c>
      <c r="AC168" s="6">
        <f t="shared" si="49"/>
        <v>36.999999999999993</v>
      </c>
      <c r="AD168" s="6">
        <f t="shared" si="50"/>
        <v>-4.4680073667795112E-2</v>
      </c>
      <c r="AE168" s="6">
        <f t="shared" si="51"/>
        <v>1.4956563753061288E-2</v>
      </c>
      <c r="AF168" s="6">
        <f t="shared" si="52"/>
        <v>0.90713569738614752</v>
      </c>
      <c r="AG168" s="6">
        <f t="shared" si="53"/>
        <v>3.6059493971714103E-2</v>
      </c>
      <c r="AH168" s="6">
        <f t="shared" si="54"/>
        <v>704.19754595228085</v>
      </c>
      <c r="AI168" s="6">
        <f t="shared" si="55"/>
        <v>5.5104100386173309</v>
      </c>
      <c r="AJ168" s="6">
        <f t="shared" si="56"/>
        <v>0.24829887527493769</v>
      </c>
      <c r="AK168" s="6">
        <f t="shared" si="57"/>
        <v>0.26440310408768314</v>
      </c>
      <c r="AL168" s="6">
        <f t="shared" si="58"/>
        <v>13.706144998418608</v>
      </c>
      <c r="AM168" s="6">
        <f t="shared" si="59"/>
        <v>0.18657419719367943</v>
      </c>
      <c r="AN168" s="6">
        <f t="shared" si="60"/>
        <v>2.3367128464027962</v>
      </c>
      <c r="AO168" s="6">
        <f t="shared" si="61"/>
        <v>3.2817919608254265</v>
      </c>
      <c r="AP168" s="6">
        <f t="shared" si="62"/>
        <v>7.6769392935375755E-2</v>
      </c>
      <c r="AQ168" s="6">
        <f t="shared" si="63"/>
        <v>6.8818824455109064</v>
      </c>
      <c r="AR168" s="6">
        <f t="shared" si="64"/>
        <v>21.778572348925039</v>
      </c>
      <c r="AS168" s="6">
        <f t="shared" si="65"/>
        <v>18.531184397384671</v>
      </c>
      <c r="AT168" s="6">
        <f t="shared" si="66"/>
        <v>21.560116921962397</v>
      </c>
      <c r="AU168" s="6">
        <f t="shared" si="67"/>
        <v>3.3124005774895409</v>
      </c>
      <c r="AV168" s="6">
        <f t="shared" si="68"/>
        <v>0.21610403852334278</v>
      </c>
      <c r="AW168" s="6">
        <f t="shared" si="69"/>
        <v>0.19679121810635875</v>
      </c>
      <c r="AX168" s="6">
        <f t="shared" si="70"/>
        <v>9.8113861723381698E-3</v>
      </c>
      <c r="AY168" s="6">
        <f t="shared" si="71"/>
        <v>9.790008147341045E-3</v>
      </c>
    </row>
    <row r="169" spans="1:51" s="6" customFormat="1" x14ac:dyDescent="0.15">
      <c r="A169" s="6" t="s">
        <v>26</v>
      </c>
      <c r="B169" s="7">
        <v>1.77470584224435</v>
      </c>
      <c r="C169" s="7">
        <v>1</v>
      </c>
      <c r="D169" s="7">
        <v>-4.3384180846737998E-4</v>
      </c>
      <c r="E169" s="7">
        <v>2.92972062852268E-2</v>
      </c>
      <c r="F169" s="7">
        <v>4.8342262289336E-3</v>
      </c>
      <c r="G169" s="7">
        <v>5.7882799827273903E-3</v>
      </c>
      <c r="H169" s="7">
        <v>3.0933225763419499E-2</v>
      </c>
      <c r="I169" s="7">
        <v>1.99671774571091</v>
      </c>
      <c r="J169" s="7">
        <v>2.6825500145474497E-4</v>
      </c>
      <c r="K169" s="7">
        <v>3.9173203821777898E-4</v>
      </c>
      <c r="L169" s="7">
        <v>1.05653878303746E-2</v>
      </c>
      <c r="M169" s="7">
        <v>2.4216990789502701E-4</v>
      </c>
      <c r="N169" s="7">
        <v>1.53890661131788E-3</v>
      </c>
      <c r="O169" s="7">
        <v>1.6361846458156899E-3</v>
      </c>
      <c r="P169" s="7">
        <v>1.10377535630424E-4</v>
      </c>
      <c r="Q169" s="7">
        <v>2.7227278931517499E-3</v>
      </c>
      <c r="R169" s="7">
        <v>1.2397891851947101E-2</v>
      </c>
      <c r="S169" s="7">
        <v>1.5529839047785101E-2</v>
      </c>
      <c r="T169" s="7">
        <v>1.52828029599911E-2</v>
      </c>
      <c r="U169" s="7">
        <v>2.19384567279742E-2</v>
      </c>
      <c r="V169" s="7">
        <v>7.3197734154912598E-4</v>
      </c>
      <c r="W169" s="7">
        <v>1.27577750161068E-4</v>
      </c>
      <c r="X169" s="7">
        <v>-8.7709703235734104E-6</v>
      </c>
      <c r="Y169" s="7">
        <v>5.4903996051459498E-5</v>
      </c>
      <c r="Z169" s="7">
        <v>165</v>
      </c>
      <c r="AB169" s="6">
        <f t="shared" si="48"/>
        <v>7.6099236843768505</v>
      </c>
      <c r="AC169" s="6">
        <f t="shared" si="49"/>
        <v>36.999999999999993</v>
      </c>
      <c r="AD169" s="6">
        <f t="shared" si="50"/>
        <v>1.4799916503292453E-2</v>
      </c>
      <c r="AE169" s="6">
        <f t="shared" si="51"/>
        <v>1.2747718665183832E-2</v>
      </c>
      <c r="AF169" s="6">
        <f t="shared" si="52"/>
        <v>1.0993312438419165</v>
      </c>
      <c r="AG169" s="6">
        <f t="shared" si="53"/>
        <v>3.1416484923181109E-2</v>
      </c>
      <c r="AH169" s="6">
        <f t="shared" si="54"/>
        <v>646.27056981424187</v>
      </c>
      <c r="AI169" s="6">
        <f t="shared" si="55"/>
        <v>5.3385729776673836</v>
      </c>
      <c r="AJ169" s="6">
        <f t="shared" si="56"/>
        <v>0.380712526786048</v>
      </c>
      <c r="AK169" s="6">
        <f t="shared" si="57"/>
        <v>0.3875397181402146</v>
      </c>
      <c r="AL169" s="6">
        <f t="shared" si="58"/>
        <v>14.322486101988991</v>
      </c>
      <c r="AM169" s="6">
        <f t="shared" si="59"/>
        <v>0.16574322534621647</v>
      </c>
      <c r="AN169" s="6">
        <f t="shared" si="60"/>
        <v>2.2951896272438996</v>
      </c>
      <c r="AO169" s="6">
        <f t="shared" si="61"/>
        <v>2.8095527135408127</v>
      </c>
      <c r="AP169" s="6">
        <f t="shared" si="62"/>
        <v>4.9265520812963669E-2</v>
      </c>
      <c r="AQ169" s="6">
        <f t="shared" si="63"/>
        <v>7.8823499127650134</v>
      </c>
      <c r="AR169" s="6">
        <f t="shared" si="64"/>
        <v>21.605733474551631</v>
      </c>
      <c r="AS169" s="6">
        <f t="shared" si="65"/>
        <v>19.381932068342369</v>
      </c>
      <c r="AT169" s="6">
        <f t="shared" si="66"/>
        <v>28.87351918226064</v>
      </c>
      <c r="AU169" s="6">
        <f t="shared" si="67"/>
        <v>4.3449720922914885</v>
      </c>
      <c r="AV169" s="6">
        <f t="shared" si="68"/>
        <v>0.44005996666743519</v>
      </c>
      <c r="AW169" s="6">
        <f t="shared" si="69"/>
        <v>0.13272127269156264</v>
      </c>
      <c r="AX169" s="6">
        <f t="shared" si="70"/>
        <v>-3.8820096124494666E-3</v>
      </c>
      <c r="AY169" s="6">
        <f t="shared" si="71"/>
        <v>2.25154649480773E-2</v>
      </c>
    </row>
    <row r="170" spans="1:51" s="6" customFormat="1" x14ac:dyDescent="0.15">
      <c r="A170" s="6" t="s">
        <v>26</v>
      </c>
      <c r="B170" s="7">
        <v>1.75103319904324</v>
      </c>
      <c r="C170" s="7">
        <v>1</v>
      </c>
      <c r="D170" s="7">
        <v>-3.77066564976903E-4</v>
      </c>
      <c r="E170" s="7">
        <v>2.1910093640289199E-2</v>
      </c>
      <c r="F170" s="7">
        <v>3.7729451849751799E-3</v>
      </c>
      <c r="G170" s="7">
        <v>6.4405562327148102E-3</v>
      </c>
      <c r="H170" s="7">
        <v>3.3069550150777297E-2</v>
      </c>
      <c r="I170" s="7">
        <v>1.9727113950583799</v>
      </c>
      <c r="J170" s="7">
        <v>3.3511017053183199E-4</v>
      </c>
      <c r="K170" s="7">
        <v>3.3464779016545502E-4</v>
      </c>
      <c r="L170" s="7">
        <v>1.0407072334270099E-2</v>
      </c>
      <c r="M170" s="7">
        <v>2.4575516472944998E-4</v>
      </c>
      <c r="N170" s="7">
        <v>1.5931315523524401E-3</v>
      </c>
      <c r="O170" s="7">
        <v>1.9433846798831199E-3</v>
      </c>
      <c r="P170" s="7">
        <v>1.7686049013925602E-5</v>
      </c>
      <c r="Q170" s="7">
        <v>2.8576771211426201E-3</v>
      </c>
      <c r="R170" s="7">
        <v>1.4691502680531701E-2</v>
      </c>
      <c r="S170" s="7">
        <v>1.72089094662537E-2</v>
      </c>
      <c r="T170" s="7">
        <v>1.6863576065821301E-2</v>
      </c>
      <c r="U170" s="7">
        <v>2.2294691225483498E-2</v>
      </c>
      <c r="V170" s="7">
        <v>5.8560473401664801E-4</v>
      </c>
      <c r="W170" s="7">
        <v>6.6582772758308197E-5</v>
      </c>
      <c r="X170" s="7">
        <v>-8.9008220527599507E-6</v>
      </c>
      <c r="Y170" s="7">
        <v>2.42749692347999E-5</v>
      </c>
      <c r="Z170" s="7">
        <v>166</v>
      </c>
      <c r="AB170" s="6">
        <f t="shared" si="48"/>
        <v>7.508415589976198</v>
      </c>
      <c r="AC170" s="6">
        <f t="shared" si="49"/>
        <v>36.999999999999993</v>
      </c>
      <c r="AD170" s="6">
        <f t="shared" si="50"/>
        <v>1.2863107171611049E-2</v>
      </c>
      <c r="AE170" s="6">
        <f t="shared" si="51"/>
        <v>9.5334588197605666E-3</v>
      </c>
      <c r="AF170" s="6">
        <f t="shared" si="52"/>
        <v>0.85798974369908509</v>
      </c>
      <c r="AG170" s="6">
        <f t="shared" si="53"/>
        <v>3.4956781355736051E-2</v>
      </c>
      <c r="AH170" s="6">
        <f t="shared" si="54"/>
        <v>690.90359934970274</v>
      </c>
      <c r="AI170" s="6">
        <f t="shared" si="55"/>
        <v>5.2743878142103551</v>
      </c>
      <c r="AJ170" s="6">
        <f t="shared" si="56"/>
        <v>0.47559463601054325</v>
      </c>
      <c r="AK170" s="6">
        <f t="shared" si="57"/>
        <v>0.33106638626495699</v>
      </c>
      <c r="AL170" s="6">
        <f t="shared" si="58"/>
        <v>14.107872920808134</v>
      </c>
      <c r="AM170" s="6">
        <f t="shared" si="59"/>
        <v>0.16819700681145702</v>
      </c>
      <c r="AN170" s="6">
        <f t="shared" si="60"/>
        <v>2.3760629702298348</v>
      </c>
      <c r="AO170" s="6">
        <f t="shared" si="61"/>
        <v>3.3370571682007562</v>
      </c>
      <c r="AP170" s="6">
        <f t="shared" si="62"/>
        <v>7.8939288761805133E-3</v>
      </c>
      <c r="AQ170" s="6">
        <f t="shared" si="63"/>
        <v>8.2730305379413398</v>
      </c>
      <c r="AR170" s="6">
        <f t="shared" si="64"/>
        <v>25.602795624191348</v>
      </c>
      <c r="AS170" s="6">
        <f t="shared" si="65"/>
        <v>21.477486870203826</v>
      </c>
      <c r="AT170" s="6">
        <f t="shared" si="66"/>
        <v>31.860044802821054</v>
      </c>
      <c r="AU170" s="6">
        <f t="shared" si="67"/>
        <v>4.415525320769758</v>
      </c>
      <c r="AV170" s="6">
        <f t="shared" si="68"/>
        <v>0.35206171708303208</v>
      </c>
      <c r="AW170" s="6">
        <f t="shared" si="69"/>
        <v>6.9267174947504909E-2</v>
      </c>
      <c r="AX170" s="6">
        <f t="shared" si="70"/>
        <v>-3.9394816642634514E-3</v>
      </c>
      <c r="AY170" s="6">
        <f t="shared" si="71"/>
        <v>9.9548713796627723E-3</v>
      </c>
    </row>
    <row r="171" spans="1:51" s="6" customFormat="1" x14ac:dyDescent="0.15">
      <c r="A171" s="6" t="s">
        <v>26</v>
      </c>
      <c r="B171" s="7">
        <v>1.7589607279102899</v>
      </c>
      <c r="C171" s="7">
        <v>1</v>
      </c>
      <c r="D171" s="7">
        <v>8.7401013684312802E-4</v>
      </c>
      <c r="E171" s="7">
        <v>1.3799615485004701E-2</v>
      </c>
      <c r="F171" s="7">
        <v>4.3290075593818197E-3</v>
      </c>
      <c r="G171" s="7">
        <v>7.1142532364409598E-3</v>
      </c>
      <c r="H171" s="7">
        <v>3.2432985501691797E-2</v>
      </c>
      <c r="I171" s="7">
        <v>2.0417903440628402</v>
      </c>
      <c r="J171" s="7">
        <v>-1.09633806570253E-5</v>
      </c>
      <c r="K171" s="7">
        <v>3.0921448885351999E-4</v>
      </c>
      <c r="L171" s="7">
        <v>9.6500761092620999E-3</v>
      </c>
      <c r="M171" s="7">
        <v>5.8235591877102099E-5</v>
      </c>
      <c r="N171" s="7">
        <v>1.14372816273612E-3</v>
      </c>
      <c r="O171" s="7">
        <v>2.5273209479503402E-3</v>
      </c>
      <c r="P171" s="7">
        <v>8.2166412020931505E-5</v>
      </c>
      <c r="Q171" s="7">
        <v>3.1387616546321201E-3</v>
      </c>
      <c r="R171" s="7">
        <v>1.4725480054639299E-2</v>
      </c>
      <c r="S171" s="7">
        <v>2.1953092289357601E-2</v>
      </c>
      <c r="T171" s="7">
        <v>1.9864919573918598E-2</v>
      </c>
      <c r="U171" s="7">
        <v>2.75212306426381E-2</v>
      </c>
      <c r="V171" s="7">
        <v>6.9340435510346996E-4</v>
      </c>
      <c r="W171" s="7">
        <v>3.5648670007359598E-4</v>
      </c>
      <c r="X171" s="7">
        <v>-9.0772076407628699E-6</v>
      </c>
      <c r="Y171" s="7">
        <v>5.6820962114905298E-5</v>
      </c>
      <c r="Z171" s="7">
        <v>167</v>
      </c>
      <c r="AB171" s="6">
        <f t="shared" si="48"/>
        <v>7.5424087669004658</v>
      </c>
      <c r="AC171" s="6">
        <f t="shared" si="49"/>
        <v>36.999999999999993</v>
      </c>
      <c r="AD171" s="6">
        <f t="shared" si="50"/>
        <v>-2.98156535305013E-2</v>
      </c>
      <c r="AE171" s="6">
        <f t="shared" si="51"/>
        <v>6.0044501915276199E-3</v>
      </c>
      <c r="AF171" s="6">
        <f t="shared" si="52"/>
        <v>0.98444157130521448</v>
      </c>
      <c r="AG171" s="6">
        <f t="shared" si="53"/>
        <v>3.861334113230408E-2</v>
      </c>
      <c r="AH171" s="6">
        <f t="shared" si="54"/>
        <v>677.6042104778644</v>
      </c>
      <c r="AI171" s="6">
        <f t="shared" si="55"/>
        <v>5.4590824267929534</v>
      </c>
      <c r="AJ171" s="6">
        <f t="shared" si="56"/>
        <v>-1.5559435348524256E-2</v>
      </c>
      <c r="AK171" s="6">
        <f t="shared" si="57"/>
        <v>0.30590527239067417</v>
      </c>
      <c r="AL171" s="6">
        <f t="shared" si="58"/>
        <v>13.081685516616009</v>
      </c>
      <c r="AM171" s="6">
        <f t="shared" si="59"/>
        <v>3.9856953787341443E-2</v>
      </c>
      <c r="AN171" s="6">
        <f t="shared" si="60"/>
        <v>1.7058039754931071</v>
      </c>
      <c r="AO171" s="6">
        <f t="shared" si="61"/>
        <v>4.339755568212488</v>
      </c>
      <c r="AP171" s="6">
        <f t="shared" si="62"/>
        <v>3.6673867181611398E-2</v>
      </c>
      <c r="AQ171" s="6">
        <f t="shared" si="63"/>
        <v>9.0867756990363127</v>
      </c>
      <c r="AR171" s="6">
        <f t="shared" si="64"/>
        <v>25.66200779492976</v>
      </c>
      <c r="AS171" s="6">
        <f t="shared" si="65"/>
        <v>27.398438717435674</v>
      </c>
      <c r="AT171" s="6">
        <f t="shared" si="66"/>
        <v>37.530428015931015</v>
      </c>
      <c r="AU171" s="6">
        <f t="shared" si="67"/>
        <v>5.450655922178071</v>
      </c>
      <c r="AV171" s="6">
        <f t="shared" si="68"/>
        <v>0.41687014074520801</v>
      </c>
      <c r="AW171" s="6">
        <f t="shared" si="69"/>
        <v>0.37085909158649916</v>
      </c>
      <c r="AX171" s="6">
        <f t="shared" si="70"/>
        <v>-4.0175494860510315E-3</v>
      </c>
      <c r="AY171" s="6">
        <f t="shared" si="71"/>
        <v>2.3301589553064411E-2</v>
      </c>
    </row>
    <row r="172" spans="1:51" s="6" customFormat="1" x14ac:dyDescent="0.15">
      <c r="A172" s="6" t="s">
        <v>26</v>
      </c>
      <c r="B172" s="7">
        <v>1.92805442338153</v>
      </c>
      <c r="C172" s="7">
        <v>1</v>
      </c>
      <c r="D172" s="7">
        <v>5.1465710146570299E-4</v>
      </c>
      <c r="E172" s="7">
        <v>1.17561413710603E-2</v>
      </c>
      <c r="F172" s="7">
        <v>5.5284735417701096E-3</v>
      </c>
      <c r="G172" s="7">
        <v>6.36883363413985E-3</v>
      </c>
      <c r="H172" s="7">
        <v>3.2898654978669097E-2</v>
      </c>
      <c r="I172" s="7">
        <v>2.2053051462091098</v>
      </c>
      <c r="J172" s="7">
        <v>3.61407399001302E-4</v>
      </c>
      <c r="K172" s="7">
        <v>8.9635018931333597E-5</v>
      </c>
      <c r="L172" s="7">
        <v>9.8656864619821507E-3</v>
      </c>
      <c r="M172" s="7">
        <v>1.9722197489481199E-4</v>
      </c>
      <c r="N172" s="7">
        <v>1.58251311587531E-3</v>
      </c>
      <c r="O172" s="7">
        <v>2.6048659565576001E-3</v>
      </c>
      <c r="P172" s="7">
        <v>2.9034764824906298E-4</v>
      </c>
      <c r="Q172" s="7">
        <v>3.2175655674647002E-3</v>
      </c>
      <c r="R172" s="7">
        <v>1.6354050076860999E-2</v>
      </c>
      <c r="S172" s="7">
        <v>2.4745747868976299E-2</v>
      </c>
      <c r="T172" s="7">
        <v>2.2401155079489799E-2</v>
      </c>
      <c r="U172" s="7">
        <v>3.6306142066635502E-2</v>
      </c>
      <c r="V172" s="7">
        <v>2.24648545360589E-4</v>
      </c>
      <c r="W172" s="7">
        <v>1.3962617691668099E-4</v>
      </c>
      <c r="X172" s="7">
        <v>-9.5992996630218194E-6</v>
      </c>
      <c r="Y172" s="7">
        <v>2.6179908171877701E-5</v>
      </c>
      <c r="Z172" s="7">
        <v>168</v>
      </c>
      <c r="AB172" s="6">
        <f t="shared" si="48"/>
        <v>8.2674811070118164</v>
      </c>
      <c r="AC172" s="6">
        <f t="shared" si="49"/>
        <v>36.999999999999993</v>
      </c>
      <c r="AD172" s="6">
        <f t="shared" si="50"/>
        <v>-1.7556819054454085E-2</v>
      </c>
      <c r="AE172" s="6">
        <f t="shared" si="51"/>
        <v>5.1152994359729984E-3</v>
      </c>
      <c r="AF172" s="6">
        <f t="shared" si="52"/>
        <v>1.2572071325180709</v>
      </c>
      <c r="AG172" s="6">
        <f t="shared" si="53"/>
        <v>3.4567499575396197E-2</v>
      </c>
      <c r="AH172" s="6">
        <f t="shared" si="54"/>
        <v>687.33318218398063</v>
      </c>
      <c r="AI172" s="6">
        <f t="shared" si="55"/>
        <v>5.8962677555966012</v>
      </c>
      <c r="AJ172" s="6">
        <f t="shared" si="56"/>
        <v>0.51291615562355564</v>
      </c>
      <c r="AK172" s="6">
        <f t="shared" si="57"/>
        <v>8.8675744088182323E-2</v>
      </c>
      <c r="AL172" s="6">
        <f t="shared" si="58"/>
        <v>13.373967856825034</v>
      </c>
      <c r="AM172" s="6">
        <f t="shared" si="59"/>
        <v>0.1349804627352213</v>
      </c>
      <c r="AN172" s="6">
        <f t="shared" si="60"/>
        <v>2.3602261903494846</v>
      </c>
      <c r="AO172" s="6">
        <f t="shared" si="61"/>
        <v>4.4729109488788676</v>
      </c>
      <c r="AP172" s="6">
        <f t="shared" si="62"/>
        <v>0.12959274752884173</v>
      </c>
      <c r="AQ172" s="6">
        <f t="shared" si="63"/>
        <v>9.3149145508855131</v>
      </c>
      <c r="AR172" s="6">
        <f t="shared" si="64"/>
        <v>28.500107228684755</v>
      </c>
      <c r="AS172" s="6">
        <f t="shared" si="65"/>
        <v>30.883797488244483</v>
      </c>
      <c r="AT172" s="6">
        <f t="shared" si="66"/>
        <v>42.322091214923347</v>
      </c>
      <c r="AU172" s="6">
        <f t="shared" si="67"/>
        <v>7.190531951007836</v>
      </c>
      <c r="AV172" s="6">
        <f t="shared" si="68"/>
        <v>0.13505722892193345</v>
      </c>
      <c r="AW172" s="6">
        <f t="shared" si="69"/>
        <v>0.14525545307111296</v>
      </c>
      <c r="AX172" s="6">
        <f t="shared" si="70"/>
        <v>-4.248626114317023E-3</v>
      </c>
      <c r="AY172" s="6">
        <f t="shared" si="71"/>
        <v>1.0736063805543816E-2</v>
      </c>
    </row>
    <row r="173" spans="1:51" s="6" customFormat="1" x14ac:dyDescent="0.15">
      <c r="A173" s="6" t="s">
        <v>26</v>
      </c>
      <c r="B173" s="7">
        <v>1.8308357075614199</v>
      </c>
      <c r="C173" s="7">
        <v>1</v>
      </c>
      <c r="D173" s="7">
        <v>-1.3393509565977899E-3</v>
      </c>
      <c r="E173" s="7">
        <v>8.5376506319103096E-3</v>
      </c>
      <c r="F173" s="7">
        <v>5.0365098436992699E-3</v>
      </c>
      <c r="G173" s="7">
        <v>6.16310357303984E-3</v>
      </c>
      <c r="H173" s="7">
        <v>3.0944487497599201E-2</v>
      </c>
      <c r="I173" s="7">
        <v>2.2204493575792101</v>
      </c>
      <c r="J173" s="7">
        <v>1.55339307410098E-4</v>
      </c>
      <c r="K173" s="7">
        <v>1.2150059482510401E-4</v>
      </c>
      <c r="L173" s="7">
        <v>1.02033821015919E-2</v>
      </c>
      <c r="M173" s="7">
        <v>3.6070105951105602E-4</v>
      </c>
      <c r="N173" s="7">
        <v>2.1566049071378201E-3</v>
      </c>
      <c r="O173" s="7">
        <v>3.0953496441804801E-3</v>
      </c>
      <c r="P173" s="7">
        <v>2.8554478844366099E-4</v>
      </c>
      <c r="Q173" s="7">
        <v>3.7979590173148098E-3</v>
      </c>
      <c r="R173" s="7">
        <v>1.6818521833154802E-2</v>
      </c>
      <c r="S173" s="7">
        <v>2.6075523418646902E-2</v>
      </c>
      <c r="T173" s="7">
        <v>2.6244157907190001E-2</v>
      </c>
      <c r="U173" s="7">
        <v>3.9348209164051302E-2</v>
      </c>
      <c r="V173" s="7">
        <v>3.2097735343302001E-4</v>
      </c>
      <c r="W173" s="7">
        <v>1.37316514837656E-4</v>
      </c>
      <c r="X173" s="7">
        <v>-9.4405103950888294E-6</v>
      </c>
      <c r="Y173" s="7">
        <v>-7.6014499285130797E-6</v>
      </c>
      <c r="Z173" s="7">
        <v>169</v>
      </c>
      <c r="AB173" s="6">
        <f t="shared" si="48"/>
        <v>7.8506080734793695</v>
      </c>
      <c r="AC173" s="6">
        <f t="shared" si="49"/>
        <v>36.999999999999993</v>
      </c>
      <c r="AD173" s="6">
        <f t="shared" si="50"/>
        <v>4.5690115473835384E-2</v>
      </c>
      <c r="AE173" s="6">
        <f t="shared" si="51"/>
        <v>3.7148787245322511E-3</v>
      </c>
      <c r="AF173" s="6">
        <f t="shared" si="52"/>
        <v>1.14533171781606</v>
      </c>
      <c r="AG173" s="6">
        <f t="shared" si="53"/>
        <v>3.3450878509711651E-2</v>
      </c>
      <c r="AH173" s="6">
        <f t="shared" si="54"/>
        <v>646.50585492227015</v>
      </c>
      <c r="AI173" s="6">
        <f t="shared" si="55"/>
        <v>5.9367584447599393</v>
      </c>
      <c r="AJ173" s="6">
        <f t="shared" si="56"/>
        <v>0.2204604570747212</v>
      </c>
      <c r="AK173" s="6">
        <f t="shared" si="57"/>
        <v>0.12020029427925455</v>
      </c>
      <c r="AL173" s="6">
        <f t="shared" si="58"/>
        <v>13.831749547631311</v>
      </c>
      <c r="AM173" s="6">
        <f t="shared" si="59"/>
        <v>0.24686699313225308</v>
      </c>
      <c r="AN173" s="6">
        <f t="shared" si="60"/>
        <v>3.2164506777231416</v>
      </c>
      <c r="AO173" s="6">
        <f t="shared" si="61"/>
        <v>5.3151384927153815</v>
      </c>
      <c r="AP173" s="6">
        <f t="shared" si="62"/>
        <v>0.1274490559855096</v>
      </c>
      <c r="AQ173" s="6">
        <f t="shared" si="63"/>
        <v>10.995164813977233</v>
      </c>
      <c r="AR173" s="6">
        <f t="shared" si="64"/>
        <v>29.309539436416483</v>
      </c>
      <c r="AS173" s="6">
        <f t="shared" si="65"/>
        <v>32.543416708414966</v>
      </c>
      <c r="AT173" s="6">
        <f t="shared" si="66"/>
        <v>49.582605935525905</v>
      </c>
      <c r="AU173" s="6">
        <f t="shared" si="67"/>
        <v>7.7930217617106861</v>
      </c>
      <c r="AV173" s="6">
        <f t="shared" si="68"/>
        <v>0.19296947519413962</v>
      </c>
      <c r="AW173" s="6">
        <f t="shared" si="69"/>
        <v>0.14285267288233686</v>
      </c>
      <c r="AX173" s="6">
        <f t="shared" si="70"/>
        <v>-4.1783463799513797E-3</v>
      </c>
      <c r="AY173" s="6">
        <f t="shared" si="71"/>
        <v>-3.117262708156765E-3</v>
      </c>
    </row>
    <row r="174" spans="1:51" s="6" customFormat="1" x14ac:dyDescent="0.15">
      <c r="A174" s="6" t="s">
        <v>26</v>
      </c>
      <c r="B174" s="7">
        <v>1.9160030275801501</v>
      </c>
      <c r="C174" s="7">
        <v>1</v>
      </c>
      <c r="D174" s="7">
        <v>2.5965820271791102E-6</v>
      </c>
      <c r="E174" s="7">
        <v>1.3979816563428E-2</v>
      </c>
      <c r="F174" s="7">
        <v>4.5233296520706297E-3</v>
      </c>
      <c r="G174" s="7">
        <v>6.4603010107423401E-3</v>
      </c>
      <c r="H174" s="7">
        <v>3.0145080633387399E-2</v>
      </c>
      <c r="I174" s="7">
        <v>2.1938009523408</v>
      </c>
      <c r="J174" s="7">
        <v>3.9059590171776901E-4</v>
      </c>
      <c r="K174" s="7">
        <v>1.22068917881523E-4</v>
      </c>
      <c r="L174" s="7">
        <v>9.5468487049685698E-3</v>
      </c>
      <c r="M174" s="7">
        <v>6.08496926674796E-5</v>
      </c>
      <c r="N174" s="7">
        <v>1.5301110978045199E-3</v>
      </c>
      <c r="O174" s="7">
        <v>2.8417939708855798E-3</v>
      </c>
      <c r="P174" s="7">
        <v>2.8688043364890698E-4</v>
      </c>
      <c r="Q174" s="7">
        <v>3.5476898226333101E-3</v>
      </c>
      <c r="R174" s="7">
        <v>1.9381533701106499E-2</v>
      </c>
      <c r="S174" s="7">
        <v>3.0196898950616901E-2</v>
      </c>
      <c r="T174" s="7">
        <v>2.8047155678734399E-2</v>
      </c>
      <c r="U174" s="7">
        <v>4.5040030998853599E-2</v>
      </c>
      <c r="V174" s="7">
        <v>3.5598301985630799E-4</v>
      </c>
      <c r="W174" s="7">
        <v>2.049673858273E-4</v>
      </c>
      <c r="X174" s="7">
        <v>-9.4846686951334598E-6</v>
      </c>
      <c r="Y174" s="7">
        <v>1.26380130924765E-4</v>
      </c>
      <c r="Z174" s="7">
        <v>170</v>
      </c>
      <c r="AB174" s="6">
        <f t="shared" si="48"/>
        <v>8.2158048234522045</v>
      </c>
      <c r="AC174" s="6">
        <f t="shared" si="49"/>
        <v>36.999999999999993</v>
      </c>
      <c r="AD174" s="6">
        <f t="shared" si="50"/>
        <v>-8.8578824000292564E-5</v>
      </c>
      <c r="AE174" s="6">
        <f t="shared" si="51"/>
        <v>6.082858782044365E-3</v>
      </c>
      <c r="AF174" s="6">
        <f t="shared" si="52"/>
        <v>1.0286315487173137</v>
      </c>
      <c r="AG174" s="6">
        <f t="shared" si="53"/>
        <v>3.5063948169204724E-2</v>
      </c>
      <c r="AH174" s="6">
        <f t="shared" si="54"/>
        <v>629.80429480698047</v>
      </c>
      <c r="AI174" s="6">
        <f t="shared" si="55"/>
        <v>5.8655092877825439</v>
      </c>
      <c r="AJ174" s="6">
        <f t="shared" si="56"/>
        <v>0.55434102584787559</v>
      </c>
      <c r="AK174" s="6">
        <f t="shared" si="57"/>
        <v>0.12076253513680413</v>
      </c>
      <c r="AL174" s="6">
        <f t="shared" si="58"/>
        <v>12.941749994411323</v>
      </c>
      <c r="AM174" s="6">
        <f t="shared" si="59"/>
        <v>4.1646067472618439E-2</v>
      </c>
      <c r="AN174" s="6">
        <f t="shared" si="60"/>
        <v>2.2820716308471858</v>
      </c>
      <c r="AO174" s="6">
        <f t="shared" si="61"/>
        <v>4.8797487390215304</v>
      </c>
      <c r="AP174" s="6">
        <f t="shared" si="62"/>
        <v>0.12804520316602017</v>
      </c>
      <c r="AQ174" s="6">
        <f t="shared" si="63"/>
        <v>10.270630654751379</v>
      </c>
      <c r="AR174" s="6">
        <f t="shared" si="64"/>
        <v>33.776085198580091</v>
      </c>
      <c r="AS174" s="6">
        <f t="shared" si="65"/>
        <v>37.687077266839339</v>
      </c>
      <c r="AT174" s="6">
        <f t="shared" si="66"/>
        <v>52.988976539043179</v>
      </c>
      <c r="AU174" s="6">
        <f t="shared" si="67"/>
        <v>8.9203028340833157</v>
      </c>
      <c r="AV174" s="6">
        <f t="shared" si="68"/>
        <v>0.21401465176586495</v>
      </c>
      <c r="AW174" s="6">
        <f t="shared" si="69"/>
        <v>0.21323100832956471</v>
      </c>
      <c r="AX174" s="6">
        <f t="shared" si="70"/>
        <v>-4.1978907335312749E-3</v>
      </c>
      <c r="AY174" s="6">
        <f t="shared" si="71"/>
        <v>5.1826963656761468E-2</v>
      </c>
    </row>
    <row r="175" spans="1:51" s="6" customFormat="1" x14ac:dyDescent="0.15">
      <c r="A175" s="6" t="s">
        <v>26</v>
      </c>
      <c r="B175" s="7">
        <v>1.85878945725295</v>
      </c>
      <c r="C175" s="7">
        <v>1</v>
      </c>
      <c r="D175" s="7">
        <v>-3.3569020726781899E-4</v>
      </c>
      <c r="E175" s="7">
        <v>1.05741018249193E-2</v>
      </c>
      <c r="F175" s="7">
        <v>4.2370274871250503E-3</v>
      </c>
      <c r="G175" s="7">
        <v>8.8084890816866393E-3</v>
      </c>
      <c r="H175" s="7">
        <v>2.80233844792252E-2</v>
      </c>
      <c r="I175" s="7">
        <v>2.0509903860678098</v>
      </c>
      <c r="J175" s="7">
        <v>1.56641583288518E-4</v>
      </c>
      <c r="K175" s="7">
        <v>8.8891316799087695E-5</v>
      </c>
      <c r="L175" s="7">
        <v>9.4808437153827297E-3</v>
      </c>
      <c r="M175" s="7">
        <v>2.9646923182783302E-4</v>
      </c>
      <c r="N175" s="7">
        <v>2.1746846488121699E-3</v>
      </c>
      <c r="O175" s="7">
        <v>2.31389413798571E-3</v>
      </c>
      <c r="P175" s="7">
        <v>2.8793863258007698E-4</v>
      </c>
      <c r="Q175" s="7">
        <v>3.3253808902982702E-3</v>
      </c>
      <c r="R175" s="7">
        <v>1.948665309056E-2</v>
      </c>
      <c r="S175" s="7">
        <v>3.4932116526348797E-2</v>
      </c>
      <c r="T175" s="7">
        <v>3.1153244034764899E-2</v>
      </c>
      <c r="U175" s="7">
        <v>5.1005966156464598E-2</v>
      </c>
      <c r="V175" s="7">
        <v>1.55528896430114E-4</v>
      </c>
      <c r="W175" s="7">
        <v>1.72095567433004E-4</v>
      </c>
      <c r="X175" s="7">
        <v>-9.5196542330038294E-6</v>
      </c>
      <c r="Y175" s="7">
        <v>5.9590562861140797E-5</v>
      </c>
      <c r="Z175" s="7">
        <v>171</v>
      </c>
      <c r="AB175" s="6">
        <f t="shared" si="48"/>
        <v>7.9704735164057858</v>
      </c>
      <c r="AC175" s="6">
        <f t="shared" si="49"/>
        <v>36.999999999999993</v>
      </c>
      <c r="AD175" s="6">
        <f t="shared" si="50"/>
        <v>1.1451609645662377E-2</v>
      </c>
      <c r="AE175" s="6">
        <f t="shared" si="51"/>
        <v>4.6009736863220733E-3</v>
      </c>
      <c r="AF175" s="6">
        <f t="shared" si="52"/>
        <v>0.96352476632875195</v>
      </c>
      <c r="AG175" s="6">
        <f t="shared" si="53"/>
        <v>4.7808980432287249E-2</v>
      </c>
      <c r="AH175" s="6">
        <f t="shared" si="54"/>
        <v>585.47688475895995</v>
      </c>
      <c r="AI175" s="6">
        <f t="shared" si="55"/>
        <v>5.483680342921379</v>
      </c>
      <c r="AJ175" s="6">
        <f t="shared" si="56"/>
        <v>0.22230867141390265</v>
      </c>
      <c r="AK175" s="6">
        <f t="shared" si="57"/>
        <v>8.7940001063378653E-2</v>
      </c>
      <c r="AL175" s="6">
        <f t="shared" si="58"/>
        <v>12.85227334091004</v>
      </c>
      <c r="AM175" s="6">
        <f t="shared" si="59"/>
        <v>0.20290616256236049</v>
      </c>
      <c r="AN175" s="6">
        <f t="shared" si="60"/>
        <v>3.2434155599642285</v>
      </c>
      <c r="AO175" s="6">
        <f t="shared" si="61"/>
        <v>3.97327255872333</v>
      </c>
      <c r="AP175" s="6">
        <f t="shared" si="62"/>
        <v>0.12851751595294783</v>
      </c>
      <c r="AQ175" s="6">
        <f t="shared" si="63"/>
        <v>9.6270419958165494</v>
      </c>
      <c r="AR175" s="6">
        <f t="shared" si="64"/>
        <v>33.959276142545562</v>
      </c>
      <c r="AS175" s="6">
        <f t="shared" si="65"/>
        <v>43.59684008532431</v>
      </c>
      <c r="AT175" s="6">
        <f t="shared" si="66"/>
        <v>58.857252271212623</v>
      </c>
      <c r="AU175" s="6">
        <f t="shared" si="67"/>
        <v>10.101872808929675</v>
      </c>
      <c r="AV175" s="6">
        <f t="shared" si="68"/>
        <v>9.3502950288066405E-2</v>
      </c>
      <c r="AW175" s="6">
        <f t="shared" si="69"/>
        <v>0.17903390446569478</v>
      </c>
      <c r="AX175" s="6">
        <f t="shared" si="70"/>
        <v>-4.2133752454266652E-3</v>
      </c>
      <c r="AY175" s="6">
        <f t="shared" si="71"/>
        <v>2.4437369332437623E-2</v>
      </c>
    </row>
    <row r="176" spans="1:51" s="6" customFormat="1" x14ac:dyDescent="0.15">
      <c r="A176" s="6" t="s">
        <v>26</v>
      </c>
      <c r="B176" s="7">
        <v>1.8612657046895</v>
      </c>
      <c r="C176" s="7">
        <v>1</v>
      </c>
      <c r="D176" s="7">
        <v>-1.78432593338489E-3</v>
      </c>
      <c r="E176" s="7">
        <v>1.0142877740635501E-2</v>
      </c>
      <c r="F176" s="7">
        <v>4.8353004545672804E-3</v>
      </c>
      <c r="G176" s="7">
        <v>6.50649208428005E-3</v>
      </c>
      <c r="H176" s="7">
        <v>3.0849757541944401E-2</v>
      </c>
      <c r="I176" s="7">
        <v>2.1289774132315502</v>
      </c>
      <c r="J176" s="7">
        <v>2.5186904637362201E-4</v>
      </c>
      <c r="K176" s="7">
        <v>8.6938955517347306E-5</v>
      </c>
      <c r="L176" s="7">
        <v>8.9105005132862607E-3</v>
      </c>
      <c r="M176" s="7">
        <v>1.2551131547567E-4</v>
      </c>
      <c r="N176" s="7">
        <v>1.9295853298273E-3</v>
      </c>
      <c r="O176" s="7">
        <v>2.4278483239572601E-3</v>
      </c>
      <c r="P176" s="7">
        <v>1.17168077741738E-4</v>
      </c>
      <c r="Q176" s="7">
        <v>3.1207868652123002E-3</v>
      </c>
      <c r="R176" s="7">
        <v>2.1860825757299598E-2</v>
      </c>
      <c r="S176" s="7">
        <v>3.8028719424238903E-2</v>
      </c>
      <c r="T176" s="7">
        <v>3.5619144000083897E-2</v>
      </c>
      <c r="U176" s="7">
        <v>5.4174132297562398E-2</v>
      </c>
      <c r="V176" s="7">
        <v>4.4811650785436601E-4</v>
      </c>
      <c r="W176" s="7">
        <v>1.68315752545407E-4</v>
      </c>
      <c r="X176" s="7">
        <v>2.35787153350246E-5</v>
      </c>
      <c r="Y176" s="7">
        <v>2.5392462668488099E-5</v>
      </c>
      <c r="Z176" s="7">
        <v>172</v>
      </c>
      <c r="AB176" s="6">
        <f t="shared" si="48"/>
        <v>7.9810916445300206</v>
      </c>
      <c r="AC176" s="6">
        <f t="shared" si="49"/>
        <v>36.999999999999993</v>
      </c>
      <c r="AD176" s="6">
        <f t="shared" si="50"/>
        <v>6.0869824699574381E-2</v>
      </c>
      <c r="AE176" s="6">
        <f t="shared" si="51"/>
        <v>4.4133406658018433E-3</v>
      </c>
      <c r="AF176" s="6">
        <f t="shared" si="52"/>
        <v>1.0995755290172711</v>
      </c>
      <c r="AG176" s="6">
        <f t="shared" si="53"/>
        <v>3.5314654971521364E-2</v>
      </c>
      <c r="AH176" s="6">
        <f t="shared" si="54"/>
        <v>644.52671498750453</v>
      </c>
      <c r="AI176" s="6">
        <f t="shared" si="55"/>
        <v>5.6921922553933761</v>
      </c>
      <c r="AJ176" s="6">
        <f t="shared" si="56"/>
        <v>0.357457272162997</v>
      </c>
      <c r="AK176" s="6">
        <f t="shared" si="57"/>
        <v>8.6008533971037054E-2</v>
      </c>
      <c r="AL176" s="6">
        <f t="shared" si="58"/>
        <v>12.079113593578649</v>
      </c>
      <c r="AM176" s="6">
        <f t="shared" si="59"/>
        <v>8.5901053624719254E-2</v>
      </c>
      <c r="AN176" s="6">
        <f t="shared" si="60"/>
        <v>2.8778641935321456</v>
      </c>
      <c r="AO176" s="6">
        <f t="shared" si="61"/>
        <v>4.1689474742864778</v>
      </c>
      <c r="AP176" s="6">
        <f t="shared" si="62"/>
        <v>5.2296387481670453E-2</v>
      </c>
      <c r="AQ176" s="6">
        <f t="shared" si="63"/>
        <v>9.0347383360035813</v>
      </c>
      <c r="AR176" s="6">
        <f t="shared" si="64"/>
        <v>38.096732935418395</v>
      </c>
      <c r="AS176" s="6">
        <f t="shared" si="65"/>
        <v>47.461538671372949</v>
      </c>
      <c r="AT176" s="6">
        <f t="shared" si="66"/>
        <v>67.294595123323191</v>
      </c>
      <c r="AU176" s="6">
        <f t="shared" si="67"/>
        <v>10.729336884342963</v>
      </c>
      <c r="AV176" s="6">
        <f t="shared" si="68"/>
        <v>0.2694046991839637</v>
      </c>
      <c r="AW176" s="6">
        <f t="shared" si="69"/>
        <v>0.17510169965892372</v>
      </c>
      <c r="AX176" s="6">
        <f t="shared" si="70"/>
        <v>1.0435880661204135E-2</v>
      </c>
      <c r="AY176" s="6">
        <f t="shared" si="71"/>
        <v>1.0413141925441094E-2</v>
      </c>
    </row>
    <row r="177" spans="1:51" s="6" customFormat="1" x14ac:dyDescent="0.15">
      <c r="A177" s="6" t="s">
        <v>26</v>
      </c>
      <c r="B177" s="7">
        <v>1.9193507460744099</v>
      </c>
      <c r="C177" s="7">
        <v>1</v>
      </c>
      <c r="D177" s="7">
        <v>7.4980166422354403E-4</v>
      </c>
      <c r="E177" s="7">
        <v>8.1301076489776296E-3</v>
      </c>
      <c r="F177" s="7">
        <v>4.3875251428623103E-3</v>
      </c>
      <c r="G177" s="7">
        <v>6.57517580761226E-3</v>
      </c>
      <c r="H177" s="7">
        <v>2.8191533105200201E-2</v>
      </c>
      <c r="I177" s="7">
        <v>2.190089809332</v>
      </c>
      <c r="J177" s="7">
        <v>2.5844704865958502E-4</v>
      </c>
      <c r="K177" s="7">
        <v>2.24202504526102E-4</v>
      </c>
      <c r="L177" s="7">
        <v>1.0967644075975599E-2</v>
      </c>
      <c r="M177" s="7">
        <v>1.6253751019877901E-4</v>
      </c>
      <c r="N177" s="7">
        <v>2.1149728235483902E-3</v>
      </c>
      <c r="O177" s="7">
        <v>2.5925005840462798E-3</v>
      </c>
      <c r="P177" s="7">
        <v>3.5646585251991798E-4</v>
      </c>
      <c r="Q177" s="7">
        <v>4.6541412523398301E-3</v>
      </c>
      <c r="R177" s="7">
        <v>2.2262343400335598E-2</v>
      </c>
      <c r="S177" s="7">
        <v>3.9089740164223397E-2</v>
      </c>
      <c r="T177" s="7">
        <v>3.9599904464173698E-2</v>
      </c>
      <c r="U177" s="7">
        <v>6.6560539763894297E-2</v>
      </c>
      <c r="V177" s="7">
        <v>3.9232336431186201E-4</v>
      </c>
      <c r="W177" s="7">
        <v>1.05215121105775E-4</v>
      </c>
      <c r="X177" s="7">
        <v>-9.5537315155007495E-6</v>
      </c>
      <c r="Y177" s="7">
        <v>1.2730037058316599E-4</v>
      </c>
      <c r="Z177" s="7">
        <v>173</v>
      </c>
      <c r="AB177" s="6">
        <f t="shared" si="48"/>
        <v>8.2301598121222561</v>
      </c>
      <c r="AC177" s="6">
        <f t="shared" si="49"/>
        <v>36.999999999999993</v>
      </c>
      <c r="AD177" s="6">
        <f t="shared" si="50"/>
        <v>-2.5578452348196275E-2</v>
      </c>
      <c r="AE177" s="6">
        <f t="shared" si="51"/>
        <v>3.537549758766142E-3</v>
      </c>
      <c r="AF177" s="6">
        <f t="shared" si="52"/>
        <v>0.99774881113797287</v>
      </c>
      <c r="AG177" s="6">
        <f t="shared" si="53"/>
        <v>3.5687442943936894E-2</v>
      </c>
      <c r="AH177" s="6">
        <f t="shared" si="54"/>
        <v>588.98991987380577</v>
      </c>
      <c r="AI177" s="6">
        <f t="shared" si="55"/>
        <v>5.8555868999910814</v>
      </c>
      <c r="AJ177" s="6">
        <f t="shared" si="56"/>
        <v>0.36679289631879064</v>
      </c>
      <c r="AK177" s="6">
        <f t="shared" si="57"/>
        <v>0.2218030871451768</v>
      </c>
      <c r="AL177" s="6">
        <f t="shared" si="58"/>
        <v>14.867786433558013</v>
      </c>
      <c r="AM177" s="6">
        <f t="shared" si="59"/>
        <v>0.11124210854375267</v>
      </c>
      <c r="AN177" s="6">
        <f t="shared" si="60"/>
        <v>3.1543588485554306</v>
      </c>
      <c r="AO177" s="6">
        <f t="shared" si="61"/>
        <v>4.4516779138531639</v>
      </c>
      <c r="AP177" s="6">
        <f t="shared" si="62"/>
        <v>0.15910371414009253</v>
      </c>
      <c r="AQ177" s="6">
        <f t="shared" si="63"/>
        <v>13.473828944364605</v>
      </c>
      <c r="AR177" s="6">
        <f t="shared" si="64"/>
        <v>38.796455378908135</v>
      </c>
      <c r="AS177" s="6">
        <f t="shared" si="65"/>
        <v>48.785739897297105</v>
      </c>
      <c r="AT177" s="6">
        <f t="shared" si="66"/>
        <v>74.815372818408292</v>
      </c>
      <c r="AU177" s="6">
        <f t="shared" si="67"/>
        <v>13.182499175213577</v>
      </c>
      <c r="AV177" s="6">
        <f t="shared" si="68"/>
        <v>0.23586222799814227</v>
      </c>
      <c r="AW177" s="6">
        <f t="shared" si="69"/>
        <v>0.10945705471310885</v>
      </c>
      <c r="AX177" s="6">
        <f t="shared" si="70"/>
        <v>-4.2284577657566739E-3</v>
      </c>
      <c r="AY177" s="6">
        <f t="shared" si="71"/>
        <v>5.2204342814248267E-2</v>
      </c>
    </row>
    <row r="178" spans="1:51" s="6" customFormat="1" x14ac:dyDescent="0.15">
      <c r="A178" s="6" t="s">
        <v>26</v>
      </c>
      <c r="B178" s="7">
        <v>2.01287824802397</v>
      </c>
      <c r="C178" s="7">
        <v>1</v>
      </c>
      <c r="D178" s="7">
        <v>-1.10393093431142E-3</v>
      </c>
      <c r="E178" s="7">
        <v>1.11214564350673E-2</v>
      </c>
      <c r="F178" s="7">
        <v>4.2282832259390602E-3</v>
      </c>
      <c r="G178" s="7">
        <v>7.1105406553758597E-3</v>
      </c>
      <c r="H178" s="7">
        <v>2.9477511470522501E-2</v>
      </c>
      <c r="I178" s="7">
        <v>2.2833565387461801</v>
      </c>
      <c r="J178" s="7">
        <v>9.1377059683002399E-5</v>
      </c>
      <c r="K178" s="7">
        <v>2.9713342643808899E-4</v>
      </c>
      <c r="L178" s="7">
        <v>1.0311518235723601E-2</v>
      </c>
      <c r="M178" s="7">
        <v>6.2434671484651701E-5</v>
      </c>
      <c r="N178" s="7">
        <v>1.94811341349073E-3</v>
      </c>
      <c r="O178" s="7">
        <v>2.5720455823403498E-3</v>
      </c>
      <c r="P178" s="7">
        <v>1.91221979668579E-4</v>
      </c>
      <c r="Q178" s="7">
        <v>4.1560966126492401E-3</v>
      </c>
      <c r="R178" s="7">
        <v>2.3401076026174999E-2</v>
      </c>
      <c r="S178" s="7">
        <v>4.8384737005352701E-2</v>
      </c>
      <c r="T178" s="7">
        <v>4.7488074014053402E-2</v>
      </c>
      <c r="U178" s="7">
        <v>7.3426029988977806E-2</v>
      </c>
      <c r="V178" s="7">
        <v>6.0589436254538504E-4</v>
      </c>
      <c r="W178" s="7">
        <v>1.41552291625121E-4</v>
      </c>
      <c r="X178" s="7">
        <v>-9.7317200492270901E-6</v>
      </c>
      <c r="Y178" s="7">
        <v>-7.8359304292477808E-6</v>
      </c>
      <c r="Z178" s="7">
        <v>174</v>
      </c>
      <c r="AB178" s="6">
        <f t="shared" si="48"/>
        <v>8.6312049517080229</v>
      </c>
      <c r="AC178" s="6">
        <f t="shared" si="49"/>
        <v>36.999999999999993</v>
      </c>
      <c r="AD178" s="6">
        <f t="shared" si="50"/>
        <v>3.7659085257199416E-2</v>
      </c>
      <c r="AE178" s="6">
        <f t="shared" si="51"/>
        <v>4.8391370972742124E-3</v>
      </c>
      <c r="AF178" s="6">
        <f t="shared" si="52"/>
        <v>0.961536270327357</v>
      </c>
      <c r="AG178" s="6">
        <f t="shared" si="53"/>
        <v>3.8593190716739209E-2</v>
      </c>
      <c r="AH178" s="6">
        <f t="shared" si="54"/>
        <v>615.85714598471611</v>
      </c>
      <c r="AI178" s="6">
        <f t="shared" si="55"/>
        <v>6.1049517601149059</v>
      </c>
      <c r="AJ178" s="6">
        <f t="shared" si="56"/>
        <v>0.12968403606097989</v>
      </c>
      <c r="AK178" s="6">
        <f t="shared" si="57"/>
        <v>0.29395350162254613</v>
      </c>
      <c r="AL178" s="6">
        <f t="shared" si="58"/>
        <v>13.978339365543293</v>
      </c>
      <c r="AM178" s="6">
        <f t="shared" si="59"/>
        <v>4.2730840983691516E-2</v>
      </c>
      <c r="AN178" s="6">
        <f t="shared" si="60"/>
        <v>2.9054977517508567</v>
      </c>
      <c r="AO178" s="6">
        <f t="shared" si="61"/>
        <v>4.4165538795974042</v>
      </c>
      <c r="AP178" s="6">
        <f t="shared" si="62"/>
        <v>8.5349345457408701E-2</v>
      </c>
      <c r="AQ178" s="6">
        <f t="shared" si="63"/>
        <v>12.03198007944779</v>
      </c>
      <c r="AR178" s="6">
        <f t="shared" si="64"/>
        <v>40.780918052600391</v>
      </c>
      <c r="AS178" s="6">
        <f t="shared" si="65"/>
        <v>60.386310694965431</v>
      </c>
      <c r="AT178" s="6">
        <f t="shared" si="66"/>
        <v>89.718346795605243</v>
      </c>
      <c r="AU178" s="6">
        <f t="shared" si="67"/>
        <v>14.542228521619723</v>
      </c>
      <c r="AV178" s="6">
        <f t="shared" si="68"/>
        <v>0.36425970839674465</v>
      </c>
      <c r="AW178" s="6">
        <f t="shared" si="69"/>
        <v>0.14725922249902143</v>
      </c>
      <c r="AX178" s="6">
        <f t="shared" si="70"/>
        <v>-4.3072350473277211E-3</v>
      </c>
      <c r="AY178" s="6">
        <f t="shared" si="71"/>
        <v>-3.2134203264538291E-3</v>
      </c>
    </row>
    <row r="179" spans="1:51" s="6" customFormat="1" x14ac:dyDescent="0.15">
      <c r="A179" s="6" t="s">
        <v>26</v>
      </c>
      <c r="B179" s="7">
        <v>1.92218010040295</v>
      </c>
      <c r="C179" s="7">
        <v>1</v>
      </c>
      <c r="D179" s="7">
        <v>1.05044630107921E-3</v>
      </c>
      <c r="E179" s="7">
        <v>9.8498830980473899E-3</v>
      </c>
      <c r="F179" s="7">
        <v>3.9293291059233097E-3</v>
      </c>
      <c r="G179" s="7">
        <v>7.6532925447152303E-3</v>
      </c>
      <c r="H179" s="7">
        <v>2.8223868732948399E-2</v>
      </c>
      <c r="I179" s="7">
        <v>2.1898730448791599</v>
      </c>
      <c r="J179" s="7">
        <v>1.9002534914697701E-4</v>
      </c>
      <c r="K179" s="7">
        <v>2.2311618317646999E-4</v>
      </c>
      <c r="L179" s="7">
        <v>9.6705246039444793E-3</v>
      </c>
      <c r="M179" s="7">
        <v>1.6174997230834301E-4</v>
      </c>
      <c r="N179" s="7">
        <v>1.6345390331433899E-3</v>
      </c>
      <c r="O179" s="7">
        <v>2.9493712202573602E-3</v>
      </c>
      <c r="P179" s="7">
        <v>3.2115395265190801E-4</v>
      </c>
      <c r="Q179" s="7">
        <v>3.8923908450715799E-3</v>
      </c>
      <c r="R179" s="7">
        <v>2.4814722599038299E-2</v>
      </c>
      <c r="S179" s="7">
        <v>4.8451500407374698E-2</v>
      </c>
      <c r="T179" s="7">
        <v>4.8115544480157701E-2</v>
      </c>
      <c r="U179" s="7">
        <v>7.7095978335490201E-2</v>
      </c>
      <c r="V179" s="7">
        <v>5.9193081469175303E-4</v>
      </c>
      <c r="W179" s="7">
        <v>2.05459506809987E-4</v>
      </c>
      <c r="X179" s="7">
        <v>-9.5074411204140499E-6</v>
      </c>
      <c r="Y179" s="7">
        <v>2.5929384873856501E-5</v>
      </c>
      <c r="Z179" s="7">
        <v>175</v>
      </c>
      <c r="AB179" s="6">
        <f t="shared" si="48"/>
        <v>8.2422920596213807</v>
      </c>
      <c r="AC179" s="6">
        <f t="shared" si="49"/>
        <v>36.999999999999993</v>
      </c>
      <c r="AD179" s="6">
        <f t="shared" si="50"/>
        <v>-3.5834530567916988E-2</v>
      </c>
      <c r="AE179" s="6">
        <f t="shared" si="51"/>
        <v>4.2858536543183374E-3</v>
      </c>
      <c r="AF179" s="6">
        <f t="shared" si="52"/>
        <v>0.89355235955347512</v>
      </c>
      <c r="AG179" s="6">
        <f t="shared" si="53"/>
        <v>4.1539032417441439E-2</v>
      </c>
      <c r="AH179" s="6">
        <f t="shared" si="54"/>
        <v>589.66549004323963</v>
      </c>
      <c r="AI179" s="6">
        <f t="shared" si="55"/>
        <v>5.855007342438225</v>
      </c>
      <c r="AJ179" s="6">
        <f t="shared" si="56"/>
        <v>0.26968753773394721</v>
      </c>
      <c r="AK179" s="6">
        <f t="shared" si="57"/>
        <v>0.22072839161717908</v>
      </c>
      <c r="AL179" s="6">
        <f t="shared" si="58"/>
        <v>13.109405585731974</v>
      </c>
      <c r="AM179" s="6">
        <f t="shared" si="59"/>
        <v>0.1107031106510013</v>
      </c>
      <c r="AN179" s="6">
        <f t="shared" si="60"/>
        <v>2.4378198173982941</v>
      </c>
      <c r="AO179" s="6">
        <f t="shared" si="61"/>
        <v>5.0644735826757525</v>
      </c>
      <c r="AP179" s="6">
        <f t="shared" si="62"/>
        <v>0.14334272502254586</v>
      </c>
      <c r="AQ179" s="6">
        <f t="shared" si="63"/>
        <v>11.268546781801859</v>
      </c>
      <c r="AR179" s="6">
        <f t="shared" si="64"/>
        <v>43.244471650682556</v>
      </c>
      <c r="AS179" s="6">
        <f t="shared" si="65"/>
        <v>60.469634399651632</v>
      </c>
      <c r="AT179" s="6">
        <f t="shared" si="66"/>
        <v>90.90381523269717</v>
      </c>
      <c r="AU179" s="6">
        <f t="shared" si="67"/>
        <v>15.269071952015389</v>
      </c>
      <c r="AV179" s="6">
        <f t="shared" si="68"/>
        <v>0.35586491520543651</v>
      </c>
      <c r="AW179" s="6">
        <f t="shared" si="69"/>
        <v>0.21374297003964329</v>
      </c>
      <c r="AX179" s="6">
        <f t="shared" si="70"/>
        <v>-4.2079697522232479E-3</v>
      </c>
      <c r="AY179" s="6">
        <f t="shared" si="71"/>
        <v>1.0633327230049632E-2</v>
      </c>
    </row>
    <row r="180" spans="1:51" s="6" customFormat="1" x14ac:dyDescent="0.15">
      <c r="A180" s="6" t="s">
        <v>26</v>
      </c>
      <c r="B180" s="7">
        <v>1.8312632948830001</v>
      </c>
      <c r="C180" s="7">
        <v>1</v>
      </c>
      <c r="D180" s="7">
        <v>-1.61674757775903E-3</v>
      </c>
      <c r="E180" s="7">
        <v>7.7551281076867103E-3</v>
      </c>
      <c r="F180" s="7">
        <v>4.1529705438348701E-3</v>
      </c>
      <c r="G180" s="7">
        <v>5.94935253327973E-3</v>
      </c>
      <c r="H180" s="7">
        <v>2.9676821467340901E-2</v>
      </c>
      <c r="I180" s="7">
        <v>2.0016180612831</v>
      </c>
      <c r="J180" s="7">
        <v>2.7871856602987999E-4</v>
      </c>
      <c r="K180" s="7">
        <v>1.49478364711566E-4</v>
      </c>
      <c r="L180" s="7">
        <v>9.7526076136792098E-3</v>
      </c>
      <c r="M180" s="7">
        <v>2.1942429784263201E-4</v>
      </c>
      <c r="N180" s="7">
        <v>1.8886585463714801E-3</v>
      </c>
      <c r="O180" s="7">
        <v>2.9879955818929499E-3</v>
      </c>
      <c r="P180" s="7">
        <v>2.4344971988257401E-4</v>
      </c>
      <c r="Q180" s="7">
        <v>3.9240923015954401E-3</v>
      </c>
      <c r="R180" s="7">
        <v>2.44634137683594E-2</v>
      </c>
      <c r="S180" s="7">
        <v>4.95171002012453E-2</v>
      </c>
      <c r="T180" s="7">
        <v>4.7123221351405398E-2</v>
      </c>
      <c r="U180" s="7">
        <v>7.5967470814151103E-2</v>
      </c>
      <c r="V180" s="7">
        <v>5.0299528901358401E-4</v>
      </c>
      <c r="W180" s="7">
        <v>1.0036235413729901E-4</v>
      </c>
      <c r="X180" s="7">
        <v>-9.1130911185990507E-6</v>
      </c>
      <c r="Y180" s="7">
        <v>5.7045583365775798E-5</v>
      </c>
      <c r="Z180" s="7">
        <v>176</v>
      </c>
      <c r="AB180" s="6">
        <f t="shared" si="48"/>
        <v>7.8524415643082035</v>
      </c>
      <c r="AC180" s="6">
        <f t="shared" si="49"/>
        <v>36.999999999999993</v>
      </c>
      <c r="AD180" s="6">
        <f t="shared" si="50"/>
        <v>5.5153119618099378E-2</v>
      </c>
      <c r="AE180" s="6">
        <f t="shared" si="51"/>
        <v>3.3743897068813748E-3</v>
      </c>
      <c r="AF180" s="6">
        <f t="shared" si="52"/>
        <v>0.94440972709710058</v>
      </c>
      <c r="AG180" s="6">
        <f t="shared" si="53"/>
        <v>3.2290722757402385E-2</v>
      </c>
      <c r="AH180" s="6">
        <f t="shared" si="54"/>
        <v>620.02121817681927</v>
      </c>
      <c r="AI180" s="6">
        <f t="shared" si="55"/>
        <v>5.3516748256135607</v>
      </c>
      <c r="AJ180" s="6">
        <f t="shared" si="56"/>
        <v>0.39556261378157659</v>
      </c>
      <c r="AK180" s="6">
        <f t="shared" si="57"/>
        <v>0.14787864580066754</v>
      </c>
      <c r="AL180" s="6">
        <f t="shared" si="58"/>
        <v>13.220677673894727</v>
      </c>
      <c r="AM180" s="6">
        <f t="shared" si="59"/>
        <v>0.15017592879265201</v>
      </c>
      <c r="AN180" s="6">
        <f t="shared" si="60"/>
        <v>2.8168242784564597</v>
      </c>
      <c r="AO180" s="6">
        <f t="shared" si="61"/>
        <v>5.130796891795887</v>
      </c>
      <c r="AP180" s="6">
        <f t="shared" si="62"/>
        <v>0.10866049122480352</v>
      </c>
      <c r="AQ180" s="6">
        <f t="shared" si="63"/>
        <v>11.360323111597385</v>
      </c>
      <c r="AR180" s="6">
        <f t="shared" si="64"/>
        <v>42.632247810246923</v>
      </c>
      <c r="AS180" s="6">
        <f t="shared" si="65"/>
        <v>61.799550489141637</v>
      </c>
      <c r="AT180" s="6">
        <f t="shared" si="66"/>
        <v>89.029037355364167</v>
      </c>
      <c r="AU180" s="6">
        <f t="shared" si="67"/>
        <v>15.045567913105165</v>
      </c>
      <c r="AV180" s="6">
        <f t="shared" si="68"/>
        <v>0.30239746171478876</v>
      </c>
      <c r="AW180" s="6">
        <f t="shared" si="69"/>
        <v>0.1044086398655467</v>
      </c>
      <c r="AX180" s="6">
        <f t="shared" si="70"/>
        <v>-4.0334314239380839E-3</v>
      </c>
      <c r="AY180" s="6">
        <f t="shared" si="71"/>
        <v>2.3393704012198278E-2</v>
      </c>
    </row>
    <row r="181" spans="1:51" s="6" customFormat="1" x14ac:dyDescent="0.15">
      <c r="A181" s="6" t="s">
        <v>26</v>
      </c>
      <c r="B181" s="7">
        <v>1.44778697552122</v>
      </c>
      <c r="C181" s="7">
        <v>1</v>
      </c>
      <c r="D181" s="7">
        <v>-1.7413906902246899E-3</v>
      </c>
      <c r="E181" s="7">
        <v>7.1980526447701001E-3</v>
      </c>
      <c r="F181" s="7">
        <v>3.5710685559310102E-3</v>
      </c>
      <c r="G181" s="7">
        <v>4.6946498020888896E-3</v>
      </c>
      <c r="H181" s="7">
        <v>2.4178689219766299E-2</v>
      </c>
      <c r="I181" s="7">
        <v>1.6917314649663899</v>
      </c>
      <c r="J181" s="7">
        <v>1.4856107923270399E-4</v>
      </c>
      <c r="K181" s="7">
        <v>2.7945700089582702E-4</v>
      </c>
      <c r="L181" s="7">
        <v>8.6907169511059295E-3</v>
      </c>
      <c r="M181" s="7">
        <v>1.5271190860697699E-4</v>
      </c>
      <c r="N181" s="7">
        <v>1.6717223977595599E-3</v>
      </c>
      <c r="O181" s="7">
        <v>2.2532941360798101E-3</v>
      </c>
      <c r="P181" s="7">
        <v>2.5107691168568098E-4</v>
      </c>
      <c r="Q181" s="7">
        <v>3.7784980487824702E-3</v>
      </c>
      <c r="R181" s="7">
        <v>1.9979270043776101E-2</v>
      </c>
      <c r="S181" s="7">
        <v>4.3530624148716203E-2</v>
      </c>
      <c r="T181" s="7">
        <v>4.1947015170789997E-2</v>
      </c>
      <c r="U181" s="7">
        <v>6.7500675308566599E-2</v>
      </c>
      <c r="V181" s="7">
        <v>3.3148716444776199E-4</v>
      </c>
      <c r="W181" s="7">
        <v>2.6565307995347703E-4</v>
      </c>
      <c r="X181" s="7">
        <v>7.1336346688088498E-5</v>
      </c>
      <c r="Y181" s="7">
        <v>2.0271492292961499E-5</v>
      </c>
      <c r="Z181" s="7">
        <v>177</v>
      </c>
      <c r="AB181" s="6">
        <f t="shared" si="48"/>
        <v>6.2080983409724473</v>
      </c>
      <c r="AC181" s="6">
        <f t="shared" si="49"/>
        <v>36.999999999999993</v>
      </c>
      <c r="AD181" s="6">
        <f t="shared" si="50"/>
        <v>5.9405147940862928E-2</v>
      </c>
      <c r="AE181" s="6">
        <f t="shared" si="51"/>
        <v>3.1319965855918916E-3</v>
      </c>
      <c r="AF181" s="6">
        <f t="shared" si="52"/>
        <v>0.81208182065207102</v>
      </c>
      <c r="AG181" s="6">
        <f t="shared" si="53"/>
        <v>2.5480694639350362E-2</v>
      </c>
      <c r="AH181" s="6">
        <f t="shared" si="54"/>
        <v>505.15181891888358</v>
      </c>
      <c r="AI181" s="6">
        <f t="shared" si="55"/>
        <v>4.5231389883419304</v>
      </c>
      <c r="AJ181" s="6">
        <f t="shared" si="56"/>
        <v>0.21084066858036424</v>
      </c>
      <c r="AK181" s="6">
        <f t="shared" si="57"/>
        <v>0.27646624935811343</v>
      </c>
      <c r="AL181" s="6">
        <f t="shared" si="58"/>
        <v>11.781174032313928</v>
      </c>
      <c r="AM181" s="6">
        <f t="shared" si="59"/>
        <v>0.10451737997219912</v>
      </c>
      <c r="AN181" s="6">
        <f t="shared" si="60"/>
        <v>2.4932766411882548</v>
      </c>
      <c r="AO181" s="6">
        <f t="shared" si="61"/>
        <v>3.8692140710515917</v>
      </c>
      <c r="AP181" s="6">
        <f t="shared" si="62"/>
        <v>0.11206478517260987</v>
      </c>
      <c r="AQ181" s="6">
        <f t="shared" si="63"/>
        <v>10.938824933668579</v>
      </c>
      <c r="AR181" s="6">
        <f t="shared" si="64"/>
        <v>34.817756820013422</v>
      </c>
      <c r="AS181" s="6">
        <f t="shared" si="65"/>
        <v>54.328161260840162</v>
      </c>
      <c r="AT181" s="6">
        <f t="shared" si="66"/>
        <v>79.24972600530657</v>
      </c>
      <c r="AU181" s="6">
        <f t="shared" si="67"/>
        <v>13.368695622631126</v>
      </c>
      <c r="AV181" s="6">
        <f t="shared" si="68"/>
        <v>0.19928790449830411</v>
      </c>
      <c r="AW181" s="6">
        <f t="shared" si="69"/>
        <v>0.27636335349499125</v>
      </c>
      <c r="AX181" s="6">
        <f t="shared" si="70"/>
        <v>3.1573289310522126E-2</v>
      </c>
      <c r="AY181" s="6">
        <f t="shared" si="71"/>
        <v>8.3130938910094283E-3</v>
      </c>
    </row>
    <row r="182" spans="1:51" s="6" customFormat="1" x14ac:dyDescent="0.15">
      <c r="A182" s="6" t="s">
        <v>26</v>
      </c>
      <c r="B182" s="7">
        <v>1.81158042198081</v>
      </c>
      <c r="C182" s="7">
        <v>1</v>
      </c>
      <c r="D182" s="7">
        <v>-1.06816144928287E-3</v>
      </c>
      <c r="E182" s="7">
        <v>4.6310422981502503E-3</v>
      </c>
      <c r="F182" s="7">
        <v>5.3233441164532904E-3</v>
      </c>
      <c r="G182" s="7">
        <v>6.6805668371050604E-3</v>
      </c>
      <c r="H182" s="7">
        <v>3.18699822721226E-2</v>
      </c>
      <c r="I182" s="7">
        <v>2.10976602711373</v>
      </c>
      <c r="J182" s="7">
        <v>3.8778420942870399E-4</v>
      </c>
      <c r="K182" s="7">
        <v>1.21190208623099E-4</v>
      </c>
      <c r="L182" s="7">
        <v>1.07434545177494E-2</v>
      </c>
      <c r="M182" s="7">
        <v>6.0411668072462898E-5</v>
      </c>
      <c r="N182" s="7">
        <v>2.0513063162904701E-3</v>
      </c>
      <c r="O182" s="7">
        <v>2.7548111971686501E-3</v>
      </c>
      <c r="P182" s="7">
        <v>4.1786775263887802E-4</v>
      </c>
      <c r="Q182" s="7">
        <v>3.88837867186017E-3</v>
      </c>
      <c r="R182" s="7">
        <v>2.7679868107680899E-2</v>
      </c>
      <c r="S182" s="7">
        <v>5.4075985823005497E-2</v>
      </c>
      <c r="T182" s="7">
        <v>5.33081657508871E-2</v>
      </c>
      <c r="U182" s="7">
        <v>8.4945541088582099E-2</v>
      </c>
      <c r="V182" s="7">
        <v>6.8605153418323304E-4</v>
      </c>
      <c r="W182" s="7">
        <v>3.9133064338437501E-6</v>
      </c>
      <c r="X182" s="7">
        <v>5.7109815768907203E-5</v>
      </c>
      <c r="Y182" s="7">
        <v>-7.5820312155722697E-6</v>
      </c>
      <c r="Z182" s="7">
        <v>178</v>
      </c>
      <c r="AB182" s="6">
        <f t="shared" si="48"/>
        <v>7.7680415713011746</v>
      </c>
      <c r="AC182" s="6">
        <f t="shared" si="49"/>
        <v>36.999999999999993</v>
      </c>
      <c r="AD182" s="6">
        <f t="shared" si="50"/>
        <v>3.6438858479935936E-2</v>
      </c>
      <c r="AE182" s="6">
        <f t="shared" si="51"/>
        <v>2.0150462050422349E-3</v>
      </c>
      <c r="AF182" s="6">
        <f t="shared" si="52"/>
        <v>1.2105595046241937</v>
      </c>
      <c r="AG182" s="6">
        <f t="shared" si="53"/>
        <v>3.6259463595836837E-2</v>
      </c>
      <c r="AH182" s="6">
        <f t="shared" si="54"/>
        <v>665.84169916515066</v>
      </c>
      <c r="AI182" s="6">
        <f t="shared" si="55"/>
        <v>5.6408272655181477</v>
      </c>
      <c r="AJ182" s="6">
        <f t="shared" si="56"/>
        <v>0.55035061944311237</v>
      </c>
      <c r="AK182" s="6">
        <f t="shared" si="57"/>
        <v>0.11989322983339792</v>
      </c>
      <c r="AL182" s="6">
        <f t="shared" si="58"/>
        <v>14.56387408472075</v>
      </c>
      <c r="AM182" s="6">
        <f t="shared" si="59"/>
        <v>4.1346279568373494E-2</v>
      </c>
      <c r="AN182" s="6">
        <f t="shared" si="60"/>
        <v>3.0594039591641327</v>
      </c>
      <c r="AO182" s="6">
        <f t="shared" si="61"/>
        <v>4.730387425460326</v>
      </c>
      <c r="AP182" s="6">
        <f t="shared" si="62"/>
        <v>0.18650962215379119</v>
      </c>
      <c r="AQ182" s="6">
        <f t="shared" si="63"/>
        <v>11.256931462752718</v>
      </c>
      <c r="AR182" s="6">
        <f t="shared" si="64"/>
        <v>48.23754393787295</v>
      </c>
      <c r="AS182" s="6">
        <f t="shared" si="65"/>
        <v>67.489243161191638</v>
      </c>
      <c r="AT182" s="6">
        <f t="shared" si="66"/>
        <v>100.71413931127881</v>
      </c>
      <c r="AU182" s="6">
        <f t="shared" si="67"/>
        <v>16.823699587029733</v>
      </c>
      <c r="AV182" s="6">
        <f t="shared" si="68"/>
        <v>0.41244967313589215</v>
      </c>
      <c r="AW182" s="6">
        <f t="shared" si="69"/>
        <v>4.0710783006919502E-3</v>
      </c>
      <c r="AX182" s="6">
        <f t="shared" si="70"/>
        <v>2.5276662170918392E-2</v>
      </c>
      <c r="AY182" s="6">
        <f t="shared" si="71"/>
        <v>-3.1092993287672975E-3</v>
      </c>
    </row>
    <row r="183" spans="1:51" s="6" customFormat="1" x14ac:dyDescent="0.15">
      <c r="A183" s="6" t="s">
        <v>26</v>
      </c>
      <c r="B183" s="7">
        <v>1.7742558829139601</v>
      </c>
      <c r="C183" s="7">
        <v>1</v>
      </c>
      <c r="D183" s="7">
        <v>-3.4049688028405997E-4</v>
      </c>
      <c r="E183" s="7">
        <v>4.5083934335687498E-3</v>
      </c>
      <c r="F183" s="7">
        <v>5.2537824420687699E-3</v>
      </c>
      <c r="G183" s="7">
        <v>7.6019624124194201E-3</v>
      </c>
      <c r="H183" s="7">
        <v>3.1959741140859602E-2</v>
      </c>
      <c r="I183" s="7">
        <v>2.12240912505455</v>
      </c>
      <c r="J183" s="7">
        <v>2.9532201686367998E-4</v>
      </c>
      <c r="K183" s="7">
        <v>1.9249227001518E-4</v>
      </c>
      <c r="L183" s="7">
        <v>1.26901939781473E-2</v>
      </c>
      <c r="M183" s="7">
        <v>1.3016741125456501E-4</v>
      </c>
      <c r="N183" s="7">
        <v>1.8647296776063301E-3</v>
      </c>
      <c r="O183" s="7">
        <v>3.0636643328373001E-3</v>
      </c>
      <c r="P183" s="7">
        <v>3.2617094091823002E-4</v>
      </c>
      <c r="Q183" s="7">
        <v>4.8403817793117396E-3</v>
      </c>
      <c r="R183" s="7">
        <v>2.8418204402033902E-2</v>
      </c>
      <c r="S183" s="7">
        <v>5.6103950009223302E-2</v>
      </c>
      <c r="T183" s="7">
        <v>5.3326312887351603E-2</v>
      </c>
      <c r="U183" s="7">
        <v>8.9403296899002602E-2</v>
      </c>
      <c r="V183" s="7">
        <v>8.0583408932739103E-4</v>
      </c>
      <c r="W183" s="7">
        <v>3.8122247612126798E-5</v>
      </c>
      <c r="X183" s="7">
        <v>-9.6559640333347498E-6</v>
      </c>
      <c r="Y183" s="7">
        <v>2.6334447363640201E-5</v>
      </c>
      <c r="Z183" s="7">
        <v>179</v>
      </c>
      <c r="AB183" s="6">
        <f t="shared" si="48"/>
        <v>7.6079942625629178</v>
      </c>
      <c r="AC183" s="6">
        <f t="shared" si="49"/>
        <v>36.999999999999993</v>
      </c>
      <c r="AD183" s="6">
        <f t="shared" si="50"/>
        <v>1.1615582683554469E-2</v>
      </c>
      <c r="AE183" s="6">
        <f t="shared" si="51"/>
        <v>1.9616795732525817E-3</v>
      </c>
      <c r="AF183" s="6">
        <f t="shared" si="52"/>
        <v>1.1947407740966134</v>
      </c>
      <c r="AG183" s="6">
        <f t="shared" si="53"/>
        <v>4.1260432845169823E-2</v>
      </c>
      <c r="AH183" s="6">
        <f t="shared" si="54"/>
        <v>667.7169809636996</v>
      </c>
      <c r="AI183" s="6">
        <f t="shared" si="55"/>
        <v>5.6746307919133274</v>
      </c>
      <c r="AJ183" s="6">
        <f t="shared" si="56"/>
        <v>0.41912654245401293</v>
      </c>
      <c r="AK183" s="6">
        <f t="shared" si="57"/>
        <v>0.19043221587196504</v>
      </c>
      <c r="AL183" s="6">
        <f t="shared" si="58"/>
        <v>17.202882639199331</v>
      </c>
      <c r="AM183" s="6">
        <f t="shared" si="59"/>
        <v>8.9087726728007868E-2</v>
      </c>
      <c r="AN183" s="6">
        <f t="shared" si="60"/>
        <v>2.7811357636515104</v>
      </c>
      <c r="AO183" s="6">
        <f t="shared" si="61"/>
        <v>5.2607304815588929</v>
      </c>
      <c r="AP183" s="6">
        <f t="shared" si="62"/>
        <v>0.1455819899095647</v>
      </c>
      <c r="AQ183" s="6">
        <f t="shared" si="63"/>
        <v>14.012998872150161</v>
      </c>
      <c r="AR183" s="6">
        <f t="shared" si="64"/>
        <v>49.524238271141698</v>
      </c>
      <c r="AS183" s="6">
        <f t="shared" si="65"/>
        <v>70.020232952738169</v>
      </c>
      <c r="AT183" s="6">
        <f t="shared" si="66"/>
        <v>100.74842436318866</v>
      </c>
      <c r="AU183" s="6">
        <f t="shared" si="67"/>
        <v>17.706570466722454</v>
      </c>
      <c r="AV183" s="6">
        <f t="shared" si="68"/>
        <v>0.48446215799303533</v>
      </c>
      <c r="AW183" s="6">
        <f t="shared" si="69"/>
        <v>3.9659213417359403E-2</v>
      </c>
      <c r="AX183" s="6">
        <f t="shared" si="70"/>
        <v>-4.2737056234389481E-3</v>
      </c>
      <c r="AY183" s="6">
        <f t="shared" si="71"/>
        <v>1.0799438459584873E-2</v>
      </c>
    </row>
    <row r="184" spans="1:51" s="6" customFormat="1" x14ac:dyDescent="0.15">
      <c r="A184" s="6" t="s">
        <v>26</v>
      </c>
      <c r="B184" s="7">
        <v>1.78552386180978</v>
      </c>
      <c r="C184" s="7">
        <v>1</v>
      </c>
      <c r="D184" s="7">
        <v>-2.0343278181419601E-4</v>
      </c>
      <c r="E184" s="7">
        <v>1.97279715407203E-3</v>
      </c>
      <c r="F184" s="7">
        <v>4.6481955602844698E-3</v>
      </c>
      <c r="G184" s="7">
        <v>7.4455935762494296E-3</v>
      </c>
      <c r="H184" s="7">
        <v>3.1162316706963698E-2</v>
      </c>
      <c r="I184" s="7">
        <v>2.14037778918054</v>
      </c>
      <c r="J184" s="7">
        <v>1.5919493450513699E-4</v>
      </c>
      <c r="K184" s="7">
        <v>5.0045258416255803E-4</v>
      </c>
      <c r="L184" s="7">
        <v>1.4426182141282299E-2</v>
      </c>
      <c r="M184" s="7">
        <v>9.6245714152276999E-5</v>
      </c>
      <c r="N184" s="7">
        <v>1.9367251148083499E-3</v>
      </c>
      <c r="O184" s="7">
        <v>3.3772344672311902E-3</v>
      </c>
      <c r="P184" s="7">
        <v>2.9263220399563102E-4</v>
      </c>
      <c r="Q184" s="7">
        <v>5.0548952696795801E-3</v>
      </c>
      <c r="R184" s="7">
        <v>2.6862671356714499E-2</v>
      </c>
      <c r="S184" s="7">
        <v>6.1579545835698898E-2</v>
      </c>
      <c r="T184" s="7">
        <v>5.7075377086404602E-2</v>
      </c>
      <c r="U184" s="7">
        <v>9.0779947687941398E-2</v>
      </c>
      <c r="V184" s="7">
        <v>6.3652844372772202E-4</v>
      </c>
      <c r="W184" s="7">
        <v>4.02070868521262E-6</v>
      </c>
      <c r="X184" s="7">
        <v>2.45011935505144E-5</v>
      </c>
      <c r="Y184" s="7">
        <v>9.4737948395322302E-5</v>
      </c>
      <c r="Z184" s="7">
        <v>180</v>
      </c>
      <c r="AB184" s="6">
        <f t="shared" si="48"/>
        <v>7.6563112610385176</v>
      </c>
      <c r="AC184" s="6">
        <f t="shared" si="49"/>
        <v>36.999999999999993</v>
      </c>
      <c r="AD184" s="6">
        <f t="shared" si="50"/>
        <v>6.9398295095595662E-3</v>
      </c>
      <c r="AE184" s="6">
        <f t="shared" si="51"/>
        <v>8.5839799395025739E-4</v>
      </c>
      <c r="AF184" s="6">
        <f t="shared" si="52"/>
        <v>1.0570267846226162</v>
      </c>
      <c r="AG184" s="6">
        <f t="shared" si="53"/>
        <v>4.0411724904529552E-2</v>
      </c>
      <c r="AH184" s="6">
        <f t="shared" si="54"/>
        <v>651.0568386552585</v>
      </c>
      <c r="AI184" s="6">
        <f t="shared" si="55"/>
        <v>5.7226731479017241</v>
      </c>
      <c r="AJ184" s="6">
        <f t="shared" si="56"/>
        <v>0.22593243532577603</v>
      </c>
      <c r="AK184" s="6">
        <f t="shared" si="57"/>
        <v>0.49509673574638313</v>
      </c>
      <c r="AL184" s="6">
        <f t="shared" si="58"/>
        <v>19.556195810367313</v>
      </c>
      <c r="AM184" s="6">
        <f t="shared" si="59"/>
        <v>6.5871417419306702E-2</v>
      </c>
      <c r="AN184" s="6">
        <f t="shared" si="60"/>
        <v>2.8885127672069473</v>
      </c>
      <c r="AO184" s="6">
        <f t="shared" si="61"/>
        <v>5.7991732693119271</v>
      </c>
      <c r="AP184" s="6">
        <f t="shared" si="62"/>
        <v>0.1306124281009626</v>
      </c>
      <c r="AQ184" s="6">
        <f t="shared" si="63"/>
        <v>14.634019575813118</v>
      </c>
      <c r="AR184" s="6">
        <f t="shared" si="64"/>
        <v>46.813419949012967</v>
      </c>
      <c r="AS184" s="6">
        <f t="shared" si="65"/>
        <v>76.854020863604191</v>
      </c>
      <c r="AT184" s="6">
        <f t="shared" si="66"/>
        <v>107.83146255652713</v>
      </c>
      <c r="AU184" s="6">
        <f t="shared" si="67"/>
        <v>17.979219966773343</v>
      </c>
      <c r="AV184" s="6">
        <f t="shared" si="68"/>
        <v>0.382676716654755</v>
      </c>
      <c r="AW184" s="6">
        <f t="shared" si="69"/>
        <v>4.1828106636911328E-3</v>
      </c>
      <c r="AX184" s="6">
        <f t="shared" si="70"/>
        <v>1.084416722103685E-2</v>
      </c>
      <c r="AY184" s="6">
        <f t="shared" si="71"/>
        <v>3.8850887180386443E-2</v>
      </c>
    </row>
    <row r="185" spans="1:51" s="6" customFormat="1" x14ac:dyDescent="0.15">
      <c r="A185" s="6" t="s">
        <v>26</v>
      </c>
      <c r="B185" s="7">
        <v>1.6234252882412199</v>
      </c>
      <c r="C185" s="7">
        <v>1</v>
      </c>
      <c r="D185" s="7">
        <v>-2.6303218290070197E-4</v>
      </c>
      <c r="E185" s="7">
        <v>1.27398951011614E-3</v>
      </c>
      <c r="F185" s="7">
        <v>5.47831124367547E-3</v>
      </c>
      <c r="G185" s="7">
        <v>6.7251826708912398E-3</v>
      </c>
      <c r="H185" s="7">
        <v>2.93526459237935E-2</v>
      </c>
      <c r="I185" s="7">
        <v>2.0059077344618701</v>
      </c>
      <c r="J185" s="7">
        <v>1.8667410468160999E-4</v>
      </c>
      <c r="K185" s="7">
        <v>1.5319648746775399E-4</v>
      </c>
      <c r="L185" s="7">
        <v>1.35959881248342E-2</v>
      </c>
      <c r="M185" s="7">
        <v>1.2590495169558899E-4</v>
      </c>
      <c r="N185" s="7">
        <v>2.1995764875219698E-3</v>
      </c>
      <c r="O185" s="7">
        <v>3.02932650791027E-3</v>
      </c>
      <c r="P185" s="7">
        <v>1.5052798174780899E-4</v>
      </c>
      <c r="Q185" s="7">
        <v>4.0876849874119598E-3</v>
      </c>
      <c r="R185" s="7">
        <v>2.7024078721598E-2</v>
      </c>
      <c r="S185" s="7">
        <v>5.7786404032495402E-2</v>
      </c>
      <c r="T185" s="7">
        <v>5.5430637479270801E-2</v>
      </c>
      <c r="U185" s="7">
        <v>9.0222649018714296E-2</v>
      </c>
      <c r="V185" s="7">
        <v>5.8149165551893401E-4</v>
      </c>
      <c r="W185" s="7">
        <v>3.6873897221058799E-5</v>
      </c>
      <c r="X185" s="7">
        <v>5.6645098691560699E-5</v>
      </c>
      <c r="Y185" s="7">
        <v>2.5472100054020901E-5</v>
      </c>
      <c r="Z185" s="7">
        <v>181</v>
      </c>
      <c r="AB185" s="6">
        <f t="shared" si="48"/>
        <v>6.9612339446517666</v>
      </c>
      <c r="AC185" s="6">
        <f t="shared" si="49"/>
        <v>36.999999999999993</v>
      </c>
      <c r="AD185" s="6">
        <f t="shared" si="50"/>
        <v>8.9729810927197361E-3</v>
      </c>
      <c r="AE185" s="6">
        <f t="shared" si="51"/>
        <v>5.543347614528427E-4</v>
      </c>
      <c r="AF185" s="6">
        <f t="shared" si="52"/>
        <v>1.2457999333207521</v>
      </c>
      <c r="AG185" s="6">
        <f t="shared" si="53"/>
        <v>3.6501620622390728E-2</v>
      </c>
      <c r="AH185" s="6">
        <f t="shared" si="54"/>
        <v>613.24840001519146</v>
      </c>
      <c r="AI185" s="6">
        <f t="shared" si="55"/>
        <v>5.3631440146686478</v>
      </c>
      <c r="AJ185" s="6">
        <f t="shared" si="56"/>
        <v>0.2649313887661045</v>
      </c>
      <c r="AK185" s="6">
        <f t="shared" si="57"/>
        <v>0.15155697717100786</v>
      </c>
      <c r="AL185" s="6">
        <f t="shared" si="58"/>
        <v>18.430781158919469</v>
      </c>
      <c r="AM185" s="6">
        <f t="shared" si="59"/>
        <v>8.617046173272723E-2</v>
      </c>
      <c r="AN185" s="6">
        <f t="shared" si="60"/>
        <v>3.2805402883847758</v>
      </c>
      <c r="AO185" s="6">
        <f t="shared" si="61"/>
        <v>5.2017677419637351</v>
      </c>
      <c r="AP185" s="6">
        <f t="shared" si="62"/>
        <v>6.718612963565776E-2</v>
      </c>
      <c r="AQ185" s="6">
        <f t="shared" si="63"/>
        <v>11.833927101191129</v>
      </c>
      <c r="AR185" s="6">
        <f t="shared" si="64"/>
        <v>47.094703617893735</v>
      </c>
      <c r="AS185" s="6">
        <f t="shared" si="65"/>
        <v>72.120010644369813</v>
      </c>
      <c r="AT185" s="6">
        <f t="shared" si="66"/>
        <v>104.72408619888357</v>
      </c>
      <c r="AU185" s="6">
        <f t="shared" si="67"/>
        <v>17.8688454224338</v>
      </c>
      <c r="AV185" s="6">
        <f t="shared" si="68"/>
        <v>0.34958896132426232</v>
      </c>
      <c r="AW185" s="6">
        <f t="shared" si="69"/>
        <v>3.8360533573433796E-2</v>
      </c>
      <c r="AX185" s="6">
        <f t="shared" si="70"/>
        <v>2.5070979550321681E-2</v>
      </c>
      <c r="AY185" s="6">
        <f t="shared" si="71"/>
        <v>1.0445800254369279E-2</v>
      </c>
    </row>
    <row r="186" spans="1:51" s="6" customFormat="1" x14ac:dyDescent="0.15">
      <c r="A186" s="6" t="s">
        <v>26</v>
      </c>
      <c r="B186" s="7">
        <v>1.6364523398273301</v>
      </c>
      <c r="C186" s="7">
        <v>1</v>
      </c>
      <c r="D186" s="7">
        <v>-5.4362597650665597E-4</v>
      </c>
      <c r="E186" s="7">
        <v>1.5832789105908599E-3</v>
      </c>
      <c r="F186" s="7">
        <v>4.7167123850218604E-3</v>
      </c>
      <c r="G186" s="7">
        <v>5.9986364544466599E-3</v>
      </c>
      <c r="H186" s="7">
        <v>3.1107657186778801E-2</v>
      </c>
      <c r="I186" s="7">
        <v>2.0875119345412201</v>
      </c>
      <c r="J186" s="7">
        <v>1.5804386116810001E-4</v>
      </c>
      <c r="K186" s="7">
        <v>1.9147381759513301E-4</v>
      </c>
      <c r="L186" s="7">
        <v>1.39479757305053E-2</v>
      </c>
      <c r="M186" s="7">
        <v>1.6340762283363199E-4</v>
      </c>
      <c r="N186" s="7">
        <v>1.8209347161262299E-3</v>
      </c>
      <c r="O186" s="7">
        <v>2.8778103147025398E-3</v>
      </c>
      <c r="P186" s="7">
        <v>1.20871745439534E-4</v>
      </c>
      <c r="Q186" s="7">
        <v>5.1540610373649503E-3</v>
      </c>
      <c r="R186" s="7">
        <v>2.7893272074950601E-2</v>
      </c>
      <c r="S186" s="7">
        <v>5.8538727682078497E-2</v>
      </c>
      <c r="T186" s="7">
        <v>6.2297941250935497E-2</v>
      </c>
      <c r="U186" s="7">
        <v>9.8445638375934397E-2</v>
      </c>
      <c r="V186" s="7">
        <v>6.9978378938677398E-4</v>
      </c>
      <c r="W186" s="7">
        <v>3.9916365883024503E-6</v>
      </c>
      <c r="X186" s="7">
        <v>-9.6048755406027799E-6</v>
      </c>
      <c r="Y186" s="7">
        <v>6.0124026111305699E-5</v>
      </c>
      <c r="Z186" s="7">
        <v>182</v>
      </c>
      <c r="AB186" s="6">
        <f t="shared" si="48"/>
        <v>7.0170938319880101</v>
      </c>
      <c r="AC186" s="6">
        <f t="shared" si="49"/>
        <v>36.999999999999993</v>
      </c>
      <c r="AD186" s="6">
        <f t="shared" si="50"/>
        <v>1.8545052376906346E-2</v>
      </c>
      <c r="AE186" s="6">
        <f t="shared" si="51"/>
        <v>6.8891190252868791E-4</v>
      </c>
      <c r="AF186" s="6">
        <f t="shared" si="52"/>
        <v>1.0726079102455415</v>
      </c>
      <c r="AG186" s="6">
        <f t="shared" si="53"/>
        <v>3.2558216308321904E-2</v>
      </c>
      <c r="AH186" s="6">
        <f t="shared" si="54"/>
        <v>649.91486789780072</v>
      </c>
      <c r="AI186" s="6">
        <f t="shared" si="55"/>
        <v>5.5813270695063117</v>
      </c>
      <c r="AJ186" s="6">
        <f t="shared" si="56"/>
        <v>0.22429881046777564</v>
      </c>
      <c r="AK186" s="6">
        <f t="shared" si="57"/>
        <v>0.18942466293960875</v>
      </c>
      <c r="AL186" s="6">
        <f t="shared" si="58"/>
        <v>18.907937101629237</v>
      </c>
      <c r="AM186" s="6">
        <f t="shared" si="59"/>
        <v>0.1118376213214077</v>
      </c>
      <c r="AN186" s="6">
        <f t="shared" si="60"/>
        <v>2.7158181280163034</v>
      </c>
      <c r="AO186" s="6">
        <f t="shared" si="61"/>
        <v>4.9415937250147293</v>
      </c>
      <c r="AP186" s="6">
        <f t="shared" si="62"/>
        <v>5.3949469487967534E-2</v>
      </c>
      <c r="AQ186" s="6">
        <f t="shared" si="63"/>
        <v>14.921106391293321</v>
      </c>
      <c r="AR186" s="6">
        <f t="shared" si="64"/>
        <v>48.609441781014482</v>
      </c>
      <c r="AS186" s="6">
        <f t="shared" si="65"/>
        <v>73.058944127502514</v>
      </c>
      <c r="AT186" s="6">
        <f t="shared" si="66"/>
        <v>117.69835719489507</v>
      </c>
      <c r="AU186" s="6">
        <f t="shared" si="67"/>
        <v>19.497431230239176</v>
      </c>
      <c r="AV186" s="6">
        <f t="shared" si="68"/>
        <v>0.42070541470618417</v>
      </c>
      <c r="AW186" s="6">
        <f t="shared" si="69"/>
        <v>4.1525664738001934E-3</v>
      </c>
      <c r="AX186" s="6">
        <f t="shared" si="70"/>
        <v>-4.2510939838421268E-3</v>
      </c>
      <c r="AY186" s="6">
        <f t="shared" si="71"/>
        <v>2.4656136161338705E-2</v>
      </c>
    </row>
    <row r="187" spans="1:51" s="6" customFormat="1" x14ac:dyDescent="0.15">
      <c r="A187" s="6" t="s">
        <v>26</v>
      </c>
      <c r="B187" s="7">
        <v>1.59915567839948</v>
      </c>
      <c r="C187" s="7">
        <v>1</v>
      </c>
      <c r="D187" s="7">
        <v>-1.3734820662697101E-3</v>
      </c>
      <c r="E187" s="7">
        <v>-4.8955989494964801E-4</v>
      </c>
      <c r="F187" s="7">
        <v>5.4054429610341098E-3</v>
      </c>
      <c r="G187" s="7">
        <v>6.7332278156180302E-3</v>
      </c>
      <c r="H187" s="7">
        <v>2.82691978097937E-2</v>
      </c>
      <c r="I187" s="7">
        <v>2.0821665129005398</v>
      </c>
      <c r="J187" s="7">
        <v>1.22030932977319E-4</v>
      </c>
      <c r="K187" s="7">
        <v>1.21540356362334E-4</v>
      </c>
      <c r="L187" s="7">
        <v>1.3880904567107E-2</v>
      </c>
      <c r="M187" s="7">
        <v>1.94023051226249E-4</v>
      </c>
      <c r="N187" s="7">
        <v>1.8904369858416001E-3</v>
      </c>
      <c r="O187" s="7">
        <v>3.8302652252797998E-3</v>
      </c>
      <c r="P187" s="7">
        <v>2.5227902425562301E-4</v>
      </c>
      <c r="Q187" s="7">
        <v>4.4000012828578497E-3</v>
      </c>
      <c r="R187" s="7">
        <v>3.0169377647208898E-2</v>
      </c>
      <c r="S187" s="7">
        <v>6.1988907854240202E-2</v>
      </c>
      <c r="T187" s="7">
        <v>6.2360421524767701E-2</v>
      </c>
      <c r="U187" s="7">
        <v>9.7094536082146105E-2</v>
      </c>
      <c r="V187" s="7">
        <v>5.2123765342070797E-4</v>
      </c>
      <c r="W187" s="7">
        <v>3.7283822738798898E-5</v>
      </c>
      <c r="X187" s="7">
        <v>2.3915609980479502E-5</v>
      </c>
      <c r="Y187" s="7">
        <v>-7.6039375322550301E-6</v>
      </c>
      <c r="Z187" s="7">
        <v>183</v>
      </c>
      <c r="AB187" s="6">
        <f t="shared" si="48"/>
        <v>6.8571660623306743</v>
      </c>
      <c r="AC187" s="6">
        <f t="shared" si="49"/>
        <v>36.999999999999993</v>
      </c>
      <c r="AD187" s="6">
        <f t="shared" si="50"/>
        <v>4.6854451329555742E-2</v>
      </c>
      <c r="AE187" s="6">
        <f t="shared" si="51"/>
        <v>-2.1301593571131696E-4</v>
      </c>
      <c r="AF187" s="6">
        <f t="shared" si="52"/>
        <v>1.2292292607872033</v>
      </c>
      <c r="AG187" s="6">
        <f t="shared" si="53"/>
        <v>3.6545286472827856E-2</v>
      </c>
      <c r="AH187" s="6">
        <f t="shared" si="54"/>
        <v>590.61252507107713</v>
      </c>
      <c r="AI187" s="6">
        <f t="shared" si="55"/>
        <v>5.5670351528914201</v>
      </c>
      <c r="AJ187" s="6">
        <f t="shared" si="56"/>
        <v>0.17318858767929304</v>
      </c>
      <c r="AK187" s="6">
        <f t="shared" si="57"/>
        <v>0.12023963028812694</v>
      </c>
      <c r="AL187" s="6">
        <f t="shared" si="58"/>
        <v>18.817015138229589</v>
      </c>
      <c r="AM187" s="6">
        <f t="shared" si="59"/>
        <v>0.13279109110324377</v>
      </c>
      <c r="AN187" s="6">
        <f t="shared" si="60"/>
        <v>2.8194767173988105</v>
      </c>
      <c r="AO187" s="6">
        <f t="shared" si="61"/>
        <v>6.5770890130196831</v>
      </c>
      <c r="AP187" s="6">
        <f t="shared" si="62"/>
        <v>0.11260133186660656</v>
      </c>
      <c r="AQ187" s="6">
        <f t="shared" si="63"/>
        <v>12.73808881722413</v>
      </c>
      <c r="AR187" s="6">
        <f t="shared" si="64"/>
        <v>52.575997623041069</v>
      </c>
      <c r="AS187" s="6">
        <f t="shared" si="65"/>
        <v>77.364922928352811</v>
      </c>
      <c r="AT187" s="6">
        <f t="shared" si="66"/>
        <v>117.81640002968982</v>
      </c>
      <c r="AU187" s="6">
        <f t="shared" si="67"/>
        <v>19.229841680384673</v>
      </c>
      <c r="AV187" s="6">
        <f t="shared" si="68"/>
        <v>0.31336465129465285</v>
      </c>
      <c r="AW187" s="6">
        <f t="shared" si="69"/>
        <v>3.8786985963090499E-2</v>
      </c>
      <c r="AX187" s="6">
        <f t="shared" si="70"/>
        <v>1.0584989391913631E-2</v>
      </c>
      <c r="AY187" s="6">
        <f t="shared" si="71"/>
        <v>-3.1182828443742467E-3</v>
      </c>
    </row>
    <row r="188" spans="1:51" s="6" customFormat="1" x14ac:dyDescent="0.15">
      <c r="A188" s="6" t="s">
        <v>26</v>
      </c>
      <c r="B188" s="7">
        <v>1.7048908368224001</v>
      </c>
      <c r="C188" s="7">
        <v>1</v>
      </c>
      <c r="D188" s="7">
        <v>-1.5929447136697999E-3</v>
      </c>
      <c r="E188" s="7">
        <v>1.5254880477043E-4</v>
      </c>
      <c r="F188" s="7">
        <v>6.0700149110312204E-3</v>
      </c>
      <c r="G188" s="7">
        <v>7.2006219946217703E-3</v>
      </c>
      <c r="H188" s="7">
        <v>2.9320942740281498E-2</v>
      </c>
      <c r="I188" s="7">
        <v>2.2642074188868602</v>
      </c>
      <c r="J188" s="7">
        <v>1.9507649464615601E-4</v>
      </c>
      <c r="K188" s="7">
        <v>2.2904693036101601E-4</v>
      </c>
      <c r="L188" s="7">
        <v>1.59001108768403E-2</v>
      </c>
      <c r="M188" s="7">
        <v>2.3500443214683099E-4</v>
      </c>
      <c r="N188" s="7">
        <v>1.9882845321764799E-3</v>
      </c>
      <c r="O188" s="7">
        <v>2.95881481033575E-3</v>
      </c>
      <c r="P188" s="7">
        <v>2.26258312503826E-4</v>
      </c>
      <c r="Q188" s="7">
        <v>5.2718668483748704E-3</v>
      </c>
      <c r="R188" s="7">
        <v>2.9070676963134499E-2</v>
      </c>
      <c r="S188" s="7">
        <v>6.7955919825720607E-2</v>
      </c>
      <c r="T188" s="7">
        <v>6.5666160352110495E-2</v>
      </c>
      <c r="U188" s="7">
        <v>0.10405905498626</v>
      </c>
      <c r="V188" s="7">
        <v>5.0423281072281296E-4</v>
      </c>
      <c r="W188" s="7">
        <v>7.3011085715520398E-5</v>
      </c>
      <c r="X188" s="7">
        <v>5.9194751786715301E-5</v>
      </c>
      <c r="Y188" s="7">
        <v>6.1096082143890295E-5</v>
      </c>
      <c r="Z188" s="7">
        <v>184</v>
      </c>
      <c r="AB188" s="6">
        <f t="shared" si="48"/>
        <v>7.310557529919663</v>
      </c>
      <c r="AC188" s="6">
        <f t="shared" si="49"/>
        <v>36.999999999999993</v>
      </c>
      <c r="AD188" s="6">
        <f t="shared" si="50"/>
        <v>5.4341117652903087E-2</v>
      </c>
      <c r="AE188" s="6">
        <f t="shared" si="51"/>
        <v>6.6376610349502496E-5</v>
      </c>
      <c r="AF188" s="6">
        <f t="shared" si="52"/>
        <v>1.3803567988490566</v>
      </c>
      <c r="AG188" s="6">
        <f t="shared" si="53"/>
        <v>3.9082116450242788E-2</v>
      </c>
      <c r="AH188" s="6">
        <f t="shared" si="54"/>
        <v>612.58604314914942</v>
      </c>
      <c r="AI188" s="6">
        <f t="shared" si="55"/>
        <v>6.0537532499365518</v>
      </c>
      <c r="AJ188" s="6">
        <f t="shared" si="56"/>
        <v>0.27685621811540445</v>
      </c>
      <c r="AK188" s="6">
        <f t="shared" si="57"/>
        <v>0.22659566788775579</v>
      </c>
      <c r="AL188" s="6">
        <f t="shared" si="58"/>
        <v>21.554260071639511</v>
      </c>
      <c r="AM188" s="6">
        <f t="shared" si="59"/>
        <v>0.16083911041315507</v>
      </c>
      <c r="AN188" s="6">
        <f t="shared" si="60"/>
        <v>2.9654106368110869</v>
      </c>
      <c r="AO188" s="6">
        <f t="shared" si="61"/>
        <v>5.0806895178381808</v>
      </c>
      <c r="AP188" s="6">
        <f t="shared" si="62"/>
        <v>0.1009873389553267</v>
      </c>
      <c r="AQ188" s="6">
        <f t="shared" si="63"/>
        <v>15.262156492727566</v>
      </c>
      <c r="AR188" s="6">
        <f t="shared" si="64"/>
        <v>50.661298379661964</v>
      </c>
      <c r="AS188" s="6">
        <f t="shared" si="65"/>
        <v>84.81202011502414</v>
      </c>
      <c r="AT188" s="6">
        <f t="shared" si="66"/>
        <v>124.06187173358475</v>
      </c>
      <c r="AU188" s="6">
        <f t="shared" si="67"/>
        <v>20.609183930836842</v>
      </c>
      <c r="AV188" s="6">
        <f t="shared" si="68"/>
        <v>0.30314145163251077</v>
      </c>
      <c r="AW188" s="6">
        <f t="shared" si="69"/>
        <v>7.5954656705599297E-2</v>
      </c>
      <c r="AX188" s="6">
        <f t="shared" si="70"/>
        <v>2.6199449657807943E-2</v>
      </c>
      <c r="AY188" s="6">
        <f t="shared" si="71"/>
        <v>2.5054764587377355E-2</v>
      </c>
    </row>
    <row r="189" spans="1:51" s="6" customFormat="1" x14ac:dyDescent="0.15">
      <c r="A189" s="6" t="s">
        <v>26</v>
      </c>
      <c r="B189" s="7">
        <v>1.6571432459584801</v>
      </c>
      <c r="C189" s="7">
        <v>1</v>
      </c>
      <c r="D189" s="7">
        <v>-2.35962883833312E-4</v>
      </c>
      <c r="E189" s="7">
        <v>2.87678477099086E-3</v>
      </c>
      <c r="F189" s="7">
        <v>5.1522940498338003E-3</v>
      </c>
      <c r="G189" s="7">
        <v>7.0780442354053796E-3</v>
      </c>
      <c r="H189" s="7">
        <v>2.5481893230866901E-2</v>
      </c>
      <c r="I189" s="7">
        <v>2.1686777348327202</v>
      </c>
      <c r="J189" s="7">
        <v>3.2731782439016397E-4</v>
      </c>
      <c r="K189" s="7">
        <v>2.92928894229645E-4</v>
      </c>
      <c r="L189" s="7">
        <v>1.29819108458488E-2</v>
      </c>
      <c r="M189" s="7">
        <v>1.2933228082108499E-4</v>
      </c>
      <c r="N189" s="7">
        <v>2.1577807699995699E-3</v>
      </c>
      <c r="O189" s="7">
        <v>3.4506948981708301E-3</v>
      </c>
      <c r="P189" s="7">
        <v>2.2240666788597E-4</v>
      </c>
      <c r="Q189" s="7">
        <v>5.4196953932979103E-3</v>
      </c>
      <c r="R189" s="7">
        <v>3.06160109867449E-2</v>
      </c>
      <c r="S189" s="7">
        <v>6.5911498137033897E-2</v>
      </c>
      <c r="T189" s="7">
        <v>6.6289268010701605E-2</v>
      </c>
      <c r="U189" s="7">
        <v>0.101606096233302</v>
      </c>
      <c r="V189" s="7">
        <v>9.0233562399450796E-4</v>
      </c>
      <c r="W189" s="7">
        <v>7.1768202074128204E-5</v>
      </c>
      <c r="X189" s="7">
        <v>5.8187066612183797E-5</v>
      </c>
      <c r="Y189" s="7">
        <v>9.3946570076202496E-5</v>
      </c>
      <c r="Z189" s="7">
        <v>185</v>
      </c>
      <c r="AB189" s="6">
        <f t="shared" si="48"/>
        <v>7.1058162629794639</v>
      </c>
      <c r="AC189" s="6">
        <f t="shared" si="49"/>
        <v>36.999999999999993</v>
      </c>
      <c r="AD189" s="6">
        <f t="shared" si="50"/>
        <v>8.0495491915498294E-3</v>
      </c>
      <c r="AE189" s="6">
        <f t="shared" si="51"/>
        <v>1.2517385638701312E-3</v>
      </c>
      <c r="AF189" s="6">
        <f t="shared" si="52"/>
        <v>1.1716617216924403</v>
      </c>
      <c r="AG189" s="6">
        <f t="shared" si="53"/>
        <v>3.8416813055135675E-2</v>
      </c>
      <c r="AH189" s="6">
        <f t="shared" si="54"/>
        <v>532.37893080432332</v>
      </c>
      <c r="AI189" s="6">
        <f t="shared" si="55"/>
        <v>5.7983379860856479</v>
      </c>
      <c r="AJ189" s="6">
        <f t="shared" si="56"/>
        <v>0.46453559229058333</v>
      </c>
      <c r="AK189" s="6">
        <f t="shared" si="57"/>
        <v>0.28979396635863192</v>
      </c>
      <c r="AL189" s="6">
        <f t="shared" si="58"/>
        <v>17.598335305059717</v>
      </c>
      <c r="AM189" s="6">
        <f t="shared" si="59"/>
        <v>8.8516156078157493E-2</v>
      </c>
      <c r="AN189" s="6">
        <f t="shared" si="60"/>
        <v>3.2182044087315735</v>
      </c>
      <c r="AO189" s="6">
        <f t="shared" si="61"/>
        <v>5.9253148717356856</v>
      </c>
      <c r="AP189" s="6">
        <f t="shared" si="62"/>
        <v>9.9268209451290002E-2</v>
      </c>
      <c r="AQ189" s="6">
        <f t="shared" si="63"/>
        <v>15.690122989529955</v>
      </c>
      <c r="AR189" s="6">
        <f t="shared" si="64"/>
        <v>53.354342926428131</v>
      </c>
      <c r="AS189" s="6">
        <f t="shared" si="65"/>
        <v>82.26049062606765</v>
      </c>
      <c r="AT189" s="6">
        <f t="shared" si="66"/>
        <v>125.23909759850255</v>
      </c>
      <c r="AU189" s="6">
        <f t="shared" si="67"/>
        <v>20.123368658719073</v>
      </c>
      <c r="AV189" s="6">
        <f t="shared" si="68"/>
        <v>0.54247824635868558</v>
      </c>
      <c r="AW189" s="6">
        <f t="shared" si="69"/>
        <v>7.4661664013026846E-2</v>
      </c>
      <c r="AX189" s="6">
        <f t="shared" si="70"/>
        <v>2.5753450710195452E-2</v>
      </c>
      <c r="AY189" s="6">
        <f t="shared" si="71"/>
        <v>3.8526352500103604E-2</v>
      </c>
    </row>
    <row r="190" spans="1:51" s="6" customFormat="1" x14ac:dyDescent="0.15">
      <c r="A190" s="6" t="s">
        <v>26</v>
      </c>
      <c r="B190" s="7">
        <v>1.6434005397926199</v>
      </c>
      <c r="C190" s="7">
        <v>1</v>
      </c>
      <c r="D190" s="7">
        <v>-1.2238951562493E-3</v>
      </c>
      <c r="E190" s="7">
        <v>2.3660576627012198E-3</v>
      </c>
      <c r="F190" s="7">
        <v>5.1745960987951197E-3</v>
      </c>
      <c r="G190" s="7">
        <v>6.1226933827088197E-3</v>
      </c>
      <c r="H190" s="7">
        <v>2.77248652007007E-2</v>
      </c>
      <c r="I190" s="7">
        <v>1.98143828953857</v>
      </c>
      <c r="J190" s="7">
        <v>3.5119829214657098E-4</v>
      </c>
      <c r="K190" s="7">
        <v>2.51859692781208E-4</v>
      </c>
      <c r="L190" s="7">
        <v>1.35790534968583E-2</v>
      </c>
      <c r="M190" s="7">
        <v>5.9845448885962703E-5</v>
      </c>
      <c r="N190" s="7">
        <v>2.1638854412977001E-3</v>
      </c>
      <c r="O190" s="7">
        <v>2.7948939160371599E-3</v>
      </c>
      <c r="P190" s="7">
        <v>3.4804853167888901E-4</v>
      </c>
      <c r="Q190" s="7">
        <v>3.81898280557269E-3</v>
      </c>
      <c r="R190" s="7">
        <v>2.9039991957450099E-2</v>
      </c>
      <c r="S190" s="7">
        <v>6.8666794042172394E-2</v>
      </c>
      <c r="T190" s="7">
        <v>6.6576913434509194E-2</v>
      </c>
      <c r="U190" s="7">
        <v>0.104722872595599</v>
      </c>
      <c r="V190" s="7">
        <v>5.4781603210996704E-4</v>
      </c>
      <c r="W190" s="7">
        <v>3.6827968545207799E-5</v>
      </c>
      <c r="X190" s="7">
        <v>-9.3281367696743496E-6</v>
      </c>
      <c r="Y190" s="7">
        <v>2.54403730082028E-5</v>
      </c>
      <c r="Z190" s="7">
        <v>186</v>
      </c>
      <c r="AB190" s="6">
        <f t="shared" si="48"/>
        <v>7.0468876548408019</v>
      </c>
      <c r="AC190" s="6">
        <f t="shared" si="49"/>
        <v>36.999999999999993</v>
      </c>
      <c r="AD190" s="6">
        <f t="shared" si="50"/>
        <v>4.175149966588719E-2</v>
      </c>
      <c r="AE190" s="6">
        <f t="shared" si="51"/>
        <v>1.029512409342824E-3</v>
      </c>
      <c r="AF190" s="6">
        <f t="shared" si="52"/>
        <v>1.1767333377202818</v>
      </c>
      <c r="AG190" s="6">
        <f t="shared" si="53"/>
        <v>3.3231548045555497E-2</v>
      </c>
      <c r="AH190" s="6">
        <f t="shared" si="54"/>
        <v>579.24008858037621</v>
      </c>
      <c r="AI190" s="6">
        <f t="shared" si="55"/>
        <v>5.2977206879482557</v>
      </c>
      <c r="AJ190" s="6">
        <f t="shared" si="56"/>
        <v>0.4984271997949013</v>
      </c>
      <c r="AK190" s="6">
        <f t="shared" si="57"/>
        <v>0.24916428790296608</v>
      </c>
      <c r="AL190" s="6">
        <f t="shared" si="58"/>
        <v>18.407824502929056</v>
      </c>
      <c r="AM190" s="6">
        <f t="shared" si="59"/>
        <v>4.0958754152688355E-2</v>
      </c>
      <c r="AN190" s="6">
        <f t="shared" si="60"/>
        <v>3.2273091706048125</v>
      </c>
      <c r="AO190" s="6">
        <f t="shared" si="61"/>
        <v>4.7992149333159402</v>
      </c>
      <c r="AP190" s="6">
        <f t="shared" si="62"/>
        <v>0.15534675677812002</v>
      </c>
      <c r="AQ190" s="6">
        <f t="shared" si="63"/>
        <v>11.056029087618866</v>
      </c>
      <c r="AR190" s="6">
        <f t="shared" si="64"/>
        <v>50.607823800080268</v>
      </c>
      <c r="AS190" s="6">
        <f t="shared" si="65"/>
        <v>85.699222856147827</v>
      </c>
      <c r="AT190" s="6">
        <f t="shared" si="66"/>
        <v>125.78254081920889</v>
      </c>
      <c r="AU190" s="6">
        <f t="shared" si="67"/>
        <v>20.74065484616662</v>
      </c>
      <c r="AV190" s="6">
        <f t="shared" si="68"/>
        <v>0.32934339787076505</v>
      </c>
      <c r="AW190" s="6">
        <f t="shared" si="69"/>
        <v>3.8312753201822862E-2</v>
      </c>
      <c r="AX190" s="6">
        <f t="shared" si="70"/>
        <v>-4.1286100933204299E-3</v>
      </c>
      <c r="AY190" s="6">
        <f t="shared" si="71"/>
        <v>1.043278937648429E-2</v>
      </c>
    </row>
    <row r="191" spans="1:51" s="6" customFormat="1" x14ac:dyDescent="0.15">
      <c r="A191" s="6" t="s">
        <v>26</v>
      </c>
      <c r="B191" s="7">
        <v>1.7022347299556599</v>
      </c>
      <c r="C191" s="7">
        <v>1</v>
      </c>
      <c r="D191" s="7">
        <v>6.1238199419620003E-4</v>
      </c>
      <c r="E191" s="7">
        <v>5.3962504203791698E-3</v>
      </c>
      <c r="F191" s="7">
        <v>4.9137786969388501E-3</v>
      </c>
      <c r="G191" s="7">
        <v>6.7246810801705704E-3</v>
      </c>
      <c r="H191" s="7">
        <v>3.0582859491426299E-2</v>
      </c>
      <c r="I191" s="7">
        <v>2.0570907036360899</v>
      </c>
      <c r="J191" s="7">
        <v>4.2596979344640602E-4</v>
      </c>
      <c r="K191" s="7">
        <v>3.91822926472485E-4</v>
      </c>
      <c r="L191" s="7">
        <v>1.36995250770849E-2</v>
      </c>
      <c r="M191" s="7">
        <v>6.1117943062017005E-5</v>
      </c>
      <c r="N191" s="7">
        <v>2.0416362275494002E-3</v>
      </c>
      <c r="O191" s="7">
        <v>3.1571896274808801E-3</v>
      </c>
      <c r="P191" s="7">
        <v>2.88145120225582E-4</v>
      </c>
      <c r="Q191" s="7">
        <v>3.6979374333513601E-3</v>
      </c>
      <c r="R191" s="7">
        <v>3.2392702826899697E-2</v>
      </c>
      <c r="S191" s="7">
        <v>7.3111787594362806E-2</v>
      </c>
      <c r="T191" s="7">
        <v>7.1587580326715597E-2</v>
      </c>
      <c r="U191" s="7">
        <v>0.116736265961534</v>
      </c>
      <c r="V191" s="7">
        <v>6.9407218740468704E-4</v>
      </c>
      <c r="W191" s="7">
        <v>1.0491501157204501E-4</v>
      </c>
      <c r="X191" s="7">
        <v>-9.5264810035937396E-6</v>
      </c>
      <c r="Y191" s="7">
        <v>5.9633296671846503E-5</v>
      </c>
      <c r="Z191" s="7">
        <v>187</v>
      </c>
      <c r="AB191" s="6">
        <f t="shared" si="48"/>
        <v>7.2991681660756349</v>
      </c>
      <c r="AC191" s="6">
        <f t="shared" si="49"/>
        <v>36.999999999999993</v>
      </c>
      <c r="AD191" s="6">
        <f t="shared" si="50"/>
        <v>-2.0890569339641996E-2</v>
      </c>
      <c r="AE191" s="6">
        <f t="shared" si="51"/>
        <v>2.3480014284010804E-3</v>
      </c>
      <c r="AF191" s="6">
        <f t="shared" si="52"/>
        <v>1.1174219391179208</v>
      </c>
      <c r="AG191" s="6">
        <f t="shared" si="53"/>
        <v>3.6498898187166354E-2</v>
      </c>
      <c r="AH191" s="6">
        <f t="shared" si="54"/>
        <v>638.95056342446185</v>
      </c>
      <c r="AI191" s="6">
        <f t="shared" si="55"/>
        <v>5.4999906053984686</v>
      </c>
      <c r="AJ191" s="6">
        <f t="shared" si="56"/>
        <v>0.60454431610987447</v>
      </c>
      <c r="AK191" s="6">
        <f t="shared" si="57"/>
        <v>0.38762963370793602</v>
      </c>
      <c r="AL191" s="6">
        <f t="shared" si="58"/>
        <v>18.571136305693134</v>
      </c>
      <c r="AM191" s="6">
        <f t="shared" si="59"/>
        <v>4.1829660413531207E-2</v>
      </c>
      <c r="AN191" s="6">
        <f t="shared" si="60"/>
        <v>3.0449815847264632</v>
      </c>
      <c r="AO191" s="6">
        <f t="shared" si="61"/>
        <v>5.4213261979546905</v>
      </c>
      <c r="AP191" s="6">
        <f t="shared" si="62"/>
        <v>0.12860967892197178</v>
      </c>
      <c r="AQ191" s="6">
        <f t="shared" si="63"/>
        <v>10.705600393819081</v>
      </c>
      <c r="AR191" s="6">
        <f t="shared" si="64"/>
        <v>56.450573384251221</v>
      </c>
      <c r="AS191" s="6">
        <f t="shared" si="65"/>
        <v>91.246773143545141</v>
      </c>
      <c r="AT191" s="6">
        <f t="shared" si="66"/>
        <v>135.24910182943631</v>
      </c>
      <c r="AU191" s="6">
        <f t="shared" si="67"/>
        <v>23.119940661752217</v>
      </c>
      <c r="AV191" s="6">
        <f t="shared" si="68"/>
        <v>0.41727163713523435</v>
      </c>
      <c r="AW191" s="6">
        <f t="shared" si="69"/>
        <v>0.10914484573299099</v>
      </c>
      <c r="AX191" s="6">
        <f t="shared" si="70"/>
        <v>-4.2163967570809447E-3</v>
      </c>
      <c r="AY191" s="6">
        <f t="shared" si="71"/>
        <v>2.4454893951522547E-2</v>
      </c>
    </row>
    <row r="192" spans="1:51" s="6" customFormat="1" x14ac:dyDescent="0.15">
      <c r="A192" s="6" t="s">
        <v>26</v>
      </c>
      <c r="B192" s="7">
        <v>1.66931651800667</v>
      </c>
      <c r="C192" s="7">
        <v>1</v>
      </c>
      <c r="D192" s="7">
        <v>-1.8888210486512999E-3</v>
      </c>
      <c r="E192" s="7">
        <v>3.96428650821656E-3</v>
      </c>
      <c r="F192" s="7">
        <v>5.3055686554317498E-3</v>
      </c>
      <c r="G192" s="7">
        <v>6.5407559684786997E-3</v>
      </c>
      <c r="H192" s="7">
        <v>2.83142068242806E-2</v>
      </c>
      <c r="I192" s="7">
        <v>2.09499224100913</v>
      </c>
      <c r="J192" s="7">
        <v>1.8995096474471999E-4</v>
      </c>
      <c r="K192" s="7">
        <v>1.89457265031283E-4</v>
      </c>
      <c r="L192" s="7">
        <v>1.37675076887775E-2</v>
      </c>
      <c r="M192" s="7">
        <v>9.4543495123102802E-5</v>
      </c>
      <c r="N192" s="7">
        <v>1.90247184572782E-3</v>
      </c>
      <c r="O192" s="7">
        <v>2.98178828524857E-3</v>
      </c>
      <c r="P192" s="7">
        <v>2.20313497121068E-4</v>
      </c>
      <c r="Q192" s="7">
        <v>4.5622987998558597E-3</v>
      </c>
      <c r="R192" s="7">
        <v>3.2955517326274802E-2</v>
      </c>
      <c r="S192" s="7">
        <v>7.7507537347466904E-2</v>
      </c>
      <c r="T192" s="7">
        <v>7.63925165446704E-2</v>
      </c>
      <c r="U192" s="7">
        <v>0.11473378429683601</v>
      </c>
      <c r="V192" s="7">
        <v>3.2312646244423403E-4</v>
      </c>
      <c r="W192" s="7">
        <v>1.7180750027592599E-4</v>
      </c>
      <c r="X192" s="7">
        <v>9.1211022057405996E-5</v>
      </c>
      <c r="Y192" s="7">
        <v>2.5919234955419799E-5</v>
      </c>
      <c r="Z192" s="7">
        <v>188</v>
      </c>
      <c r="AB192" s="6">
        <f t="shared" si="48"/>
        <v>7.1580151508575431</v>
      </c>
      <c r="AC192" s="6">
        <f t="shared" si="49"/>
        <v>36.999999999999993</v>
      </c>
      <c r="AD192" s="6">
        <f t="shared" si="50"/>
        <v>6.4434531813460261E-2</v>
      </c>
      <c r="AE192" s="6">
        <f t="shared" si="51"/>
        <v>1.7249292858483713E-3</v>
      </c>
      <c r="AF192" s="6">
        <f t="shared" si="52"/>
        <v>1.2065172610987009</v>
      </c>
      <c r="AG192" s="6">
        <f t="shared" si="53"/>
        <v>3.5500625727004638E-2</v>
      </c>
      <c r="AH192" s="6">
        <f t="shared" si="54"/>
        <v>591.55287321522792</v>
      </c>
      <c r="AI192" s="6">
        <f t="shared" si="55"/>
        <v>5.6013269728777502</v>
      </c>
      <c r="AJ192" s="6">
        <f t="shared" si="56"/>
        <v>0.26958196999585038</v>
      </c>
      <c r="AK192" s="6">
        <f t="shared" si="57"/>
        <v>0.1874296915408821</v>
      </c>
      <c r="AL192" s="6">
        <f t="shared" si="58"/>
        <v>18.663293832399816</v>
      </c>
      <c r="AM192" s="6">
        <f t="shared" si="59"/>
        <v>6.4706403670929127E-2</v>
      </c>
      <c r="AN192" s="6">
        <f t="shared" si="60"/>
        <v>2.8374260103403297</v>
      </c>
      <c r="AO192" s="6">
        <f t="shared" si="61"/>
        <v>5.1201381148812102</v>
      </c>
      <c r="AP192" s="6">
        <f t="shared" si="62"/>
        <v>9.8333950978364448E-2</v>
      </c>
      <c r="AQ192" s="6">
        <f t="shared" si="63"/>
        <v>13.207943268037566</v>
      </c>
      <c r="AR192" s="6">
        <f t="shared" si="64"/>
        <v>57.431386914029019</v>
      </c>
      <c r="AS192" s="6">
        <f t="shared" si="65"/>
        <v>96.732864972439373</v>
      </c>
      <c r="AT192" s="6">
        <f t="shared" si="66"/>
        <v>144.32697965210096</v>
      </c>
      <c r="AU192" s="6">
        <f t="shared" si="67"/>
        <v>22.723343624124507</v>
      </c>
      <c r="AV192" s="6">
        <f t="shared" si="68"/>
        <v>0.19426150540621967</v>
      </c>
      <c r="AW192" s="6">
        <f t="shared" si="69"/>
        <v>0.17873422337193229</v>
      </c>
      <c r="AX192" s="6">
        <f t="shared" si="70"/>
        <v>4.0369771111474086E-2</v>
      </c>
      <c r="AY192" s="6">
        <f t="shared" si="71"/>
        <v>1.0629164871219263E-2</v>
      </c>
    </row>
    <row r="193" spans="1:51" s="6" customFormat="1" x14ac:dyDescent="0.15">
      <c r="A193" s="6" t="s">
        <v>26</v>
      </c>
      <c r="B193" s="7">
        <v>1.7530509326217301</v>
      </c>
      <c r="C193" s="7">
        <v>1</v>
      </c>
      <c r="D193" s="7">
        <v>1.3247662418980101E-3</v>
      </c>
      <c r="E193" s="7">
        <v>4.9860705361410296E-3</v>
      </c>
      <c r="F193" s="7">
        <v>4.9778754743343102E-3</v>
      </c>
      <c r="G193" s="7">
        <v>7.2533400477689603E-3</v>
      </c>
      <c r="H193" s="7">
        <v>2.6961532233743101E-2</v>
      </c>
      <c r="I193" s="7">
        <v>2.15771184613136</v>
      </c>
      <c r="J193" s="7">
        <v>6.1034085684102198E-4</v>
      </c>
      <c r="K193" s="7">
        <v>3.3331752394212002E-4</v>
      </c>
      <c r="L193" s="7">
        <v>1.33095021596784E-2</v>
      </c>
      <c r="M193" s="7">
        <v>1.6646814958603799E-4</v>
      </c>
      <c r="N193" s="7">
        <v>1.8204753518851701E-3</v>
      </c>
      <c r="O193" s="7">
        <v>3.4156112836955898E-3</v>
      </c>
      <c r="P193" s="7">
        <v>1.5769997987501701E-4</v>
      </c>
      <c r="Q193" s="7">
        <v>4.9740784756246697E-3</v>
      </c>
      <c r="R193" s="7">
        <v>3.4242559365811102E-2</v>
      </c>
      <c r="S193" s="7">
        <v>7.9694906019853406E-2</v>
      </c>
      <c r="T193" s="7">
        <v>7.3424124528402898E-2</v>
      </c>
      <c r="U193" s="7">
        <v>0.12418105628470701</v>
      </c>
      <c r="V193" s="7">
        <v>3.3268214932537899E-4</v>
      </c>
      <c r="W193" s="7">
        <v>7.3195155848517298E-5</v>
      </c>
      <c r="X193" s="7">
        <v>-9.7847690978052699E-6</v>
      </c>
      <c r="Y193" s="7">
        <v>6.1250113053793999E-5</v>
      </c>
      <c r="Z193" s="7">
        <v>189</v>
      </c>
      <c r="AB193" s="6">
        <f t="shared" si="48"/>
        <v>7.517067614543997</v>
      </c>
      <c r="AC193" s="6">
        <f t="shared" si="49"/>
        <v>36.999999999999993</v>
      </c>
      <c r="AD193" s="6">
        <f t="shared" si="50"/>
        <v>-4.5192577994578556E-2</v>
      </c>
      <c r="AE193" s="6">
        <f t="shared" si="51"/>
        <v>2.1695251014953935E-3</v>
      </c>
      <c r="AF193" s="6">
        <f t="shared" si="52"/>
        <v>1.1319979201919288</v>
      </c>
      <c r="AG193" s="6">
        <f t="shared" si="53"/>
        <v>3.9368249105681083E-2</v>
      </c>
      <c r="AH193" s="6">
        <f t="shared" si="54"/>
        <v>563.29220020666946</v>
      </c>
      <c r="AI193" s="6">
        <f t="shared" si="55"/>
        <v>5.769018770977282</v>
      </c>
      <c r="AJ193" s="6">
        <f t="shared" si="56"/>
        <v>0.86620718550855158</v>
      </c>
      <c r="AK193" s="6">
        <f t="shared" si="57"/>
        <v>0.32975035656366392</v>
      </c>
      <c r="AL193" s="6">
        <f t="shared" si="58"/>
        <v>18.042419527502346</v>
      </c>
      <c r="AM193" s="6">
        <f t="shared" si="59"/>
        <v>0.11393227288076672</v>
      </c>
      <c r="AN193" s="6">
        <f t="shared" si="60"/>
        <v>2.7151330129914841</v>
      </c>
      <c r="AO193" s="6">
        <f t="shared" si="61"/>
        <v>5.8650715095321555</v>
      </c>
      <c r="AP193" s="6">
        <f t="shared" si="62"/>
        <v>7.03872540400797E-2</v>
      </c>
      <c r="AQ193" s="6">
        <f t="shared" si="63"/>
        <v>14.400053393892801</v>
      </c>
      <c r="AR193" s="6">
        <f t="shared" si="64"/>
        <v>59.67430753382758</v>
      </c>
      <c r="AS193" s="6">
        <f t="shared" si="65"/>
        <v>99.462798675304242</v>
      </c>
      <c r="AT193" s="6">
        <f t="shared" si="66"/>
        <v>138.71885108782226</v>
      </c>
      <c r="AU193" s="6">
        <f t="shared" si="67"/>
        <v>24.594401996395757</v>
      </c>
      <c r="AV193" s="6">
        <f t="shared" si="68"/>
        <v>0.20000632155244311</v>
      </c>
      <c r="AW193" s="6">
        <f t="shared" si="69"/>
        <v>7.6146147951408324E-2</v>
      </c>
      <c r="AX193" s="6">
        <f t="shared" si="70"/>
        <v>-4.3307144240573745E-3</v>
      </c>
      <c r="AY193" s="6">
        <f t="shared" si="71"/>
        <v>2.5117930801173645E-2</v>
      </c>
    </row>
    <row r="194" spans="1:51" s="6" customFormat="1" x14ac:dyDescent="0.15">
      <c r="A194" s="6" t="s">
        <v>26</v>
      </c>
      <c r="B194" s="7">
        <v>1.70124543915727</v>
      </c>
      <c r="C194" s="7">
        <v>1</v>
      </c>
      <c r="D194" s="7">
        <v>-3.7676306898283898E-4</v>
      </c>
      <c r="E194" s="7">
        <v>2.9466798491110799E-3</v>
      </c>
      <c r="F194" s="7">
        <v>5.3526428177298703E-3</v>
      </c>
      <c r="G194" s="7">
        <v>6.44331391055667E-3</v>
      </c>
      <c r="H194" s="7">
        <v>2.80363212241183E-2</v>
      </c>
      <c r="I194" s="7">
        <v>2.2048326347638998</v>
      </c>
      <c r="J194" s="7">
        <v>4.68551171406117E-4</v>
      </c>
      <c r="K194" s="7">
        <v>3.9943514396855302E-4</v>
      </c>
      <c r="L194" s="7">
        <v>1.19731964564571E-2</v>
      </c>
      <c r="M194" s="7">
        <v>2.3383415122124899E-4</v>
      </c>
      <c r="N194" s="7">
        <v>1.60101980345337E-3</v>
      </c>
      <c r="O194" s="7">
        <v>2.5324112453123599E-3</v>
      </c>
      <c r="P194" s="7">
        <v>4.9957770927042502E-4</v>
      </c>
      <c r="Q194" s="7">
        <v>3.8040856105774701E-3</v>
      </c>
      <c r="R194" s="7">
        <v>3.1610679285396702E-2</v>
      </c>
      <c r="S194" s="7">
        <v>8.36674636059941E-2</v>
      </c>
      <c r="T194" s="7">
        <v>7.7717360658238699E-2</v>
      </c>
      <c r="U194" s="7">
        <v>0.12256100464676301</v>
      </c>
      <c r="V194" s="7">
        <v>5.0172181961064205E-4</v>
      </c>
      <c r="W194" s="7">
        <v>2.4417633050935201E-4</v>
      </c>
      <c r="X194" s="7">
        <v>-9.7115585998037798E-6</v>
      </c>
      <c r="Y194" s="7">
        <v>6.0791834352018398E-5</v>
      </c>
      <c r="Z194" s="7">
        <v>190</v>
      </c>
      <c r="AB194" s="6">
        <f t="shared" si="48"/>
        <v>7.2949260954754269</v>
      </c>
      <c r="AC194" s="6">
        <f t="shared" si="49"/>
        <v>36.999999999999993</v>
      </c>
      <c r="AD194" s="6">
        <f t="shared" si="50"/>
        <v>1.2852753823262493E-2</v>
      </c>
      <c r="AE194" s="6">
        <f t="shared" si="51"/>
        <v>1.2821511152678016E-3</v>
      </c>
      <c r="AF194" s="6">
        <f t="shared" si="52"/>
        <v>1.2172222002019386</v>
      </c>
      <c r="AG194" s="6">
        <f t="shared" si="53"/>
        <v>3.4971748935846245E-2</v>
      </c>
      <c r="AH194" s="6">
        <f t="shared" si="54"/>
        <v>585.74716492817186</v>
      </c>
      <c r="AI194" s="6">
        <f t="shared" si="55"/>
        <v>5.8950044138756921</v>
      </c>
      <c r="AJ194" s="6">
        <f t="shared" si="56"/>
        <v>0.66497660594290542</v>
      </c>
      <c r="AK194" s="6">
        <f t="shared" si="57"/>
        <v>0.39516038517843016</v>
      </c>
      <c r="AL194" s="6">
        <f t="shared" si="58"/>
        <v>16.230917652732352</v>
      </c>
      <c r="AM194" s="6">
        <f t="shared" si="59"/>
        <v>0.16003815980433214</v>
      </c>
      <c r="AN194" s="6">
        <f t="shared" si="60"/>
        <v>2.3878278375523845</v>
      </c>
      <c r="AO194" s="6">
        <f t="shared" si="61"/>
        <v>4.348496304658565</v>
      </c>
      <c r="AP194" s="6">
        <f t="shared" si="62"/>
        <v>0.22297975664326125</v>
      </c>
      <c r="AQ194" s="6">
        <f t="shared" si="63"/>
        <v>11.012901419971149</v>
      </c>
      <c r="AR194" s="6">
        <f t="shared" si="64"/>
        <v>55.087745541396217</v>
      </c>
      <c r="AS194" s="6">
        <f t="shared" si="65"/>
        <v>104.42072779712205</v>
      </c>
      <c r="AT194" s="6">
        <f t="shared" si="66"/>
        <v>146.82998332405575</v>
      </c>
      <c r="AU194" s="6">
        <f t="shared" si="67"/>
        <v>24.273546284336387</v>
      </c>
      <c r="AV194" s="6">
        <f t="shared" si="68"/>
        <v>0.30163186027988009</v>
      </c>
      <c r="AW194" s="6">
        <f t="shared" si="69"/>
        <v>0.25402073093029326</v>
      </c>
      <c r="AX194" s="6">
        <f t="shared" si="70"/>
        <v>-4.2983116400449667E-3</v>
      </c>
      <c r="AY194" s="6">
        <f t="shared" si="71"/>
        <v>2.4929996246526514E-2</v>
      </c>
    </row>
    <row r="195" spans="1:51" s="6" customFormat="1" x14ac:dyDescent="0.15">
      <c r="A195" s="6" t="s">
        <v>26</v>
      </c>
      <c r="B195" s="7">
        <v>1.63389974067502</v>
      </c>
      <c r="C195" s="7">
        <v>1</v>
      </c>
      <c r="D195" s="7">
        <v>-1.4539797654156701E-3</v>
      </c>
      <c r="E195" s="7">
        <v>6.3824129317858799E-3</v>
      </c>
      <c r="F195" s="7">
        <v>4.1750675843716598E-3</v>
      </c>
      <c r="G195" s="7">
        <v>5.6495913543599501E-3</v>
      </c>
      <c r="H195" s="7">
        <v>2.73815236534274E-2</v>
      </c>
      <c r="I195" s="7">
        <v>2.0565966504684101</v>
      </c>
      <c r="J195" s="7">
        <v>3.9253457760778299E-4</v>
      </c>
      <c r="K195" s="7">
        <v>2.5735710717331498E-4</v>
      </c>
      <c r="L195" s="7">
        <v>1.10434150509242E-2</v>
      </c>
      <c r="M195" s="7">
        <v>9.4822291531870606E-5</v>
      </c>
      <c r="N195" s="7">
        <v>2.6155008453463001E-3</v>
      </c>
      <c r="O195" s="7">
        <v>3.4282987124458599E-3</v>
      </c>
      <c r="P195" s="7">
        <v>3.2197490897440702E-4</v>
      </c>
      <c r="Q195" s="7">
        <v>3.6326395128081202E-3</v>
      </c>
      <c r="R195" s="7">
        <v>3.4168205111925899E-2</v>
      </c>
      <c r="S195" s="7">
        <v>7.7396360804379893E-2</v>
      </c>
      <c r="T195" s="7">
        <v>7.4920117511359505E-2</v>
      </c>
      <c r="U195" s="7">
        <v>0.113276467266244</v>
      </c>
      <c r="V195" s="7">
        <v>3.2407932014417399E-4</v>
      </c>
      <c r="W195" s="7">
        <v>7.1302401987411893E-5</v>
      </c>
      <c r="X195" s="7">
        <v>2.41388340061551E-5</v>
      </c>
      <c r="Y195" s="7">
        <v>-7.6749113250339197E-6</v>
      </c>
      <c r="Z195" s="7">
        <v>191</v>
      </c>
      <c r="AB195" s="6">
        <f t="shared" si="48"/>
        <v>7.0061483083505154</v>
      </c>
      <c r="AC195" s="6">
        <f t="shared" si="49"/>
        <v>36.999999999999993</v>
      </c>
      <c r="AD195" s="6">
        <f t="shared" si="50"/>
        <v>4.9600519603325961E-2</v>
      </c>
      <c r="AE195" s="6">
        <f t="shared" si="51"/>
        <v>2.7770977091581641E-3</v>
      </c>
      <c r="AF195" s="6">
        <f t="shared" si="52"/>
        <v>0.94943472301333298</v>
      </c>
      <c r="AG195" s="6">
        <f t="shared" si="53"/>
        <v>3.0663738128775132E-2</v>
      </c>
      <c r="AH195" s="6">
        <f t="shared" si="54"/>
        <v>572.0668458318097</v>
      </c>
      <c r="AI195" s="6">
        <f t="shared" si="55"/>
        <v>5.4986696681272038</v>
      </c>
      <c r="AJ195" s="6">
        <f t="shared" si="56"/>
        <v>0.55709243101349715</v>
      </c>
      <c r="AK195" s="6">
        <f t="shared" si="57"/>
        <v>0.25460286891285705</v>
      </c>
      <c r="AL195" s="6">
        <f t="shared" si="58"/>
        <v>14.970501899668548</v>
      </c>
      <c r="AM195" s="6">
        <f t="shared" si="59"/>
        <v>6.4897214397190567E-2</v>
      </c>
      <c r="AN195" s="6">
        <f t="shared" si="60"/>
        <v>3.9008672561004882</v>
      </c>
      <c r="AO195" s="6">
        <f t="shared" si="61"/>
        <v>5.8868575591472379</v>
      </c>
      <c r="AP195" s="6">
        <f t="shared" si="62"/>
        <v>0.14370914777842284</v>
      </c>
      <c r="AQ195" s="6">
        <f t="shared" si="63"/>
        <v>10.5165616508759</v>
      </c>
      <c r="AR195" s="6">
        <f t="shared" si="64"/>
        <v>59.544730811322893</v>
      </c>
      <c r="AS195" s="6">
        <f t="shared" si="65"/>
        <v>96.59411168600316</v>
      </c>
      <c r="AT195" s="6">
        <f t="shared" si="66"/>
        <v>141.54520317801175</v>
      </c>
      <c r="AU195" s="6">
        <f t="shared" si="67"/>
        <v>22.434717951587146</v>
      </c>
      <c r="AV195" s="6">
        <f t="shared" si="68"/>
        <v>0.19483435719257003</v>
      </c>
      <c r="AW195" s="6">
        <f t="shared" si="69"/>
        <v>7.4177084372370236E-2</v>
      </c>
      <c r="AX195" s="6">
        <f t="shared" si="70"/>
        <v>1.068378778951775E-2</v>
      </c>
      <c r="AY195" s="6">
        <f t="shared" si="71"/>
        <v>-3.1473883386637235E-3</v>
      </c>
    </row>
    <row r="196" spans="1:51" s="6" customFormat="1" x14ac:dyDescent="0.15">
      <c r="A196" s="6" t="s">
        <v>26</v>
      </c>
      <c r="B196" s="7">
        <v>1.6980222102861899</v>
      </c>
      <c r="C196" s="7">
        <v>1</v>
      </c>
      <c r="D196" s="7">
        <v>-3.5760289201377101E-3</v>
      </c>
      <c r="E196" s="7">
        <v>8.0767031816748394E-3</v>
      </c>
      <c r="F196" s="7">
        <v>4.5886317026187602E-3</v>
      </c>
      <c r="G196" s="7">
        <v>6.1447798109505103E-3</v>
      </c>
      <c r="H196" s="7">
        <v>2.8008685669872101E-2</v>
      </c>
      <c r="I196" s="7">
        <v>2.0526537922472099</v>
      </c>
      <c r="J196" s="7">
        <v>4.2087064087833001E-4</v>
      </c>
      <c r="K196" s="7">
        <v>3.8713253548116998E-4</v>
      </c>
      <c r="L196" s="7">
        <v>1.1204767073031001E-2</v>
      </c>
      <c r="M196" s="7">
        <v>1.60133761124197E-4</v>
      </c>
      <c r="N196" s="7">
        <v>1.9174489900718799E-3</v>
      </c>
      <c r="O196" s="7">
        <v>2.4208313017584802E-3</v>
      </c>
      <c r="P196" s="7">
        <v>1.51699234774908E-4</v>
      </c>
      <c r="Q196" s="7">
        <v>3.9199962390324798E-3</v>
      </c>
      <c r="R196" s="7">
        <v>3.2271930459467003E-2</v>
      </c>
      <c r="S196" s="7">
        <v>8.2869001350650104E-2</v>
      </c>
      <c r="T196" s="7">
        <v>7.2373135436559696E-2</v>
      </c>
      <c r="U196" s="7">
        <v>0.114870371763154</v>
      </c>
      <c r="V196" s="7">
        <v>3.2002304322377803E-4</v>
      </c>
      <c r="W196" s="7">
        <v>3.36403137873123E-4</v>
      </c>
      <c r="X196" s="7">
        <v>2.3836704900166802E-5</v>
      </c>
      <c r="Y196" s="7">
        <v>-7.5788497631299598E-6</v>
      </c>
      <c r="Z196" s="7">
        <v>192</v>
      </c>
      <c r="AB196" s="6">
        <f t="shared" si="48"/>
        <v>7.2811049172596736</v>
      </c>
      <c r="AC196" s="6">
        <f t="shared" si="49"/>
        <v>36.999999999999993</v>
      </c>
      <c r="AD196" s="6">
        <f t="shared" si="50"/>
        <v>0.12199130742692482</v>
      </c>
      <c r="AE196" s="6">
        <f t="shared" si="51"/>
        <v>3.514312555941678E-3</v>
      </c>
      <c r="AF196" s="6">
        <f t="shared" si="52"/>
        <v>1.0434816159369318</v>
      </c>
      <c r="AG196" s="6">
        <f t="shared" si="53"/>
        <v>3.3351424406397157E-2</v>
      </c>
      <c r="AH196" s="6">
        <f t="shared" si="54"/>
        <v>585.16979076336861</v>
      </c>
      <c r="AI196" s="6">
        <f t="shared" si="55"/>
        <v>5.4881277493208591</v>
      </c>
      <c r="AJ196" s="6">
        <f t="shared" si="56"/>
        <v>0.59730750319629577</v>
      </c>
      <c r="AK196" s="6">
        <f t="shared" si="57"/>
        <v>0.38298943932656387</v>
      </c>
      <c r="AL196" s="6">
        <f t="shared" si="58"/>
        <v>15.189231408821886</v>
      </c>
      <c r="AM196" s="6">
        <f t="shared" si="59"/>
        <v>0.10959696143192861</v>
      </c>
      <c r="AN196" s="6">
        <f t="shared" si="60"/>
        <v>2.8597635492731066</v>
      </c>
      <c r="AO196" s="6">
        <f t="shared" si="61"/>
        <v>4.1568982879003462</v>
      </c>
      <c r="AP196" s="6">
        <f t="shared" si="62"/>
        <v>6.7708902589902697E-2</v>
      </c>
      <c r="AQ196" s="6">
        <f t="shared" si="63"/>
        <v>11.348464931252947</v>
      </c>
      <c r="AR196" s="6">
        <f t="shared" si="64"/>
        <v>56.240104087293162</v>
      </c>
      <c r="AS196" s="6">
        <f t="shared" si="65"/>
        <v>103.42421127530916</v>
      </c>
      <c r="AT196" s="6">
        <f t="shared" si="66"/>
        <v>136.73323668298281</v>
      </c>
      <c r="AU196" s="6">
        <f t="shared" si="67"/>
        <v>22.750395149975539</v>
      </c>
      <c r="AV196" s="6">
        <f t="shared" si="68"/>
        <v>0.19239575016874383</v>
      </c>
      <c r="AW196" s="6">
        <f t="shared" si="69"/>
        <v>0.34996582507206625</v>
      </c>
      <c r="AX196" s="6">
        <f t="shared" si="70"/>
        <v>1.0550066199958262E-2</v>
      </c>
      <c r="AY196" s="6">
        <f t="shared" si="71"/>
        <v>-3.107994653586976E-3</v>
      </c>
    </row>
    <row r="197" spans="1:51" s="6" customFormat="1" x14ac:dyDescent="0.15">
      <c r="A197" s="6" t="s">
        <v>26</v>
      </c>
      <c r="B197" s="7">
        <v>1.7777959289088601</v>
      </c>
      <c r="C197" s="7">
        <v>1</v>
      </c>
      <c r="D197" s="7">
        <v>1.5312745561222401E-3</v>
      </c>
      <c r="E197" s="7">
        <v>1.16525824701714E-2</v>
      </c>
      <c r="F197" s="7">
        <v>4.9705377446630202E-3</v>
      </c>
      <c r="G197" s="7">
        <v>7.346188413998E-3</v>
      </c>
      <c r="H197" s="7">
        <v>2.6331954587407901E-2</v>
      </c>
      <c r="I197" s="7">
        <v>2.1816004583738602</v>
      </c>
      <c r="J197" s="7">
        <v>4.36874028147998E-4</v>
      </c>
      <c r="K197" s="7">
        <v>4.0185304883668597E-4</v>
      </c>
      <c r="L197" s="7">
        <v>9.7995399778658503E-3</v>
      </c>
      <c r="M197" s="7">
        <v>-6.3443803100202997E-6</v>
      </c>
      <c r="N197" s="7">
        <v>2.1629261352921199E-3</v>
      </c>
      <c r="O197" s="7">
        <v>3.1689824363254002E-3</v>
      </c>
      <c r="P197" s="7">
        <v>2.6100780595423499E-4</v>
      </c>
      <c r="Q197" s="7">
        <v>3.7235726344976398E-3</v>
      </c>
      <c r="R197" s="7">
        <v>3.5092538845704797E-2</v>
      </c>
      <c r="S197" s="7">
        <v>8.8075671860199697E-2</v>
      </c>
      <c r="T197" s="7">
        <v>7.5090227714845498E-2</v>
      </c>
      <c r="U197" s="7">
        <v>0.116876158844681</v>
      </c>
      <c r="V197" s="7">
        <v>2.28651466373132E-4</v>
      </c>
      <c r="W197" s="7">
        <v>2.4565440560398599E-4</v>
      </c>
      <c r="X197" s="7">
        <v>-9.7703456774312608E-6</v>
      </c>
      <c r="Y197" s="7">
        <v>-7.8670315844251805E-6</v>
      </c>
      <c r="Z197" s="7">
        <v>193</v>
      </c>
      <c r="AB197" s="6">
        <f t="shared" ref="AB197:AB260" si="72">(B197/AB$2)*(37/$AC$3)*AB$3</f>
        <v>7.623173949933701</v>
      </c>
      <c r="AC197" s="6">
        <f t="shared" ref="AC197:AC260" si="73">(C197/AC$2)*(37/$AC$3)*AC$3</f>
        <v>36.999999999999993</v>
      </c>
      <c r="AD197" s="6">
        <f t="shared" ref="AD197:AD260" si="74">(D197/AD$2)*(37/$AC$3)*AD$3</f>
        <v>-5.2237325061605604E-2</v>
      </c>
      <c r="AE197" s="6">
        <f t="shared" ref="AE197:AE260" si="75">(E197/AE$2)*(37/$AC$3)*AE$3</f>
        <v>5.0702391759278945E-3</v>
      </c>
      <c r="AF197" s="6">
        <f t="shared" ref="AF197:AF260" si="76">(F197/AF$2)*(37/$AC$3)*AF$3</f>
        <v>1.1303292776616651</v>
      </c>
      <c r="AG197" s="6">
        <f t="shared" ref="AG197:AG260" si="77">(G197/AG$2)*(37/$AC$3)*AG$3</f>
        <v>3.9872193162720664E-2</v>
      </c>
      <c r="AH197" s="6">
        <f t="shared" ref="AH197:AH260" si="78">(H197/AH$2)*(37/$AC$3)*AH$3</f>
        <v>550.13878687204988</v>
      </c>
      <c r="AI197" s="6">
        <f t="shared" ref="AI197:AI260" si="79">(I197/AI$2)*(37/$AC$3)*AI$3</f>
        <v>5.8328891402699528</v>
      </c>
      <c r="AJ197" s="6">
        <f t="shared" ref="AJ197:AJ260" si="80">(J197/AJ$2)*(37/$AC$3)*AJ$3</f>
        <v>0.62001981040969467</v>
      </c>
      <c r="AK197" s="6">
        <f t="shared" ref="AK197:AK260" si="81">(K197/AK$2)*(37/$AC$3)*AK$3</f>
        <v>0.39755241360518134</v>
      </c>
      <c r="AL197" s="6">
        <f t="shared" ref="AL197:AL260" si="82">(L197/AL$2)*(37/$AC$3)*AL$3</f>
        <v>13.284299392717404</v>
      </c>
      <c r="AM197" s="6">
        <f t="shared" ref="AM197:AM260" si="83">(M197/AM$2)*(37/$AC$3)*AM$3</f>
        <v>-4.3421499580435135E-3</v>
      </c>
      <c r="AN197" s="6">
        <f t="shared" ref="AN197:AN260" si="84">(N197/AN$2)*(37/$AC$3)*AN$3</f>
        <v>3.2258784215410503</v>
      </c>
      <c r="AO197" s="6">
        <f t="shared" ref="AO197:AO260" si="85">(O197/AO$2)*(37/$AC$3)*AO$3</f>
        <v>5.4415760628914631</v>
      </c>
      <c r="AP197" s="6">
        <f t="shared" ref="AP197:AP260" si="86">(P197/AP$2)*(37/$AC$3)*AP$3</f>
        <v>0.11649730557166049</v>
      </c>
      <c r="AQ197" s="6">
        <f t="shared" ref="AQ197:AQ260" si="87">(Q197/AQ$2)*(37/$AC$3)*AQ$3</f>
        <v>10.779814796965033</v>
      </c>
      <c r="AR197" s="6">
        <f t="shared" ref="AR197:AR260" si="88">(R197/AR$2)*(37/$AC$3)*AR$3</f>
        <v>61.155561792271286</v>
      </c>
      <c r="AS197" s="6">
        <f t="shared" ref="AS197:AS260" si="89">(S197/AS$2)*(37/$AC$3)*AS$3</f>
        <v>109.92236839128549</v>
      </c>
      <c r="AT197" s="6">
        <f t="shared" ref="AT197:AT260" si="90">(T197/AT$2)*(37/$AC$3)*AT$3</f>
        <v>141.86658926381745</v>
      </c>
      <c r="AU197" s="6">
        <f t="shared" ref="AU197:AU260" si="91">(U197/AU$2)*(37/$AC$3)*AU$3</f>
        <v>23.147646834557378</v>
      </c>
      <c r="AV197" s="6">
        <f t="shared" ref="AV197:AV260" si="92">(V197/AV$2)*(37/$AC$3)*AV$3</f>
        <v>0.13746375872465116</v>
      </c>
      <c r="AW197" s="6">
        <f t="shared" ref="AW197:AW260" si="93">(W197/AW$2)*(37/$AC$3)*AW$3</f>
        <v>0.25555839723531787</v>
      </c>
      <c r="AX197" s="6">
        <f t="shared" ref="AX197:AX260" si="94">(X197/AX$2)*(37/$AC$3)*AX$3</f>
        <v>-4.3243306541356115E-3</v>
      </c>
      <c r="AY197" s="6">
        <f t="shared" ref="AY197:AY260" si="95">(Y197/AY$2)*(37/$AC$3)*AY$3</f>
        <v>-3.2261745341545787E-3</v>
      </c>
    </row>
    <row r="198" spans="1:51" s="6" customFormat="1" x14ac:dyDescent="0.15">
      <c r="A198" s="6" t="s">
        <v>26</v>
      </c>
      <c r="B198" s="7">
        <v>1.8068293416912899</v>
      </c>
      <c r="C198" s="7">
        <v>1</v>
      </c>
      <c r="D198" s="7">
        <v>-1.1780412680601701E-3</v>
      </c>
      <c r="E198" s="7">
        <v>1.6020442337826599E-2</v>
      </c>
      <c r="F198" s="7">
        <v>4.9970979883536704E-3</v>
      </c>
      <c r="G198" s="7">
        <v>7.8426598001267601E-3</v>
      </c>
      <c r="H198" s="7">
        <v>2.2920311866357401E-2</v>
      </c>
      <c r="I198" s="7">
        <v>2.1517507379748602</v>
      </c>
      <c r="J198" s="7">
        <v>5.2503733352604295E-4</v>
      </c>
      <c r="K198" s="7">
        <v>4.5748146154382403E-4</v>
      </c>
      <c r="L198" s="7">
        <v>9.8902191068812699E-3</v>
      </c>
      <c r="M198" s="7">
        <v>2.7367524781117999E-5</v>
      </c>
      <c r="N198" s="7">
        <v>2.53762538158728E-3</v>
      </c>
      <c r="O198" s="7">
        <v>3.0117492568493501E-3</v>
      </c>
      <c r="P198" s="7">
        <v>2.8711245592443201E-4</v>
      </c>
      <c r="Q198" s="7">
        <v>3.6846846391609899E-3</v>
      </c>
      <c r="R198" s="7">
        <v>3.4868253247303797E-2</v>
      </c>
      <c r="S198" s="7">
        <v>7.8091057354194401E-2</v>
      </c>
      <c r="T198" s="7">
        <v>7.6064312159530204E-2</v>
      </c>
      <c r="U198" s="7">
        <v>0.113415426152346</v>
      </c>
      <c r="V198" s="7">
        <v>4.5686507585055602E-4</v>
      </c>
      <c r="W198" s="7">
        <v>2.38664540433534E-4</v>
      </c>
      <c r="X198" s="7">
        <v>2.4039042037468499E-5</v>
      </c>
      <c r="Y198" s="7">
        <v>5.9419580831076102E-5</v>
      </c>
      <c r="Z198" s="7">
        <v>194</v>
      </c>
      <c r="AB198" s="6">
        <f t="shared" si="72"/>
        <v>7.7476689790884441</v>
      </c>
      <c r="AC198" s="6">
        <f t="shared" si="73"/>
        <v>36.999999999999993</v>
      </c>
      <c r="AD198" s="6">
        <f t="shared" si="74"/>
        <v>4.0187257346900422E-2</v>
      </c>
      <c r="AE198" s="6">
        <f t="shared" si="75"/>
        <v>6.9707701760421438E-3</v>
      </c>
      <c r="AF198" s="6">
        <f t="shared" si="76"/>
        <v>1.136369232010187</v>
      </c>
      <c r="AG198" s="6">
        <f t="shared" si="77"/>
        <v>4.2566842672358877E-2</v>
      </c>
      <c r="AH198" s="6">
        <f t="shared" si="78"/>
        <v>478.86124529915367</v>
      </c>
      <c r="AI198" s="6">
        <f t="shared" si="79"/>
        <v>5.7530807091307326</v>
      </c>
      <c r="AJ198" s="6">
        <f t="shared" si="80"/>
        <v>0.74514282611588245</v>
      </c>
      <c r="AK198" s="6">
        <f t="shared" si="81"/>
        <v>0.4525854904992565</v>
      </c>
      <c r="AL198" s="6">
        <f t="shared" si="82"/>
        <v>13.407224417895375</v>
      </c>
      <c r="AM198" s="6">
        <f t="shared" si="83"/>
        <v>1.8730575844011173E-2</v>
      </c>
      <c r="AN198" s="6">
        <f t="shared" si="84"/>
        <v>3.7847205352260853</v>
      </c>
      <c r="AO198" s="6">
        <f t="shared" si="85"/>
        <v>5.1715851989719708</v>
      </c>
      <c r="AP198" s="6">
        <f t="shared" si="86"/>
        <v>0.12814876317194587</v>
      </c>
      <c r="AQ198" s="6">
        <f t="shared" si="87"/>
        <v>10.667233298306856</v>
      </c>
      <c r="AR198" s="6">
        <f t="shared" si="88"/>
        <v>60.764700594327273</v>
      </c>
      <c r="AS198" s="6">
        <f t="shared" si="89"/>
        <v>97.461123977320966</v>
      </c>
      <c r="AT198" s="6">
        <f t="shared" si="90"/>
        <v>143.70690913003406</v>
      </c>
      <c r="AU198" s="6">
        <f t="shared" si="91"/>
        <v>22.462239143691747</v>
      </c>
      <c r="AV198" s="6">
        <f t="shared" si="92"/>
        <v>0.2746642807615074</v>
      </c>
      <c r="AW198" s="6">
        <f t="shared" si="93"/>
        <v>0.24828672329379137</v>
      </c>
      <c r="AX198" s="6">
        <f t="shared" si="94"/>
        <v>1.0639620112807517E-2</v>
      </c>
      <c r="AY198" s="6">
        <f t="shared" si="95"/>
        <v>2.4367251669215721E-2</v>
      </c>
    </row>
    <row r="199" spans="1:51" s="6" customFormat="1" x14ac:dyDescent="0.15">
      <c r="A199" s="6" t="s">
        <v>26</v>
      </c>
      <c r="B199" s="7">
        <v>1.90444428471063</v>
      </c>
      <c r="C199" s="7">
        <v>1</v>
      </c>
      <c r="D199" s="7">
        <v>-1.7245516368338999E-4</v>
      </c>
      <c r="E199" s="7">
        <v>1.7585537555712499E-2</v>
      </c>
      <c r="F199" s="7">
        <v>5.2242336334191999E-3</v>
      </c>
      <c r="G199" s="7">
        <v>8.0744934307836694E-3</v>
      </c>
      <c r="H199" s="7">
        <v>2.5167070228537598E-2</v>
      </c>
      <c r="I199" s="7">
        <v>2.2283795025124302</v>
      </c>
      <c r="J199" s="7">
        <v>5.1042160644181804E-4</v>
      </c>
      <c r="K199" s="7">
        <v>3.7062215968123002E-4</v>
      </c>
      <c r="L199" s="7">
        <v>8.806586775371E-3</v>
      </c>
      <c r="M199" s="7">
        <v>2.02529967742903E-4</v>
      </c>
      <c r="N199" s="7">
        <v>1.93850111982493E-3</v>
      </c>
      <c r="O199" s="7">
        <v>3.0231912009214298E-3</v>
      </c>
      <c r="P199" s="7">
        <v>8.9230965560558603E-5</v>
      </c>
      <c r="Q199" s="7">
        <v>3.5130935259284602E-3</v>
      </c>
      <c r="R199" s="7">
        <v>3.3903214469489601E-2</v>
      </c>
      <c r="S199" s="7">
        <v>8.4293740703424797E-2</v>
      </c>
      <c r="T199" s="7">
        <v>8.0958740406779806E-2</v>
      </c>
      <c r="U199" s="7">
        <v>0.11648346459120899</v>
      </c>
      <c r="V199" s="7">
        <v>4.39625732761777E-4</v>
      </c>
      <c r="W199" s="7">
        <v>2.4784956861584101E-4</v>
      </c>
      <c r="X199" s="7">
        <v>-9.8576532972209697E-6</v>
      </c>
      <c r="Y199" s="7">
        <v>-7.9373312263337706E-6</v>
      </c>
      <c r="Z199" s="7">
        <v>195</v>
      </c>
      <c r="AB199" s="6">
        <f t="shared" si="72"/>
        <v>8.1662410315095659</v>
      </c>
      <c r="AC199" s="6">
        <f t="shared" si="73"/>
        <v>36.999999999999993</v>
      </c>
      <c r="AD199" s="6">
        <f t="shared" si="74"/>
        <v>5.8830706798229451E-3</v>
      </c>
      <c r="AE199" s="6">
        <f t="shared" si="75"/>
        <v>7.6517700409301E-3</v>
      </c>
      <c r="AF199" s="6">
        <f t="shared" si="76"/>
        <v>1.1880212026433048</v>
      </c>
      <c r="AG199" s="6">
        <f t="shared" si="77"/>
        <v>4.382514354653104E-2</v>
      </c>
      <c r="AH199" s="6">
        <f t="shared" si="78"/>
        <v>525.80151005092125</v>
      </c>
      <c r="AI199" s="6">
        <f t="shared" si="79"/>
        <v>5.9579610696879817</v>
      </c>
      <c r="AJ199" s="6">
        <f t="shared" si="80"/>
        <v>0.72439991225081046</v>
      </c>
      <c r="AK199" s="6">
        <f t="shared" si="81"/>
        <v>0.366655757728786</v>
      </c>
      <c r="AL199" s="6">
        <f t="shared" si="82"/>
        <v>11.938247674504831</v>
      </c>
      <c r="AM199" s="6">
        <f t="shared" si="83"/>
        <v>0.13861329995436333</v>
      </c>
      <c r="AN199" s="6">
        <f t="shared" si="84"/>
        <v>2.8911615753035589</v>
      </c>
      <c r="AO199" s="6">
        <f t="shared" si="85"/>
        <v>5.1912325811290545</v>
      </c>
      <c r="AP199" s="6">
        <f t="shared" si="86"/>
        <v>3.9827035146931179E-2</v>
      </c>
      <c r="AQ199" s="6">
        <f t="shared" si="87"/>
        <v>10.170473706640859</v>
      </c>
      <c r="AR199" s="6">
        <f t="shared" si="88"/>
        <v>59.082933171683884</v>
      </c>
      <c r="AS199" s="6">
        <f t="shared" si="89"/>
        <v>105.20234955900965</v>
      </c>
      <c r="AT199" s="6">
        <f t="shared" si="90"/>
        <v>152.95386260140444</v>
      </c>
      <c r="AU199" s="6">
        <f t="shared" si="91"/>
        <v>23.069872650470703</v>
      </c>
      <c r="AV199" s="6">
        <f t="shared" si="92"/>
        <v>0.26430010100566798</v>
      </c>
      <c r="AW199" s="6">
        <f t="shared" si="93"/>
        <v>0.25784206212461885</v>
      </c>
      <c r="AX199" s="6">
        <f t="shared" si="94"/>
        <v>-4.3629727891286814E-3</v>
      </c>
      <c r="AY199" s="6">
        <f t="shared" si="95"/>
        <v>-3.2550035673231618E-3</v>
      </c>
    </row>
    <row r="200" spans="1:51" s="6" customFormat="1" x14ac:dyDescent="0.15">
      <c r="A200" s="6" t="s">
        <v>26</v>
      </c>
      <c r="B200" s="7">
        <v>1.8095231965349201</v>
      </c>
      <c r="C200" s="7">
        <v>1</v>
      </c>
      <c r="D200" s="7">
        <v>-2.0303604700928398E-3</v>
      </c>
      <c r="E200" s="7">
        <v>1.8366728283944402E-2</v>
      </c>
      <c r="F200" s="7">
        <v>4.7706887302948102E-3</v>
      </c>
      <c r="G200" s="7">
        <v>6.1219760502553896E-3</v>
      </c>
      <c r="H200" s="7">
        <v>2.6338888696149199E-2</v>
      </c>
      <c r="I200" s="7">
        <v>2.1147066564346901</v>
      </c>
      <c r="J200" s="7">
        <v>6.1806329975845804E-4</v>
      </c>
      <c r="K200" s="7">
        <v>3.1944434192442101E-4</v>
      </c>
      <c r="L200" s="7">
        <v>8.2451373547159004E-3</v>
      </c>
      <c r="M200" s="7">
        <v>1.26413735004784E-4</v>
      </c>
      <c r="N200" s="7">
        <v>2.7056826153713802E-3</v>
      </c>
      <c r="O200" s="7">
        <v>2.84281350710104E-3</v>
      </c>
      <c r="P200" s="7">
        <v>3.4989080989281801E-4</v>
      </c>
      <c r="Q200" s="7">
        <v>2.6128817810037001E-3</v>
      </c>
      <c r="R200" s="7">
        <v>3.1753332673732898E-2</v>
      </c>
      <c r="S200" s="7">
        <v>7.7814878233364193E-2</v>
      </c>
      <c r="T200" s="7">
        <v>7.5010675719082001E-2</v>
      </c>
      <c r="U200" s="7">
        <v>0.109509997260342</v>
      </c>
      <c r="V200" s="7">
        <v>2.19458141116205E-4</v>
      </c>
      <c r="W200" s="7">
        <v>3.6828047654572998E-4</v>
      </c>
      <c r="X200" s="7">
        <v>2.37482450153496E-5</v>
      </c>
      <c r="Y200" s="7">
        <v>5.8700790243069302E-5</v>
      </c>
      <c r="Z200" s="7">
        <v>196</v>
      </c>
      <c r="AB200" s="6">
        <f t="shared" si="72"/>
        <v>7.759220205939025</v>
      </c>
      <c r="AC200" s="6">
        <f t="shared" si="73"/>
        <v>36.999999999999993</v>
      </c>
      <c r="AD200" s="6">
        <f t="shared" si="74"/>
        <v>6.9262954474381883E-2</v>
      </c>
      <c r="AE200" s="6">
        <f t="shared" si="75"/>
        <v>7.9916795712245275E-3</v>
      </c>
      <c r="AF200" s="6">
        <f t="shared" si="76"/>
        <v>1.0848824460196032</v>
      </c>
      <c r="AG200" s="6">
        <f t="shared" si="77"/>
        <v>3.3227654649887819E-2</v>
      </c>
      <c r="AH200" s="6">
        <f t="shared" si="78"/>
        <v>550.28365732434816</v>
      </c>
      <c r="AI200" s="6">
        <f t="shared" si="79"/>
        <v>5.6540368992994896</v>
      </c>
      <c r="AJ200" s="6">
        <f t="shared" si="80"/>
        <v>0.8771670212622722</v>
      </c>
      <c r="AK200" s="6">
        <f t="shared" si="81"/>
        <v>0.31602564547465661</v>
      </c>
      <c r="AL200" s="6">
        <f t="shared" si="82"/>
        <v>11.177144376319767</v>
      </c>
      <c r="AM200" s="6">
        <f t="shared" si="83"/>
        <v>8.6518677526346205E-2</v>
      </c>
      <c r="AN200" s="6">
        <f t="shared" si="84"/>
        <v>4.035368116390381</v>
      </c>
      <c r="AO200" s="6">
        <f t="shared" si="85"/>
        <v>4.8814994220804531</v>
      </c>
      <c r="AP200" s="6">
        <f t="shared" si="86"/>
        <v>0.15616903275278468</v>
      </c>
      <c r="AQ200" s="6">
        <f t="shared" si="87"/>
        <v>7.5643432934897108</v>
      </c>
      <c r="AR200" s="6">
        <f t="shared" si="88"/>
        <v>55.336346765252628</v>
      </c>
      <c r="AS200" s="6">
        <f t="shared" si="89"/>
        <v>97.116440111496274</v>
      </c>
      <c r="AT200" s="6">
        <f t="shared" si="90"/>
        <v>141.71629313805585</v>
      </c>
      <c r="AU200" s="6">
        <f t="shared" si="91"/>
        <v>21.688758139326083</v>
      </c>
      <c r="AV200" s="6">
        <f t="shared" si="92"/>
        <v>0.13193679200521116</v>
      </c>
      <c r="AW200" s="6">
        <f t="shared" si="93"/>
        <v>0.38312835500621972</v>
      </c>
      <c r="AX200" s="6">
        <f t="shared" si="94"/>
        <v>1.0510914075334879E-2</v>
      </c>
      <c r="AY200" s="6">
        <f t="shared" si="95"/>
        <v>2.4072484339819403E-2</v>
      </c>
    </row>
    <row r="201" spans="1:51" s="6" customFormat="1" x14ac:dyDescent="0.15">
      <c r="A201" s="6" t="s">
        <v>26</v>
      </c>
      <c r="B201" s="7">
        <v>1.73947939546144</v>
      </c>
      <c r="C201" s="7">
        <v>1</v>
      </c>
      <c r="D201" s="7">
        <v>-2.6516735360734801E-3</v>
      </c>
      <c r="E201" s="7">
        <v>1.52427057818146E-2</v>
      </c>
      <c r="F201" s="7">
        <v>5.0202820282081399E-3</v>
      </c>
      <c r="G201" s="7">
        <v>6.2041083716387396E-3</v>
      </c>
      <c r="H201" s="7">
        <v>2.4871695119173899E-2</v>
      </c>
      <c r="I201" s="7">
        <v>2.0024245396616198</v>
      </c>
      <c r="J201" s="7">
        <v>2.4640376047862898E-4</v>
      </c>
      <c r="K201" s="7">
        <v>4.71159951025626E-4</v>
      </c>
      <c r="L201" s="7">
        <v>8.2663718102032099E-3</v>
      </c>
      <c r="M201" s="7">
        <v>1.54963478745561E-4</v>
      </c>
      <c r="N201" s="7">
        <v>1.9198910381988199E-3</v>
      </c>
      <c r="O201" s="7">
        <v>2.2139667696197901E-3</v>
      </c>
      <c r="P201" s="7">
        <v>1.7897690331452999E-4</v>
      </c>
      <c r="Q201" s="7">
        <v>3.1174204116888701E-3</v>
      </c>
      <c r="R201" s="7">
        <v>3.2683330741243799E-2</v>
      </c>
      <c r="S201" s="7">
        <v>7.7530854515051706E-2</v>
      </c>
      <c r="T201" s="7">
        <v>7.0620391851180395E-2</v>
      </c>
      <c r="U201" s="7">
        <v>0.106660472859226</v>
      </c>
      <c r="V201" s="7">
        <v>5.0274411043407297E-4</v>
      </c>
      <c r="W201" s="7">
        <v>3.5771722116532598E-4</v>
      </c>
      <c r="X201" s="7">
        <v>2.3067082714033899E-5</v>
      </c>
      <c r="Y201" s="7">
        <v>2.4841473692036501E-5</v>
      </c>
      <c r="Z201" s="7">
        <v>197</v>
      </c>
      <c r="AB201" s="6">
        <f t="shared" si="72"/>
        <v>7.4588729776576477</v>
      </c>
      <c r="AC201" s="6">
        <f t="shared" si="73"/>
        <v>36.999999999999993</v>
      </c>
      <c r="AD201" s="6">
        <f t="shared" si="74"/>
        <v>9.0458195042372222E-2</v>
      </c>
      <c r="AE201" s="6">
        <f t="shared" si="75"/>
        <v>6.6323636155275565E-3</v>
      </c>
      <c r="AF201" s="6">
        <f t="shared" si="76"/>
        <v>1.1416414179120282</v>
      </c>
      <c r="AG201" s="6">
        <f t="shared" si="77"/>
        <v>3.3673436271396393E-2</v>
      </c>
      <c r="AH201" s="6">
        <f t="shared" si="78"/>
        <v>519.63040323854466</v>
      </c>
      <c r="AI201" s="6">
        <f t="shared" si="79"/>
        <v>5.3538310861505769</v>
      </c>
      <c r="AJ201" s="6">
        <f t="shared" si="80"/>
        <v>0.34970083596830426</v>
      </c>
      <c r="AK201" s="6">
        <f t="shared" si="81"/>
        <v>0.46611759265377684</v>
      </c>
      <c r="AL201" s="6">
        <f t="shared" si="82"/>
        <v>11.20592989735156</v>
      </c>
      <c r="AM201" s="6">
        <f t="shared" si="83"/>
        <v>0.10605837447521516</v>
      </c>
      <c r="AN201" s="6">
        <f t="shared" si="84"/>
        <v>2.8634057218968132</v>
      </c>
      <c r="AO201" s="6">
        <f t="shared" si="85"/>
        <v>3.8016836065427531</v>
      </c>
      <c r="AP201" s="6">
        <f t="shared" si="86"/>
        <v>7.9883921170381483E-2</v>
      </c>
      <c r="AQ201" s="6">
        <f t="shared" si="87"/>
        <v>9.0249923879404346</v>
      </c>
      <c r="AR201" s="6">
        <f t="shared" si="88"/>
        <v>56.957048947400878</v>
      </c>
      <c r="AS201" s="6">
        <f t="shared" si="89"/>
        <v>96.761965837990132</v>
      </c>
      <c r="AT201" s="6">
        <f t="shared" si="90"/>
        <v>133.42181039118805</v>
      </c>
      <c r="AU201" s="6">
        <f t="shared" si="91"/>
        <v>21.124401942685992</v>
      </c>
      <c r="AV201" s="6">
        <f t="shared" si="92"/>
        <v>0.30224645480370976</v>
      </c>
      <c r="AW201" s="6">
        <f t="shared" si="93"/>
        <v>0.37213922331136523</v>
      </c>
      <c r="AX201" s="6">
        <f t="shared" si="94"/>
        <v>1.020943333788E-2</v>
      </c>
      <c r="AY201" s="6">
        <f t="shared" si="95"/>
        <v>1.0187188008089697E-2</v>
      </c>
    </row>
    <row r="202" spans="1:51" s="6" customFormat="1" x14ac:dyDescent="0.15">
      <c r="A202" s="6" t="s">
        <v>26</v>
      </c>
      <c r="B202" s="7">
        <v>1.85996749482781</v>
      </c>
      <c r="C202" s="7">
        <v>1</v>
      </c>
      <c r="D202" s="7">
        <v>7.2546980212929399E-5</v>
      </c>
      <c r="E202" s="7">
        <v>1.5722533583525201E-2</v>
      </c>
      <c r="F202" s="7">
        <v>5.7085567183289302E-3</v>
      </c>
      <c r="G202" s="7">
        <v>6.91159653140645E-3</v>
      </c>
      <c r="H202" s="7">
        <v>2.4858558725095001E-2</v>
      </c>
      <c r="I202" s="7">
        <v>2.1679933259728301</v>
      </c>
      <c r="J202" s="7">
        <v>2.9946038421347103E-4</v>
      </c>
      <c r="K202" s="7">
        <v>2.9895174661820399E-4</v>
      </c>
      <c r="L202" s="7">
        <v>8.3664780770285295E-3</v>
      </c>
      <c r="M202" s="7">
        <v>2.7034088188443298E-4</v>
      </c>
      <c r="N202" s="7">
        <v>2.0983843992741801E-3</v>
      </c>
      <c r="O202" s="7">
        <v>2.89907152899166E-3</v>
      </c>
      <c r="P202" s="7">
        <v>2.6156688336607698E-4</v>
      </c>
      <c r="Q202" s="7">
        <v>3.1089760918064598E-3</v>
      </c>
      <c r="R202" s="7">
        <v>3.5480376590545197E-2</v>
      </c>
      <c r="S202" s="7">
        <v>8.7740676930694497E-2</v>
      </c>
      <c r="T202" s="7">
        <v>7.7064485706310207E-2</v>
      </c>
      <c r="U202" s="7">
        <v>0.109052434494729</v>
      </c>
      <c r="V202" s="7">
        <v>3.6749066258043799E-4</v>
      </c>
      <c r="W202" s="7">
        <v>1.0783117019661301E-4</v>
      </c>
      <c r="X202" s="7">
        <v>-9.7912737088905693E-6</v>
      </c>
      <c r="Y202" s="7">
        <v>-7.8838827266391603E-6</v>
      </c>
      <c r="Z202" s="7">
        <v>198</v>
      </c>
      <c r="AB202" s="6">
        <f t="shared" si="72"/>
        <v>7.9755249315916821</v>
      </c>
      <c r="AC202" s="6">
        <f t="shared" si="73"/>
        <v>36.999999999999993</v>
      </c>
      <c r="AD202" s="6">
        <f t="shared" si="74"/>
        <v>-2.4748404343748124E-3</v>
      </c>
      <c r="AE202" s="6">
        <f t="shared" si="75"/>
        <v>6.8411449499793915E-3</v>
      </c>
      <c r="AF202" s="6">
        <f t="shared" si="76"/>
        <v>1.2981590973426638</v>
      </c>
      <c r="AG202" s="6">
        <f t="shared" si="77"/>
        <v>3.7513401022755632E-2</v>
      </c>
      <c r="AH202" s="6">
        <f t="shared" si="78"/>
        <v>519.35595191065522</v>
      </c>
      <c r="AI202" s="6">
        <f t="shared" si="79"/>
        <v>5.7965080996868652</v>
      </c>
      <c r="AJ202" s="6">
        <f t="shared" si="80"/>
        <v>0.42499979097487467</v>
      </c>
      <c r="AK202" s="6">
        <f t="shared" si="81"/>
        <v>0.29575236212243378</v>
      </c>
      <c r="AL202" s="6">
        <f t="shared" si="82"/>
        <v>11.341634391909315</v>
      </c>
      <c r="AM202" s="6">
        <f t="shared" si="83"/>
        <v>0.18502368892954674</v>
      </c>
      <c r="AN202" s="6">
        <f t="shared" si="84"/>
        <v>3.1296181794034004</v>
      </c>
      <c r="AO202" s="6">
        <f t="shared" si="85"/>
        <v>4.9781021364901292</v>
      </c>
      <c r="AP202" s="6">
        <f t="shared" si="86"/>
        <v>0.11674684221615834</v>
      </c>
      <c r="AQ202" s="6">
        <f t="shared" si="87"/>
        <v>9.0005459185536516</v>
      </c>
      <c r="AR202" s="6">
        <f t="shared" si="88"/>
        <v>61.831444357344381</v>
      </c>
      <c r="AS202" s="6">
        <f t="shared" si="89"/>
        <v>109.50427977189088</v>
      </c>
      <c r="AT202" s="6">
        <f t="shared" si="90"/>
        <v>145.59651865808615</v>
      </c>
      <c r="AU202" s="6">
        <f t="shared" si="91"/>
        <v>21.598136566819338</v>
      </c>
      <c r="AV202" s="6">
        <f t="shared" si="92"/>
        <v>0.22093297093525899</v>
      </c>
      <c r="AW202" s="6">
        <f t="shared" si="93"/>
        <v>0.11217857444771205</v>
      </c>
      <c r="AX202" s="6">
        <f t="shared" si="94"/>
        <v>-4.3335933487175706E-3</v>
      </c>
      <c r="AY202" s="6">
        <f t="shared" si="95"/>
        <v>-3.233084983832929E-3</v>
      </c>
    </row>
    <row r="203" spans="1:51" s="6" customFormat="1" x14ac:dyDescent="0.15">
      <c r="A203" s="6" t="s">
        <v>26</v>
      </c>
      <c r="B203" s="7">
        <v>1.8923406191629799</v>
      </c>
      <c r="C203" s="7">
        <v>1</v>
      </c>
      <c r="D203" s="7">
        <v>-1.29746801183192E-3</v>
      </c>
      <c r="E203" s="7">
        <v>1.3332764475917301E-2</v>
      </c>
      <c r="F203" s="7">
        <v>4.3188570560939296E-3</v>
      </c>
      <c r="G203" s="7">
        <v>6.65967765051212E-3</v>
      </c>
      <c r="H203" s="7">
        <v>2.24254465785668E-2</v>
      </c>
      <c r="I203" s="7">
        <v>2.1710791893620298</v>
      </c>
      <c r="J203" s="7">
        <v>4.3046889656614997E-4</v>
      </c>
      <c r="K203" s="7">
        <v>3.2794653374760701E-4</v>
      </c>
      <c r="L203" s="7">
        <v>8.7369857659414293E-3</v>
      </c>
      <c r="M203" s="7">
        <v>2.9981539760837303E-4</v>
      </c>
      <c r="N203" s="7">
        <v>2.1652222918189302E-3</v>
      </c>
      <c r="O203" s="7">
        <v>1.6938694773970899E-3</v>
      </c>
      <c r="P203" s="7">
        <v>2.2317368003792499E-4</v>
      </c>
      <c r="Q203" s="7">
        <v>3.3629135397194899E-3</v>
      </c>
      <c r="R203" s="7">
        <v>3.3280994458517503E-2</v>
      </c>
      <c r="S203" s="7">
        <v>7.9371432993035895E-2</v>
      </c>
      <c r="T203" s="7">
        <v>7.4229401380962998E-2</v>
      </c>
      <c r="U203" s="7">
        <v>0.108010845000579</v>
      </c>
      <c r="V203" s="7">
        <v>2.9331397947841598E-4</v>
      </c>
      <c r="W203" s="7">
        <v>2.7606021597968602E-4</v>
      </c>
      <c r="X203" s="7">
        <v>-9.6270999232046198E-6</v>
      </c>
      <c r="Y203" s="7">
        <v>6.0263144973826301E-5</v>
      </c>
      <c r="Z203" s="7">
        <v>199</v>
      </c>
      <c r="AB203" s="6">
        <f t="shared" si="72"/>
        <v>8.1143406157187687</v>
      </c>
      <c r="AC203" s="6">
        <f t="shared" si="73"/>
        <v>36.999999999999993</v>
      </c>
      <c r="AD203" s="6">
        <f t="shared" si="74"/>
        <v>4.4261336427305363E-2</v>
      </c>
      <c r="AE203" s="6">
        <f t="shared" si="75"/>
        <v>5.8013152828792032E-3</v>
      </c>
      <c r="AF203" s="6">
        <f t="shared" si="76"/>
        <v>0.98213328764684704</v>
      </c>
      <c r="AG203" s="6">
        <f t="shared" si="77"/>
        <v>3.6146085387178485E-2</v>
      </c>
      <c r="AH203" s="6">
        <f t="shared" si="78"/>
        <v>468.52230186119107</v>
      </c>
      <c r="AI203" s="6">
        <f t="shared" si="79"/>
        <v>5.8047586934113617</v>
      </c>
      <c r="AJ203" s="6">
        <f t="shared" si="80"/>
        <v>0.61092952759782382</v>
      </c>
      <c r="AK203" s="6">
        <f t="shared" si="81"/>
        <v>0.32443684675837642</v>
      </c>
      <c r="AL203" s="6">
        <f t="shared" si="82"/>
        <v>11.843896240724657</v>
      </c>
      <c r="AM203" s="6">
        <f t="shared" si="83"/>
        <v>0.20519630799715269</v>
      </c>
      <c r="AN203" s="6">
        <f t="shared" si="84"/>
        <v>3.229303005335872</v>
      </c>
      <c r="AO203" s="6">
        <f t="shared" si="85"/>
        <v>2.908605455243368</v>
      </c>
      <c r="AP203" s="6">
        <f t="shared" si="86"/>
        <v>9.9610554955926536E-2</v>
      </c>
      <c r="AQ203" s="6">
        <f t="shared" si="87"/>
        <v>9.735699741834912</v>
      </c>
      <c r="AR203" s="6">
        <f t="shared" si="88"/>
        <v>57.998594004982372</v>
      </c>
      <c r="AS203" s="6">
        <f t="shared" si="89"/>
        <v>99.059089904567671</v>
      </c>
      <c r="AT203" s="6">
        <f t="shared" si="90"/>
        <v>140.24024586797441</v>
      </c>
      <c r="AU203" s="6">
        <f t="shared" si="91"/>
        <v>21.391846883829242</v>
      </c>
      <c r="AV203" s="6">
        <f t="shared" si="92"/>
        <v>0.17633843659585696</v>
      </c>
      <c r="AW203" s="6">
        <f t="shared" si="93"/>
        <v>0.28719007160789756</v>
      </c>
      <c r="AX203" s="6">
        <f t="shared" si="94"/>
        <v>-4.2609304402099262E-3</v>
      </c>
      <c r="AY203" s="6">
        <f t="shared" si="95"/>
        <v>2.4713187124801601E-2</v>
      </c>
    </row>
    <row r="204" spans="1:51" s="6" customFormat="1" x14ac:dyDescent="0.15">
      <c r="A204" s="6" t="s">
        <v>26</v>
      </c>
      <c r="B204" s="7">
        <v>1.83380957252656</v>
      </c>
      <c r="C204" s="7">
        <v>1</v>
      </c>
      <c r="D204" s="7">
        <v>-5.6375994624388397E-4</v>
      </c>
      <c r="E204" s="7">
        <v>1.08477910765925E-2</v>
      </c>
      <c r="F204" s="7">
        <v>4.4050110765182704E-3</v>
      </c>
      <c r="G204" s="7">
        <v>6.8836885141820396E-3</v>
      </c>
      <c r="H204" s="7">
        <v>2.2638098603532601E-2</v>
      </c>
      <c r="I204" s="7">
        <v>2.1267426849205902</v>
      </c>
      <c r="J204" s="7">
        <v>5.1857265277199403E-4</v>
      </c>
      <c r="K204" s="7">
        <v>2.5313748417773503E-4</v>
      </c>
      <c r="L204" s="7">
        <v>8.8401307807842305E-3</v>
      </c>
      <c r="M204" s="7">
        <v>2.5886016900522602E-4</v>
      </c>
      <c r="N204" s="7">
        <v>2.2742193022952102E-3</v>
      </c>
      <c r="O204" s="7">
        <v>2.9084291515430499E-3</v>
      </c>
      <c r="P204" s="7">
        <v>4.1605136288375301E-4</v>
      </c>
      <c r="Q204" s="7">
        <v>3.0431825505277399E-3</v>
      </c>
      <c r="R204" s="7">
        <v>3.3607983769715799E-2</v>
      </c>
      <c r="S204" s="7">
        <v>8.0070130698949901E-2</v>
      </c>
      <c r="T204" s="7">
        <v>7.0853471608366997E-2</v>
      </c>
      <c r="U204" s="7">
        <v>0.105187608073436</v>
      </c>
      <c r="V204" s="7">
        <v>2.5252868791949201E-4</v>
      </c>
      <c r="W204" s="7">
        <v>1.3637036184659099E-4</v>
      </c>
      <c r="X204" s="7">
        <v>-9.3754623769531596E-6</v>
      </c>
      <c r="Y204" s="7">
        <v>-7.5490736022220302E-6</v>
      </c>
      <c r="Z204" s="7">
        <v>200</v>
      </c>
      <c r="AB204" s="6">
        <f t="shared" si="72"/>
        <v>7.8633599813694905</v>
      </c>
      <c r="AC204" s="6">
        <f t="shared" si="73"/>
        <v>36.999999999999993</v>
      </c>
      <c r="AD204" s="6">
        <f t="shared" si="74"/>
        <v>1.9231895058213298E-2</v>
      </c>
      <c r="AE204" s="6">
        <f t="shared" si="75"/>
        <v>4.7200605899690587E-3</v>
      </c>
      <c r="AF204" s="6">
        <f t="shared" si="76"/>
        <v>1.0017252144516391</v>
      </c>
      <c r="AG204" s="6">
        <f t="shared" si="77"/>
        <v>3.7361927388967549E-2</v>
      </c>
      <c r="AH204" s="6">
        <f t="shared" si="78"/>
        <v>472.96512157866528</v>
      </c>
      <c r="AI204" s="6">
        <f t="shared" si="79"/>
        <v>5.6862173196775254</v>
      </c>
      <c r="AJ204" s="6">
        <f t="shared" si="80"/>
        <v>0.73596803000251232</v>
      </c>
      <c r="AK204" s="6">
        <f t="shared" si="81"/>
        <v>0.25042840436355734</v>
      </c>
      <c r="AL204" s="6">
        <f t="shared" si="82"/>
        <v>11.983720075428424</v>
      </c>
      <c r="AM204" s="6">
        <f t="shared" si="83"/>
        <v>0.17716618756443728</v>
      </c>
      <c r="AN204" s="6">
        <f t="shared" si="84"/>
        <v>3.3918657014773319</v>
      </c>
      <c r="AO204" s="6">
        <f t="shared" si="85"/>
        <v>4.9941704536564</v>
      </c>
      <c r="AP204" s="6">
        <f t="shared" si="86"/>
        <v>0.18569890114272247</v>
      </c>
      <c r="AQ204" s="6">
        <f t="shared" si="87"/>
        <v>8.8100723439951238</v>
      </c>
      <c r="AR204" s="6">
        <f t="shared" si="88"/>
        <v>58.568436361339771</v>
      </c>
      <c r="AS204" s="6">
        <f t="shared" si="89"/>
        <v>99.931095817228027</v>
      </c>
      <c r="AT204" s="6">
        <f t="shared" si="90"/>
        <v>133.86216369926521</v>
      </c>
      <c r="AU204" s="6">
        <f t="shared" si="91"/>
        <v>20.832696994187209</v>
      </c>
      <c r="AV204" s="6">
        <f t="shared" si="92"/>
        <v>0.15181858738036436</v>
      </c>
      <c r="AW204" s="6">
        <f t="shared" si="93"/>
        <v>0.14186837406082187</v>
      </c>
      <c r="AX204" s="6">
        <f t="shared" si="94"/>
        <v>-4.1495562891908653E-3</v>
      </c>
      <c r="AY204" s="6">
        <f t="shared" si="95"/>
        <v>-3.0957838100159102E-3</v>
      </c>
    </row>
    <row r="205" spans="1:51" s="6" customFormat="1" x14ac:dyDescent="0.15">
      <c r="A205" s="6" t="s">
        <v>26</v>
      </c>
      <c r="B205" s="7">
        <v>1.82444208681917</v>
      </c>
      <c r="C205" s="7">
        <v>1</v>
      </c>
      <c r="D205" s="7">
        <v>-6.3353923113587099E-4</v>
      </c>
      <c r="E205" s="7">
        <v>9.6284846494935107E-3</v>
      </c>
      <c r="F205" s="7">
        <v>4.86051830723135E-3</v>
      </c>
      <c r="G205" s="7">
        <v>7.0186176305020598E-3</v>
      </c>
      <c r="H205" s="7">
        <v>2.4392486641592399E-2</v>
      </c>
      <c r="I205" s="7">
        <v>2.1114307815293998</v>
      </c>
      <c r="J205" s="7">
        <v>2.88203786349386E-4</v>
      </c>
      <c r="K205" s="7">
        <v>3.8757596236454599E-4</v>
      </c>
      <c r="L205" s="7">
        <v>9.3515189751188499E-3</v>
      </c>
      <c r="M205" s="7">
        <v>1.93604411891605E-4</v>
      </c>
      <c r="N205" s="7">
        <v>2.1859431132792901E-3</v>
      </c>
      <c r="O205" s="7">
        <v>2.7235221096158801E-3</v>
      </c>
      <c r="P205" s="7">
        <v>8.5298530397249296E-5</v>
      </c>
      <c r="Q205" s="7">
        <v>3.0586853681087902E-3</v>
      </c>
      <c r="R205" s="7">
        <v>3.2308895168533198E-2</v>
      </c>
      <c r="S205" s="7">
        <v>8.08811385673293E-2</v>
      </c>
      <c r="T205" s="7">
        <v>7.2489652716138497E-2</v>
      </c>
      <c r="U205" s="7">
        <v>0.108201697355334</v>
      </c>
      <c r="V205" s="7">
        <v>2.8710237060537599E-4</v>
      </c>
      <c r="W205" s="7">
        <v>1.7035230174027399E-4</v>
      </c>
      <c r="X205" s="7">
        <v>-9.4232235876444701E-6</v>
      </c>
      <c r="Y205" s="7">
        <v>9.2274163442648404E-5</v>
      </c>
      <c r="Z205" s="7">
        <v>201</v>
      </c>
      <c r="AB205" s="6">
        <f t="shared" si="72"/>
        <v>7.8231922816578692</v>
      </c>
      <c r="AC205" s="6">
        <f t="shared" si="73"/>
        <v>36.999999999999993</v>
      </c>
      <c r="AD205" s="6">
        <f t="shared" si="74"/>
        <v>2.1612319373954442E-2</v>
      </c>
      <c r="AE205" s="6">
        <f t="shared" si="75"/>
        <v>4.189519379043217E-3</v>
      </c>
      <c r="AF205" s="6">
        <f t="shared" si="76"/>
        <v>1.1053102158158099</v>
      </c>
      <c r="AG205" s="6">
        <f t="shared" si="77"/>
        <v>3.8094269045075325E-2</v>
      </c>
      <c r="AH205" s="6">
        <f t="shared" si="78"/>
        <v>509.61856877178013</v>
      </c>
      <c r="AI205" s="6">
        <f t="shared" si="79"/>
        <v>5.6452782766623306</v>
      </c>
      <c r="AJ205" s="6">
        <f t="shared" si="80"/>
        <v>0.40902421626942703</v>
      </c>
      <c r="AK205" s="6">
        <f t="shared" si="81"/>
        <v>0.3834281206511273</v>
      </c>
      <c r="AL205" s="6">
        <f t="shared" si="82"/>
        <v>12.676960155553259</v>
      </c>
      <c r="AM205" s="6">
        <f t="shared" si="83"/>
        <v>0.13250457064253168</v>
      </c>
      <c r="AN205" s="6">
        <f t="shared" si="84"/>
        <v>3.2602069043340465</v>
      </c>
      <c r="AO205" s="6">
        <f t="shared" si="85"/>
        <v>4.6766597847182405</v>
      </c>
      <c r="AP205" s="6">
        <f t="shared" si="86"/>
        <v>3.8071845875154713E-2</v>
      </c>
      <c r="AQ205" s="6">
        <f t="shared" si="87"/>
        <v>8.8549533007425687</v>
      </c>
      <c r="AR205" s="6">
        <f t="shared" si="88"/>
        <v>56.304522269157125</v>
      </c>
      <c r="AS205" s="6">
        <f t="shared" si="89"/>
        <v>100.94326982389052</v>
      </c>
      <c r="AT205" s="6">
        <f t="shared" si="90"/>
        <v>136.95337064111803</v>
      </c>
      <c r="AU205" s="6">
        <f t="shared" si="91"/>
        <v>21.429645721069289</v>
      </c>
      <c r="AV205" s="6">
        <f t="shared" si="92"/>
        <v>0.17260405816846452</v>
      </c>
      <c r="AW205" s="6">
        <f t="shared" si="93"/>
        <v>0.17722035593480628</v>
      </c>
      <c r="AX205" s="6">
        <f t="shared" si="94"/>
        <v>-4.1706952820463735E-3</v>
      </c>
      <c r="AY205" s="6">
        <f t="shared" si="95"/>
        <v>3.7840518760398643E-2</v>
      </c>
    </row>
    <row r="206" spans="1:51" s="6" customFormat="1" x14ac:dyDescent="0.15">
      <c r="A206" s="6" t="s">
        <v>26</v>
      </c>
      <c r="B206" s="7">
        <v>1.7073194211859599</v>
      </c>
      <c r="C206" s="7">
        <v>1</v>
      </c>
      <c r="D206" s="7">
        <v>-2.0267055777176699E-3</v>
      </c>
      <c r="E206" s="7">
        <v>6.9668542166438502E-3</v>
      </c>
      <c r="F206" s="7">
        <v>4.8612992988066404E-3</v>
      </c>
      <c r="G206" s="7">
        <v>6.8727993208557896E-3</v>
      </c>
      <c r="H206" s="7">
        <v>2.3200123341515701E-2</v>
      </c>
      <c r="I206" s="7">
        <v>2.0832754964834899</v>
      </c>
      <c r="J206" s="7">
        <v>2.2015718992383901E-4</v>
      </c>
      <c r="K206" s="7">
        <v>2.1967092335305199E-4</v>
      </c>
      <c r="L206" s="7">
        <v>8.7266176819958199E-3</v>
      </c>
      <c r="M206" s="7">
        <v>9.3120048305721093E-5</v>
      </c>
      <c r="N206" s="7">
        <v>2.3367540059171998E-3</v>
      </c>
      <c r="O206" s="7">
        <v>2.50703483367541E-3</v>
      </c>
      <c r="P206" s="7">
        <v>3.8232709128132198E-4</v>
      </c>
      <c r="Q206" s="7">
        <v>3.8984185486626599E-3</v>
      </c>
      <c r="R206" s="7">
        <v>3.6243757286970497E-2</v>
      </c>
      <c r="S206" s="7">
        <v>8.4783027400239894E-2</v>
      </c>
      <c r="T206" s="7">
        <v>6.9508023140088901E-2</v>
      </c>
      <c r="U206" s="7">
        <v>0.10831459976173501</v>
      </c>
      <c r="V206" s="7">
        <v>3.18261470580128E-4</v>
      </c>
      <c r="W206" s="7">
        <v>3.6956259379816199E-5</v>
      </c>
      <c r="X206" s="7">
        <v>-9.3606314876508196E-6</v>
      </c>
      <c r="Y206" s="7">
        <v>2.55289949663204E-5</v>
      </c>
      <c r="Z206" s="7">
        <v>202</v>
      </c>
      <c r="AB206" s="6">
        <f t="shared" si="72"/>
        <v>7.3209712791888881</v>
      </c>
      <c r="AC206" s="6">
        <f t="shared" si="73"/>
        <v>36.999999999999993</v>
      </c>
      <c r="AD206" s="6">
        <f t="shared" si="74"/>
        <v>6.9138272848671065E-2</v>
      </c>
      <c r="AE206" s="6">
        <f t="shared" si="75"/>
        <v>3.0313981705453238E-3</v>
      </c>
      <c r="AF206" s="6">
        <f t="shared" si="76"/>
        <v>1.1054878178557712</v>
      </c>
      <c r="AG206" s="6">
        <f t="shared" si="77"/>
        <v>3.7302825172250212E-2</v>
      </c>
      <c r="AH206" s="6">
        <f t="shared" si="78"/>
        <v>484.70718981441871</v>
      </c>
      <c r="AI206" s="6">
        <f t="shared" si="79"/>
        <v>5.5700002138277149</v>
      </c>
      <c r="AJ206" s="6">
        <f t="shared" si="80"/>
        <v>0.3124512110174415</v>
      </c>
      <c r="AK206" s="6">
        <f t="shared" si="81"/>
        <v>0.21732000299785215</v>
      </c>
      <c r="AL206" s="6">
        <f t="shared" si="82"/>
        <v>11.829841220634593</v>
      </c>
      <c r="AM206" s="6">
        <f t="shared" si="83"/>
        <v>6.3732184088189231E-2</v>
      </c>
      <c r="AN206" s="6">
        <f t="shared" si="84"/>
        <v>3.4851325716307118</v>
      </c>
      <c r="AO206" s="6">
        <f t="shared" si="85"/>
        <v>4.3049215367637235</v>
      </c>
      <c r="AP206" s="6">
        <f t="shared" si="86"/>
        <v>0.1706465284380573</v>
      </c>
      <c r="AQ206" s="6">
        <f t="shared" si="87"/>
        <v>11.285997100283858</v>
      </c>
      <c r="AR206" s="6">
        <f t="shared" si="88"/>
        <v>63.161783423335862</v>
      </c>
      <c r="AS206" s="6">
        <f t="shared" si="89"/>
        <v>105.81300118845883</v>
      </c>
      <c r="AT206" s="6">
        <f t="shared" si="90"/>
        <v>131.32023259806144</v>
      </c>
      <c r="AU206" s="6">
        <f t="shared" si="91"/>
        <v>21.452006355230914</v>
      </c>
      <c r="AV206" s="6">
        <f t="shared" si="92"/>
        <v>0.1913367042736806</v>
      </c>
      <c r="AW206" s="6">
        <f t="shared" si="93"/>
        <v>3.8446216308221849E-2</v>
      </c>
      <c r="AX206" s="6">
        <f t="shared" si="94"/>
        <v>-4.1429921745366272E-3</v>
      </c>
      <c r="AY206" s="6">
        <f t="shared" si="95"/>
        <v>1.0469132169998929E-2</v>
      </c>
    </row>
    <row r="207" spans="1:51" s="6" customFormat="1" x14ac:dyDescent="0.15">
      <c r="A207" s="6" t="s">
        <v>26</v>
      </c>
      <c r="B207" s="7">
        <v>1.73518106147819</v>
      </c>
      <c r="C207" s="7">
        <v>1</v>
      </c>
      <c r="D207" s="7">
        <v>-2.20644439073672E-3</v>
      </c>
      <c r="E207" s="7">
        <v>4.3977993725565099E-3</v>
      </c>
      <c r="F207" s="7">
        <v>4.6217426844029101E-3</v>
      </c>
      <c r="G207" s="7">
        <v>6.6807077735510098E-3</v>
      </c>
      <c r="H207" s="7">
        <v>2.2896683308759699E-2</v>
      </c>
      <c r="I207" s="7">
        <v>2.1376096762384802</v>
      </c>
      <c r="J207" s="7">
        <v>4.47633587210098E-4</v>
      </c>
      <c r="K207" s="7">
        <v>3.48828865403293E-4</v>
      </c>
      <c r="L207" s="7">
        <v>1.04213629660486E-2</v>
      </c>
      <c r="M207" s="7">
        <v>1.5784656776453E-4</v>
      </c>
      <c r="N207" s="7">
        <v>2.2833530222426302E-3</v>
      </c>
      <c r="O207" s="7">
        <v>2.91097025464451E-3</v>
      </c>
      <c r="P207" s="7">
        <v>3.1340375782865798E-4</v>
      </c>
      <c r="Q207" s="7">
        <v>4.4539433483197898E-3</v>
      </c>
      <c r="R207" s="7">
        <v>3.4114036392654E-2</v>
      </c>
      <c r="S207" s="7">
        <v>7.9039189050558095E-2</v>
      </c>
      <c r="T207" s="7">
        <v>7.0612495808345194E-2</v>
      </c>
      <c r="U207" s="7">
        <v>0.107226744718509</v>
      </c>
      <c r="V207" s="7">
        <v>5.7764614188027198E-4</v>
      </c>
      <c r="W207" s="7">
        <v>3.8557940217289699E-6</v>
      </c>
      <c r="X207" s="7">
        <v>-9.2780043647853394E-6</v>
      </c>
      <c r="Y207" s="7">
        <v>2.5303648267596401E-5</v>
      </c>
      <c r="Z207" s="7">
        <v>203</v>
      </c>
      <c r="AB207" s="6">
        <f t="shared" si="72"/>
        <v>7.4404417577879203</v>
      </c>
      <c r="AC207" s="6">
        <f t="shared" si="73"/>
        <v>36.999999999999993</v>
      </c>
      <c r="AD207" s="6">
        <f t="shared" si="74"/>
        <v>7.5269815206195703E-2</v>
      </c>
      <c r="AE207" s="6">
        <f t="shared" si="75"/>
        <v>1.9135581939613725E-3</v>
      </c>
      <c r="AF207" s="6">
        <f t="shared" si="76"/>
        <v>1.0510112463401877</v>
      </c>
      <c r="AG207" s="6">
        <f t="shared" si="77"/>
        <v>3.6260228542892355E-2</v>
      </c>
      <c r="AH207" s="6">
        <f t="shared" si="78"/>
        <v>478.36758707225732</v>
      </c>
      <c r="AI207" s="6">
        <f t="shared" si="79"/>
        <v>5.715272115390567</v>
      </c>
      <c r="AJ207" s="6">
        <f t="shared" si="80"/>
        <v>0.63528997832985135</v>
      </c>
      <c r="AK207" s="6">
        <f t="shared" si="81"/>
        <v>0.34509569549787106</v>
      </c>
      <c r="AL207" s="6">
        <f t="shared" si="82"/>
        <v>14.127245363951944</v>
      </c>
      <c r="AM207" s="6">
        <f t="shared" si="83"/>
        <v>0.10803158608155279</v>
      </c>
      <c r="AN207" s="6">
        <f t="shared" si="84"/>
        <v>3.4054881130826189</v>
      </c>
      <c r="AO207" s="6">
        <f t="shared" si="85"/>
        <v>4.9985338750662951</v>
      </c>
      <c r="AP207" s="6">
        <f t="shared" si="86"/>
        <v>0.13988353033960071</v>
      </c>
      <c r="AQ207" s="6">
        <f t="shared" si="87"/>
        <v>12.894252140065802</v>
      </c>
      <c r="AR207" s="6">
        <f t="shared" si="88"/>
        <v>59.450331301694753</v>
      </c>
      <c r="AS207" s="6">
        <f t="shared" si="89"/>
        <v>98.644434639731486</v>
      </c>
      <c r="AT207" s="6">
        <f t="shared" si="90"/>
        <v>133.40689254235738</v>
      </c>
      <c r="AU207" s="6">
        <f t="shared" si="91"/>
        <v>21.236553652158669</v>
      </c>
      <c r="AV207" s="6">
        <f t="shared" si="92"/>
        <v>0.34727706380012952</v>
      </c>
      <c r="AW207" s="6">
        <f t="shared" si="93"/>
        <v>4.0112471740119575E-3</v>
      </c>
      <c r="AX207" s="6">
        <f t="shared" si="94"/>
        <v>-4.1064216158208204E-3</v>
      </c>
      <c r="AY207" s="6">
        <f t="shared" si="95"/>
        <v>1.0376720213471583E-2</v>
      </c>
    </row>
    <row r="208" spans="1:51" s="6" customFormat="1" x14ac:dyDescent="0.15">
      <c r="A208" s="6" t="s">
        <v>26</v>
      </c>
      <c r="B208" s="7">
        <v>1.7124704917178499</v>
      </c>
      <c r="C208" s="7">
        <v>1</v>
      </c>
      <c r="D208" s="7">
        <v>-6.3935334340281601E-4</v>
      </c>
      <c r="E208" s="7">
        <v>5.4206748296955201E-3</v>
      </c>
      <c r="F208" s="7">
        <v>5.7123571607665203E-3</v>
      </c>
      <c r="G208" s="7">
        <v>6.6792444130477201E-3</v>
      </c>
      <c r="H208" s="7">
        <v>2.4076170364222702E-2</v>
      </c>
      <c r="I208" s="7">
        <v>2.1282238392649102</v>
      </c>
      <c r="J208" s="7">
        <v>2.5725597358775801E-4</v>
      </c>
      <c r="K208" s="7">
        <v>1.5598381883885599E-4</v>
      </c>
      <c r="L208" s="7">
        <v>1.0614428401229401E-2</v>
      </c>
      <c r="M208" s="7">
        <v>2.6256658658068799E-4</v>
      </c>
      <c r="N208" s="7">
        <v>1.80289135978593E-3</v>
      </c>
      <c r="O208" s="7">
        <v>3.0172581176427802E-3</v>
      </c>
      <c r="P208" s="7">
        <v>2.8763762001242799E-4</v>
      </c>
      <c r="Q208" s="7">
        <v>3.9269093121229604E-3</v>
      </c>
      <c r="R208" s="7">
        <v>3.8844910995984902E-2</v>
      </c>
      <c r="S208" s="7">
        <v>8.5319270922343399E-2</v>
      </c>
      <c r="T208" s="7">
        <v>7.73217446404562E-2</v>
      </c>
      <c r="U208" s="7">
        <v>0.109397585292184</v>
      </c>
      <c r="V208" s="7">
        <v>6.5925702688979899E-4</v>
      </c>
      <c r="W208" s="7">
        <v>3.7544798833738997E-5</v>
      </c>
      <c r="X208" s="7">
        <v>-9.5097023361773092E-6</v>
      </c>
      <c r="Y208" s="7">
        <v>1.2671369606386901E-4</v>
      </c>
      <c r="Z208" s="7">
        <v>204</v>
      </c>
      <c r="AB208" s="6">
        <f t="shared" si="72"/>
        <v>7.3430590261875412</v>
      </c>
      <c r="AC208" s="6">
        <f t="shared" si="73"/>
        <v>36.999999999999993</v>
      </c>
      <c r="AD208" s="6">
        <f t="shared" si="74"/>
        <v>2.1810659816051379E-2</v>
      </c>
      <c r="AE208" s="6">
        <f t="shared" si="75"/>
        <v>2.3586289092433457E-3</v>
      </c>
      <c r="AF208" s="6">
        <f t="shared" si="76"/>
        <v>1.2990233401220064</v>
      </c>
      <c r="AG208" s="6">
        <f t="shared" si="77"/>
        <v>3.6252286003256064E-2</v>
      </c>
      <c r="AH208" s="6">
        <f t="shared" si="78"/>
        <v>503.00994985887706</v>
      </c>
      <c r="AI208" s="6">
        <f t="shared" si="79"/>
        <v>5.6901774440242576</v>
      </c>
      <c r="AJ208" s="6">
        <f t="shared" si="80"/>
        <v>0.36510250024890178</v>
      </c>
      <c r="AK208" s="6">
        <f t="shared" si="81"/>
        <v>0.15431447849470534</v>
      </c>
      <c r="AL208" s="6">
        <f t="shared" si="82"/>
        <v>14.388965715021484</v>
      </c>
      <c r="AM208" s="6">
        <f t="shared" si="83"/>
        <v>0.17970289251170618</v>
      </c>
      <c r="AN208" s="6">
        <f t="shared" si="84"/>
        <v>2.6889075123828721</v>
      </c>
      <c r="AO208" s="6">
        <f t="shared" si="85"/>
        <v>5.1810446660500178</v>
      </c>
      <c r="AP208" s="6">
        <f t="shared" si="86"/>
        <v>0.12838316306282599</v>
      </c>
      <c r="AQ208" s="6">
        <f t="shared" si="87"/>
        <v>11.368478411560231</v>
      </c>
      <c r="AR208" s="6">
        <f t="shared" si="88"/>
        <v>67.694798748395371</v>
      </c>
      <c r="AS208" s="6">
        <f t="shared" si="89"/>
        <v>106.48225703106726</v>
      </c>
      <c r="AT208" s="6">
        <f t="shared" si="90"/>
        <v>146.082553241488</v>
      </c>
      <c r="AU208" s="6">
        <f t="shared" si="91"/>
        <v>21.666494637816275</v>
      </c>
      <c r="AV208" s="6">
        <f t="shared" si="92"/>
        <v>0.39634099146349971</v>
      </c>
      <c r="AW208" s="6">
        <f t="shared" si="93"/>
        <v>3.9058483770653303E-2</v>
      </c>
      <c r="AX208" s="6">
        <f t="shared" si="94"/>
        <v>-4.2089705606862754E-3</v>
      </c>
      <c r="AY208" s="6">
        <f t="shared" si="95"/>
        <v>5.196375468724234E-2</v>
      </c>
    </row>
    <row r="209" spans="1:51" s="6" customFormat="1" x14ac:dyDescent="0.15">
      <c r="A209" s="6" t="s">
        <v>26</v>
      </c>
      <c r="B209" s="7">
        <v>1.65016328879803</v>
      </c>
      <c r="C209" s="7">
        <v>1</v>
      </c>
      <c r="D209" s="7">
        <v>5.0178100057341499E-4</v>
      </c>
      <c r="E209" s="7">
        <v>4.0702727695244197E-3</v>
      </c>
      <c r="F209" s="7">
        <v>5.5227317867427902E-3</v>
      </c>
      <c r="G209" s="7">
        <v>7.1695800741674101E-3</v>
      </c>
      <c r="H209" s="7">
        <v>2.3628523921766901E-2</v>
      </c>
      <c r="I209" s="7">
        <v>2.2186876919649299</v>
      </c>
      <c r="J209" s="7">
        <v>3.1930457442479198E-4</v>
      </c>
      <c r="K209" s="7">
        <v>2.5269669213138298E-4</v>
      </c>
      <c r="L209" s="7">
        <v>1.1472580541330501E-2</v>
      </c>
      <c r="M209" s="7">
        <v>2.2534856527733701E-4</v>
      </c>
      <c r="N209" s="7">
        <v>2.0057723970909498E-3</v>
      </c>
      <c r="O209" s="7">
        <v>3.2339731276892301E-3</v>
      </c>
      <c r="P209" s="7">
        <v>1.5084011300387E-4</v>
      </c>
      <c r="Q209" s="7">
        <v>3.4015527252723799E-3</v>
      </c>
      <c r="R209" s="7">
        <v>3.8462303507856302E-2</v>
      </c>
      <c r="S209" s="7">
        <v>8.1565562264342806E-2</v>
      </c>
      <c r="T209" s="7">
        <v>7.0863328622126201E-2</v>
      </c>
      <c r="U209" s="7">
        <v>0.106301420350736</v>
      </c>
      <c r="V209" s="7">
        <v>5.1657572946530795E-4</v>
      </c>
      <c r="W209" s="7">
        <v>1.3613289811791699E-4</v>
      </c>
      <c r="X209" s="7">
        <v>-9.3591367456067692E-6</v>
      </c>
      <c r="Y209" s="7">
        <v>2.5524918397109401E-5</v>
      </c>
      <c r="Z209" s="7">
        <v>205</v>
      </c>
      <c r="AB209" s="6">
        <f t="shared" si="72"/>
        <v>7.0758862655416523</v>
      </c>
      <c r="AC209" s="6">
        <f t="shared" si="73"/>
        <v>36.999999999999993</v>
      </c>
      <c r="AD209" s="6">
        <f t="shared" si="74"/>
        <v>-1.7117568584871554E-2</v>
      </c>
      <c r="AE209" s="6">
        <f t="shared" si="75"/>
        <v>1.7710457321870974E-3</v>
      </c>
      <c r="AF209" s="6">
        <f t="shared" si="76"/>
        <v>1.2559014239316089</v>
      </c>
      <c r="AG209" s="6">
        <f t="shared" si="77"/>
        <v>3.891363323435635E-2</v>
      </c>
      <c r="AH209" s="6">
        <f t="shared" si="78"/>
        <v>493.65752332393276</v>
      </c>
      <c r="AI209" s="6">
        <f t="shared" si="79"/>
        <v>5.9320483246319018</v>
      </c>
      <c r="AJ209" s="6">
        <f t="shared" si="80"/>
        <v>0.45316303772294875</v>
      </c>
      <c r="AK209" s="6">
        <f t="shared" si="81"/>
        <v>0.24999232967796642</v>
      </c>
      <c r="AL209" s="6">
        <f t="shared" si="82"/>
        <v>15.552280521568848</v>
      </c>
      <c r="AM209" s="6">
        <f t="shared" si="83"/>
        <v>0.15423054978572431</v>
      </c>
      <c r="AN209" s="6">
        <f t="shared" si="84"/>
        <v>2.991492769319414</v>
      </c>
      <c r="AO209" s="6">
        <f t="shared" si="85"/>
        <v>5.5531739645971783</v>
      </c>
      <c r="AP209" s="6">
        <f t="shared" si="86"/>
        <v>6.7325445202036566E-2</v>
      </c>
      <c r="AQ209" s="6">
        <f t="shared" si="87"/>
        <v>9.8475609313567123</v>
      </c>
      <c r="AR209" s="6">
        <f t="shared" si="88"/>
        <v>67.028030921042841</v>
      </c>
      <c r="AS209" s="6">
        <f t="shared" si="89"/>
        <v>101.7974611365411</v>
      </c>
      <c r="AT209" s="6">
        <f t="shared" si="90"/>
        <v>133.88078637447745</v>
      </c>
      <c r="AU209" s="6">
        <f t="shared" si="91"/>
        <v>21.053290599331245</v>
      </c>
      <c r="AV209" s="6">
        <f t="shared" si="92"/>
        <v>0.31056193325412212</v>
      </c>
      <c r="AW209" s="6">
        <f t="shared" si="93"/>
        <v>0.14162133656213649</v>
      </c>
      <c r="AX209" s="6">
        <f t="shared" si="94"/>
        <v>-4.1423306054320617E-3</v>
      </c>
      <c r="AY209" s="6">
        <f t="shared" si="95"/>
        <v>1.0467460418254436E-2</v>
      </c>
    </row>
    <row r="210" spans="1:51" s="6" customFormat="1" x14ac:dyDescent="0.15">
      <c r="A210" s="6" t="s">
        <v>26</v>
      </c>
      <c r="B210" s="7">
        <v>1.8261890845569699</v>
      </c>
      <c r="C210" s="7">
        <v>1</v>
      </c>
      <c r="D210" s="7">
        <v>-2.1320978790467298E-3</v>
      </c>
      <c r="E210" s="7">
        <v>2.5610364258009401E-3</v>
      </c>
      <c r="F210" s="7">
        <v>5.4434083788400403E-3</v>
      </c>
      <c r="G210" s="7">
        <v>6.8741959557177797E-3</v>
      </c>
      <c r="H210" s="7">
        <v>2.3189547360312399E-2</v>
      </c>
      <c r="I210" s="7">
        <v>2.1535963862720502</v>
      </c>
      <c r="J210" s="7">
        <v>4.6747812270022201E-4</v>
      </c>
      <c r="K210" s="7">
        <v>2.6161157929845499E-4</v>
      </c>
      <c r="L210" s="7">
        <v>1.12602053132456E-2</v>
      </c>
      <c r="M210" s="7">
        <v>6.2162635966059199E-5</v>
      </c>
      <c r="N210" s="7">
        <v>2.2818972481953798E-3</v>
      </c>
      <c r="O210" s="7">
        <v>4.0668356806659797E-3</v>
      </c>
      <c r="P210" s="7">
        <v>1.9038880205799101E-4</v>
      </c>
      <c r="Q210" s="7">
        <v>4.3433511923608404E-3</v>
      </c>
      <c r="R210" s="7">
        <v>3.8616129106358803E-2</v>
      </c>
      <c r="S210" s="7">
        <v>8.1300030107981994E-2</v>
      </c>
      <c r="T210" s="7">
        <v>7.9161746165809593E-2</v>
      </c>
      <c r="U210" s="7">
        <v>0.113288837008115</v>
      </c>
      <c r="V210" s="7">
        <v>3.6366400393099402E-4</v>
      </c>
      <c r="W210" s="7">
        <v>3.8253929825267198E-5</v>
      </c>
      <c r="X210" s="7">
        <v>2.4537882618181299E-5</v>
      </c>
      <c r="Y210" s="7">
        <v>1.2910701316027701E-4</v>
      </c>
      <c r="Z210" s="7">
        <v>206</v>
      </c>
      <c r="AB210" s="6">
        <f t="shared" si="72"/>
        <v>7.830683393224068</v>
      </c>
      <c r="AC210" s="6">
        <f t="shared" si="73"/>
        <v>36.999999999999993</v>
      </c>
      <c r="AD210" s="6">
        <f t="shared" si="74"/>
        <v>7.2733586230915553E-2</v>
      </c>
      <c r="AE210" s="6">
        <f t="shared" si="75"/>
        <v>1.114351024789038E-3</v>
      </c>
      <c r="AF210" s="6">
        <f t="shared" si="76"/>
        <v>1.2378628182590843</v>
      </c>
      <c r="AG210" s="6">
        <f t="shared" si="77"/>
        <v>3.731040555160571E-2</v>
      </c>
      <c r="AH210" s="6">
        <f t="shared" si="78"/>
        <v>484.48623175944977</v>
      </c>
      <c r="AI210" s="6">
        <f t="shared" si="79"/>
        <v>5.7580153716020925</v>
      </c>
      <c r="AJ210" s="6">
        <f t="shared" si="80"/>
        <v>0.66345371510407536</v>
      </c>
      <c r="AK210" s="6">
        <f t="shared" si="81"/>
        <v>0.25881180963599382</v>
      </c>
      <c r="AL210" s="6">
        <f t="shared" si="82"/>
        <v>15.264383730510408</v>
      </c>
      <c r="AM210" s="6">
        <f t="shared" si="83"/>
        <v>4.2544657470421181E-2</v>
      </c>
      <c r="AN210" s="6">
        <f t="shared" si="84"/>
        <v>3.4033169108353309</v>
      </c>
      <c r="AO210" s="6">
        <f t="shared" si="85"/>
        <v>6.9833128255787313</v>
      </c>
      <c r="AP210" s="6">
        <f t="shared" si="86"/>
        <v>8.4977467894815209E-2</v>
      </c>
      <c r="AQ210" s="6">
        <f t="shared" si="87"/>
        <v>12.574085709528216</v>
      </c>
      <c r="AR210" s="6">
        <f t="shared" si="88"/>
        <v>67.296101890083165</v>
      </c>
      <c r="AS210" s="6">
        <f t="shared" si="89"/>
        <v>101.46606515743854</v>
      </c>
      <c r="AT210" s="6">
        <f t="shared" si="90"/>
        <v>149.55883435803204</v>
      </c>
      <c r="AU210" s="6">
        <f t="shared" si="91"/>
        <v>22.437167813210724</v>
      </c>
      <c r="AV210" s="6">
        <f t="shared" si="92"/>
        <v>0.21863240890671573</v>
      </c>
      <c r="AW210" s="6">
        <f t="shared" si="93"/>
        <v>3.9796204631711199E-2</v>
      </c>
      <c r="AX210" s="6">
        <f t="shared" si="94"/>
        <v>1.0860405710975863E-2</v>
      </c>
      <c r="AY210" s="6">
        <f t="shared" si="95"/>
        <v>5.2945225091387466E-2</v>
      </c>
    </row>
    <row r="211" spans="1:51" s="6" customFormat="1" x14ac:dyDescent="0.15">
      <c r="A211" s="6" t="s">
        <v>26</v>
      </c>
      <c r="B211" s="7">
        <v>1.5827394131190899</v>
      </c>
      <c r="C211" s="7">
        <v>1</v>
      </c>
      <c r="D211" s="7">
        <v>-2.0669401448825198E-3</v>
      </c>
      <c r="E211" s="7">
        <v>3.1987197251056999E-3</v>
      </c>
      <c r="F211" s="7">
        <v>4.6697778471740401E-3</v>
      </c>
      <c r="G211" s="7">
        <v>7.1461762816756504E-3</v>
      </c>
      <c r="H211" s="7">
        <v>2.32049140343886E-2</v>
      </c>
      <c r="I211" s="7">
        <v>1.99192368696818</v>
      </c>
      <c r="J211" s="7">
        <v>3.48005693949361E-4</v>
      </c>
      <c r="K211" s="7">
        <v>1.51614760765106E-4</v>
      </c>
      <c r="L211" s="7">
        <v>9.4998471890071698E-3</v>
      </c>
      <c r="M211" s="7">
        <v>2.5521217845337799E-4</v>
      </c>
      <c r="N211" s="7">
        <v>1.78504472888134E-3</v>
      </c>
      <c r="O211" s="7">
        <v>3.4878261456034402E-3</v>
      </c>
      <c r="P211" s="7">
        <v>6.0609891298734904E-4</v>
      </c>
      <c r="Q211" s="7">
        <v>4.63353915835396E-3</v>
      </c>
      <c r="R211" s="7">
        <v>3.6412276317044398E-2</v>
      </c>
      <c r="S211" s="7">
        <v>7.6075566847105897E-2</v>
      </c>
      <c r="T211" s="7">
        <v>7.15665750732246E-2</v>
      </c>
      <c r="U211" s="7">
        <v>0.103409751506324</v>
      </c>
      <c r="V211" s="7">
        <v>2.81621717145637E-4</v>
      </c>
      <c r="W211" s="7">
        <v>1.0179676732289E-4</v>
      </c>
      <c r="X211" s="7">
        <v>-9.2433385422907207E-6</v>
      </c>
      <c r="Y211" s="7">
        <v>9.0512691699833793E-5</v>
      </c>
      <c r="Z211" s="7">
        <v>207</v>
      </c>
      <c r="AB211" s="6">
        <f t="shared" si="72"/>
        <v>6.786773255256648</v>
      </c>
      <c r="AC211" s="6">
        <f t="shared" si="73"/>
        <v>36.999999999999993</v>
      </c>
      <c r="AD211" s="6">
        <f t="shared" si="74"/>
        <v>7.0510819760849691E-2</v>
      </c>
      <c r="AE211" s="6">
        <f t="shared" si="75"/>
        <v>1.3918180029671714E-3</v>
      </c>
      <c r="AF211" s="6">
        <f t="shared" si="76"/>
        <v>1.0619347225567701</v>
      </c>
      <c r="AG211" s="6">
        <f t="shared" si="77"/>
        <v>3.8786606743558272E-2</v>
      </c>
      <c r="AH211" s="6">
        <f t="shared" si="78"/>
        <v>484.80727907883795</v>
      </c>
      <c r="AI211" s="6">
        <f t="shared" si="79"/>
        <v>5.3257552258783463</v>
      </c>
      <c r="AJ211" s="6">
        <f t="shared" si="80"/>
        <v>0.49389620458481781</v>
      </c>
      <c r="AK211" s="6">
        <f t="shared" si="81"/>
        <v>0.14999217812289356</v>
      </c>
      <c r="AL211" s="6">
        <f t="shared" si="82"/>
        <v>12.878034533139356</v>
      </c>
      <c r="AM211" s="6">
        <f t="shared" si="83"/>
        <v>0.1746694705885283</v>
      </c>
      <c r="AN211" s="6">
        <f t="shared" si="84"/>
        <v>2.6622903012849308</v>
      </c>
      <c r="AO211" s="6">
        <f t="shared" si="85"/>
        <v>5.9890742996512545</v>
      </c>
      <c r="AP211" s="6">
        <f t="shared" si="86"/>
        <v>0.27052405584114597</v>
      </c>
      <c r="AQ211" s="6">
        <f t="shared" si="87"/>
        <v>13.414185483796713</v>
      </c>
      <c r="AR211" s="6">
        <f t="shared" si="88"/>
        <v>63.455460549467169</v>
      </c>
      <c r="AS211" s="6">
        <f t="shared" si="89"/>
        <v>94.945701893899582</v>
      </c>
      <c r="AT211" s="6">
        <f t="shared" si="90"/>
        <v>135.20941698947678</v>
      </c>
      <c r="AU211" s="6">
        <f t="shared" si="91"/>
        <v>20.480587579018149</v>
      </c>
      <c r="AV211" s="6">
        <f t="shared" si="92"/>
        <v>0.16930912533119358</v>
      </c>
      <c r="AW211" s="6">
        <f t="shared" si="93"/>
        <v>0.10590088395447946</v>
      </c>
      <c r="AX211" s="6">
        <f t="shared" si="94"/>
        <v>-4.0910786091541704E-3</v>
      </c>
      <c r="AY211" s="6">
        <f t="shared" si="95"/>
        <v>3.7118160496253376E-2</v>
      </c>
    </row>
    <row r="212" spans="1:51" s="6" customFormat="1" x14ac:dyDescent="0.15">
      <c r="A212" s="6" t="s">
        <v>26</v>
      </c>
      <c r="B212" s="7">
        <v>1.67280247786376</v>
      </c>
      <c r="C212" s="7">
        <v>1</v>
      </c>
      <c r="D212" s="7">
        <v>-1.4925129047374699E-3</v>
      </c>
      <c r="E212" s="7">
        <v>5.3136598806831697E-3</v>
      </c>
      <c r="F212" s="7">
        <v>5.1344233891491703E-3</v>
      </c>
      <c r="G212" s="7">
        <v>6.4107941181073104E-3</v>
      </c>
      <c r="H212" s="7">
        <v>2.2508620745304801E-2</v>
      </c>
      <c r="I212" s="7">
        <v>2.0872435152880402</v>
      </c>
      <c r="J212" s="7">
        <v>2.5863654504258899E-4</v>
      </c>
      <c r="K212" s="7">
        <v>4.6077782940616798E-4</v>
      </c>
      <c r="L212" s="7">
        <v>1.0197893697501801E-2</v>
      </c>
      <c r="M212" s="7">
        <v>2.9774864858959601E-4</v>
      </c>
      <c r="N212" s="7">
        <v>2.6572291321285799E-3</v>
      </c>
      <c r="O212" s="7">
        <v>2.7632663906337999E-3</v>
      </c>
      <c r="P212" s="7">
        <v>1.87862262433719E-4</v>
      </c>
      <c r="Q212" s="7">
        <v>4.0830751459566602E-3</v>
      </c>
      <c r="R212" s="7">
        <v>3.6984439880364102E-2</v>
      </c>
      <c r="S212" s="7">
        <v>7.9539605494041696E-2</v>
      </c>
      <c r="T212" s="7">
        <v>7.0108726221832299E-2</v>
      </c>
      <c r="U212" s="7">
        <v>0.106451002478042</v>
      </c>
      <c r="V212" s="7">
        <v>3.5883802936777898E-4</v>
      </c>
      <c r="W212" s="7">
        <v>3.7746284058063903E-5</v>
      </c>
      <c r="X212" s="7">
        <v>-9.5607364226017102E-6</v>
      </c>
      <c r="Y212" s="7">
        <v>2.6074735698004699E-5</v>
      </c>
      <c r="Z212" s="7">
        <v>208</v>
      </c>
      <c r="AB212" s="6">
        <f t="shared" si="72"/>
        <v>7.1729629173255383</v>
      </c>
      <c r="AC212" s="6">
        <f t="shared" si="73"/>
        <v>36.999999999999993</v>
      </c>
      <c r="AD212" s="6">
        <f t="shared" si="74"/>
        <v>5.0915024645122209E-2</v>
      </c>
      <c r="AE212" s="6">
        <f t="shared" si="75"/>
        <v>2.3120648631804841E-3</v>
      </c>
      <c r="AF212" s="6">
        <f t="shared" si="76"/>
        <v>1.1675978292082354</v>
      </c>
      <c r="AG212" s="6">
        <f t="shared" si="77"/>
        <v>3.4795244417709779E-2</v>
      </c>
      <c r="AH212" s="6">
        <f t="shared" si="78"/>
        <v>470.26001316691463</v>
      </c>
      <c r="AI212" s="6">
        <f t="shared" si="79"/>
        <v>5.5806094038398495</v>
      </c>
      <c r="AJ212" s="6">
        <f t="shared" si="80"/>
        <v>0.36706183313785845</v>
      </c>
      <c r="AK212" s="6">
        <f t="shared" si="81"/>
        <v>0.45584658060072286</v>
      </c>
      <c r="AL212" s="6">
        <f t="shared" si="82"/>
        <v>13.824309442964584</v>
      </c>
      <c r="AM212" s="6">
        <f t="shared" si="83"/>
        <v>0.2037818067020466</v>
      </c>
      <c r="AN212" s="6">
        <f t="shared" si="84"/>
        <v>3.9631025667301105</v>
      </c>
      <c r="AO212" s="6">
        <f t="shared" si="85"/>
        <v>4.7449061485178214</v>
      </c>
      <c r="AP212" s="6">
        <f t="shared" si="86"/>
        <v>8.3849781090308939E-2</v>
      </c>
      <c r="AQ212" s="6">
        <f t="shared" si="87"/>
        <v>11.820581521016029</v>
      </c>
      <c r="AR212" s="6">
        <f t="shared" si="88"/>
        <v>64.452566638192565</v>
      </c>
      <c r="AS212" s="6">
        <f t="shared" si="89"/>
        <v>99.268976689628886</v>
      </c>
      <c r="AT212" s="6">
        <f t="shared" si="90"/>
        <v>132.45512990708039</v>
      </c>
      <c r="AU212" s="6">
        <f t="shared" si="91"/>
        <v>21.082915753767079</v>
      </c>
      <c r="AV212" s="6">
        <f t="shared" si="92"/>
        <v>0.21573106471902304</v>
      </c>
      <c r="AW212" s="6">
        <f t="shared" si="93"/>
        <v>3.9268092227983713E-2</v>
      </c>
      <c r="AX212" s="6">
        <f t="shared" si="94"/>
        <v>-4.2315581201869202E-3</v>
      </c>
      <c r="AY212" s="6">
        <f t="shared" si="95"/>
        <v>1.0692933845626676E-2</v>
      </c>
    </row>
    <row r="213" spans="1:51" s="6" customFormat="1" x14ac:dyDescent="0.15">
      <c r="A213" s="6" t="s">
        <v>26</v>
      </c>
      <c r="B213" s="7">
        <v>1.7048308312228799</v>
      </c>
      <c r="C213" s="7">
        <v>1</v>
      </c>
      <c r="D213" s="7">
        <v>4.3798843444967702E-4</v>
      </c>
      <c r="E213" s="7">
        <v>5.7024013770424001E-3</v>
      </c>
      <c r="F213" s="7">
        <v>5.29003878061831E-3</v>
      </c>
      <c r="G213" s="7">
        <v>5.9474005308272201E-3</v>
      </c>
      <c r="H213" s="7">
        <v>2.4909478760243398E-2</v>
      </c>
      <c r="I213" s="7">
        <v>2.1926032580791999</v>
      </c>
      <c r="J213" s="7">
        <v>3.2125543542459699E-4</v>
      </c>
      <c r="K213" s="7">
        <v>2.8750343687979698E-4</v>
      </c>
      <c r="L213" s="7">
        <v>9.3114035266595001E-3</v>
      </c>
      <c r="M213" s="7">
        <v>2.9325105982039702E-4</v>
      </c>
      <c r="N213" s="7">
        <v>2.2841298145643801E-3</v>
      </c>
      <c r="O213" s="7">
        <v>3.18720611417943E-3</v>
      </c>
      <c r="P213" s="7">
        <v>5.50915773348995E-4</v>
      </c>
      <c r="Q213" s="7">
        <v>4.28750170036393E-3</v>
      </c>
      <c r="R213" s="7">
        <v>3.7060433032882902E-2</v>
      </c>
      <c r="S213" s="7">
        <v>7.84053251946666E-2</v>
      </c>
      <c r="T213" s="7">
        <v>7.1229092662327104E-2</v>
      </c>
      <c r="U213" s="7">
        <v>0.108791657601677</v>
      </c>
      <c r="V213" s="7">
        <v>4.1994334421319602E-4</v>
      </c>
      <c r="W213" s="7">
        <v>2.0349031006719801E-4</v>
      </c>
      <c r="X213" s="7">
        <v>-9.4163184345999192E-6</v>
      </c>
      <c r="Y213" s="7">
        <v>1.2546938589479901E-4</v>
      </c>
      <c r="Z213" s="7">
        <v>209</v>
      </c>
      <c r="AB213" s="6">
        <f t="shared" si="72"/>
        <v>7.3103002264149843</v>
      </c>
      <c r="AC213" s="6">
        <f t="shared" si="73"/>
        <v>36.999999999999993</v>
      </c>
      <c r="AD213" s="6">
        <f t="shared" si="74"/>
        <v>-1.4941372944581914E-2</v>
      </c>
      <c r="AE213" s="6">
        <f t="shared" si="75"/>
        <v>2.4812129785613327E-3</v>
      </c>
      <c r="AF213" s="6">
        <f t="shared" si="76"/>
        <v>1.2029856769760576</v>
      </c>
      <c r="AG213" s="6">
        <f t="shared" si="77"/>
        <v>3.2280128063330513E-2</v>
      </c>
      <c r="AH213" s="6">
        <f t="shared" si="78"/>
        <v>520.41979570056571</v>
      </c>
      <c r="AI213" s="6">
        <f t="shared" si="79"/>
        <v>5.8623070433820921</v>
      </c>
      <c r="AJ213" s="6">
        <f t="shared" si="80"/>
        <v>0.45593173622480843</v>
      </c>
      <c r="AK213" s="6">
        <f t="shared" si="81"/>
        <v>0.28442657230603485</v>
      </c>
      <c r="AL213" s="6">
        <f t="shared" si="82"/>
        <v>12.622579477601967</v>
      </c>
      <c r="AM213" s="6">
        <f t="shared" si="83"/>
        <v>0.2007036171971347</v>
      </c>
      <c r="AN213" s="6">
        <f t="shared" si="84"/>
        <v>3.4066466536115181</v>
      </c>
      <c r="AO213" s="6">
        <f t="shared" si="85"/>
        <v>5.4728686090575822</v>
      </c>
      <c r="AP213" s="6">
        <f t="shared" si="86"/>
        <v>0.24589380749531625</v>
      </c>
      <c r="AQ213" s="6">
        <f t="shared" si="87"/>
        <v>12.412400349975</v>
      </c>
      <c r="AR213" s="6">
        <f t="shared" si="88"/>
        <v>64.58499945974151</v>
      </c>
      <c r="AS213" s="6">
        <f t="shared" si="89"/>
        <v>97.853344264765937</v>
      </c>
      <c r="AT213" s="6">
        <f t="shared" si="90"/>
        <v>134.5718176636048</v>
      </c>
      <c r="AU213" s="6">
        <f t="shared" si="91"/>
        <v>21.546488981181252</v>
      </c>
      <c r="AV213" s="6">
        <f t="shared" si="92"/>
        <v>0.25246717837681537</v>
      </c>
      <c r="AW213" s="6">
        <f t="shared" si="93"/>
        <v>0.21169438164901033</v>
      </c>
      <c r="AX213" s="6">
        <f t="shared" si="94"/>
        <v>-4.167639078512959E-3</v>
      </c>
      <c r="AY213" s="6">
        <f t="shared" si="95"/>
        <v>5.1453478131598319E-2</v>
      </c>
    </row>
    <row r="214" spans="1:51" s="6" customFormat="1" x14ac:dyDescent="0.15">
      <c r="A214" s="6" t="s">
        <v>26</v>
      </c>
      <c r="B214" s="7">
        <v>1.84268556529066</v>
      </c>
      <c r="C214" s="7">
        <v>1</v>
      </c>
      <c r="D214" s="7">
        <v>-2.6411027031101402E-3</v>
      </c>
      <c r="E214" s="7">
        <v>6.9241969094175097E-3</v>
      </c>
      <c r="F214" s="7">
        <v>4.8358749052966402E-3</v>
      </c>
      <c r="G214" s="7">
        <v>8.0901944408308408E-3</v>
      </c>
      <c r="H214" s="7">
        <v>2.37052949088076E-2</v>
      </c>
      <c r="I214" s="7">
        <v>2.2860987554504399</v>
      </c>
      <c r="J214" s="7">
        <v>4.0850719229601902E-4</v>
      </c>
      <c r="K214" s="7">
        <v>5.4815455793742003E-4</v>
      </c>
      <c r="L214" s="7">
        <v>1.0721186880790099E-2</v>
      </c>
      <c r="M214" s="7">
        <v>2.7388403999411399E-4</v>
      </c>
      <c r="N214" s="7">
        <v>2.93217212924498E-3</v>
      </c>
      <c r="O214" s="7">
        <v>3.4977181948960502E-3</v>
      </c>
      <c r="P214" s="7">
        <v>1.2483237758903899E-4</v>
      </c>
      <c r="Q214" s="7">
        <v>4.4465782435951298E-3</v>
      </c>
      <c r="R214" s="7">
        <v>3.8161713872949199E-2</v>
      </c>
      <c r="S214" s="7">
        <v>8.03690892241197E-2</v>
      </c>
      <c r="T214" s="7">
        <v>7.2387412638382595E-2</v>
      </c>
      <c r="U214" s="7">
        <v>0.107591549898227</v>
      </c>
      <c r="V214" s="7">
        <v>5.8255109541551495E-4</v>
      </c>
      <c r="W214" s="7">
        <v>1.09244433638292E-4</v>
      </c>
      <c r="X214" s="7">
        <v>2.5121066697484601E-5</v>
      </c>
      <c r="Y214" s="7">
        <v>2.70534564434449E-5</v>
      </c>
      <c r="Z214" s="7">
        <v>210</v>
      </c>
      <c r="AB214" s="6">
        <f t="shared" si="72"/>
        <v>7.9014201634853389</v>
      </c>
      <c r="AC214" s="6">
        <f t="shared" si="73"/>
        <v>36.999999999999993</v>
      </c>
      <c r="AD214" s="6">
        <f t="shared" si="74"/>
        <v>9.0097585617060369E-2</v>
      </c>
      <c r="AE214" s="6">
        <f t="shared" si="75"/>
        <v>3.0128372420307882E-3</v>
      </c>
      <c r="AF214" s="6">
        <f t="shared" si="76"/>
        <v>1.0997061624640583</v>
      </c>
      <c r="AG214" s="6">
        <f t="shared" si="77"/>
        <v>4.3910362393390148E-2</v>
      </c>
      <c r="AH214" s="6">
        <f t="shared" si="78"/>
        <v>495.26145658066622</v>
      </c>
      <c r="AI214" s="6">
        <f t="shared" si="79"/>
        <v>6.1122835545198564</v>
      </c>
      <c r="AJ214" s="6">
        <f t="shared" si="80"/>
        <v>0.57976106520246362</v>
      </c>
      <c r="AK214" s="6">
        <f t="shared" si="81"/>
        <v>0.54228820253461818</v>
      </c>
      <c r="AL214" s="6">
        <f t="shared" si="82"/>
        <v>14.533687978352102</v>
      </c>
      <c r="AM214" s="6">
        <f t="shared" si="83"/>
        <v>0.18744865765549054</v>
      </c>
      <c r="AN214" s="6">
        <f t="shared" si="84"/>
        <v>4.3731640418215063</v>
      </c>
      <c r="AO214" s="6">
        <f t="shared" si="85"/>
        <v>6.0060603005916775</v>
      </c>
      <c r="AP214" s="6">
        <f t="shared" si="86"/>
        <v>5.5717244103331835E-2</v>
      </c>
      <c r="AQ214" s="6">
        <f t="shared" si="87"/>
        <v>12.872930019434525</v>
      </c>
      <c r="AR214" s="6">
        <f t="shared" si="88"/>
        <v>66.504195125847104</v>
      </c>
      <c r="AS214" s="6">
        <f t="shared" si="89"/>
        <v>100.3042093960786</v>
      </c>
      <c r="AT214" s="6">
        <f t="shared" si="90"/>
        <v>136.76021033839024</v>
      </c>
      <c r="AU214" s="6">
        <f t="shared" si="91"/>
        <v>21.308804327976578</v>
      </c>
      <c r="AV214" s="6">
        <f t="shared" si="92"/>
        <v>0.35022588962669976</v>
      </c>
      <c r="AW214" s="6">
        <f t="shared" si="93"/>
        <v>0.11364881610341836</v>
      </c>
      <c r="AX214" s="6">
        <f t="shared" si="94"/>
        <v>1.1118521531479582E-2</v>
      </c>
      <c r="AY214" s="6">
        <f t="shared" si="95"/>
        <v>1.1094295389825775E-2</v>
      </c>
    </row>
    <row r="215" spans="1:51" s="6" customFormat="1" x14ac:dyDescent="0.15">
      <c r="A215" s="6" t="s">
        <v>26</v>
      </c>
      <c r="B215" s="7">
        <v>1.75456400969078</v>
      </c>
      <c r="C215" s="7">
        <v>1</v>
      </c>
      <c r="D215" s="7">
        <v>-9.6643371455078396E-5</v>
      </c>
      <c r="E215" s="7">
        <v>5.68274873764321E-3</v>
      </c>
      <c r="F215" s="7">
        <v>4.1523693759284797E-3</v>
      </c>
      <c r="G215" s="7">
        <v>6.9817263273716096E-3</v>
      </c>
      <c r="H215" s="7">
        <v>2.3023634239234401E-2</v>
      </c>
      <c r="I215" s="7">
        <v>2.1176496134810998</v>
      </c>
      <c r="J215" s="7">
        <v>5.48983396097143E-4</v>
      </c>
      <c r="K215" s="7">
        <v>3.8371891755454701E-4</v>
      </c>
      <c r="L215" s="7">
        <v>9.1595874413647194E-3</v>
      </c>
      <c r="M215" s="7">
        <v>2.5758964910671501E-4</v>
      </c>
      <c r="N215" s="7">
        <v>2.1312332680089902E-3</v>
      </c>
      <c r="O215" s="7">
        <v>2.9271101635312299E-3</v>
      </c>
      <c r="P215" s="7">
        <v>2.4922949586665699E-4</v>
      </c>
      <c r="Q215" s="7">
        <v>4.4456823233148899E-3</v>
      </c>
      <c r="R215" s="7">
        <v>3.5494210695051202E-2</v>
      </c>
      <c r="S215" s="7">
        <v>7.1533387066178705E-2</v>
      </c>
      <c r="T215" s="7">
        <v>6.4726884704253099E-2</v>
      </c>
      <c r="U215" s="7">
        <v>9.2574516375161203E-2</v>
      </c>
      <c r="V215" s="7">
        <v>3.1720117655756401E-4</v>
      </c>
      <c r="W215" s="7">
        <v>1.02745071703901E-4</v>
      </c>
      <c r="X215" s="7">
        <v>-9.3294463693401108E-6</v>
      </c>
      <c r="Y215" s="7">
        <v>9.1355877434836901E-5</v>
      </c>
      <c r="Z215" s="7">
        <v>211</v>
      </c>
      <c r="AB215" s="6">
        <f t="shared" si="72"/>
        <v>7.5235556762553886</v>
      </c>
      <c r="AC215" s="6">
        <f t="shared" si="73"/>
        <v>36.999999999999993</v>
      </c>
      <c r="AD215" s="6">
        <f t="shared" si="74"/>
        <v>3.2968556746171252E-3</v>
      </c>
      <c r="AE215" s="6">
        <f t="shared" si="75"/>
        <v>2.4726617769330905E-3</v>
      </c>
      <c r="AF215" s="6">
        <f t="shared" si="76"/>
        <v>0.94427301800840835</v>
      </c>
      <c r="AG215" s="6">
        <f t="shared" si="77"/>
        <v>3.7894037703113143E-2</v>
      </c>
      <c r="AH215" s="6">
        <f t="shared" si="78"/>
        <v>481.01990179700732</v>
      </c>
      <c r="AI215" s="6">
        <f t="shared" si="79"/>
        <v>5.6619054080039115</v>
      </c>
      <c r="AJ215" s="6">
        <f t="shared" si="80"/>
        <v>0.77912752701085641</v>
      </c>
      <c r="AK215" s="6">
        <f t="shared" si="81"/>
        <v>0.37961235397214516</v>
      </c>
      <c r="AL215" s="6">
        <f t="shared" si="82"/>
        <v>12.41677692623308</v>
      </c>
      <c r="AM215" s="6">
        <f t="shared" si="83"/>
        <v>0.17629663251659441</v>
      </c>
      <c r="AN215" s="6">
        <f t="shared" si="84"/>
        <v>3.1786103549079727</v>
      </c>
      <c r="AO215" s="6">
        <f t="shared" si="85"/>
        <v>5.0262483050512916</v>
      </c>
      <c r="AP215" s="6">
        <f t="shared" si="86"/>
        <v>0.11124021609736738</v>
      </c>
      <c r="AQ215" s="6">
        <f t="shared" si="87"/>
        <v>12.870336312894642</v>
      </c>
      <c r="AR215" s="6">
        <f t="shared" si="88"/>
        <v>61.855552970194474</v>
      </c>
      <c r="AS215" s="6">
        <f t="shared" si="89"/>
        <v>89.276858856618716</v>
      </c>
      <c r="AT215" s="6">
        <f t="shared" si="90"/>
        <v>122.28731548844837</v>
      </c>
      <c r="AU215" s="6">
        <f t="shared" si="91"/>
        <v>18.33463926359779</v>
      </c>
      <c r="AV215" s="6">
        <f t="shared" si="92"/>
        <v>0.19069926247631608</v>
      </c>
      <c r="AW215" s="6">
        <f t="shared" si="93"/>
        <v>0.10688742090302938</v>
      </c>
      <c r="AX215" s="6">
        <f t="shared" si="94"/>
        <v>-4.1291897188696445E-3</v>
      </c>
      <c r="AY215" s="6">
        <f t="shared" si="95"/>
        <v>3.7463940771397419E-2</v>
      </c>
    </row>
    <row r="216" spans="1:51" s="6" customFormat="1" x14ac:dyDescent="0.15">
      <c r="A216" s="6" t="s">
        <v>26</v>
      </c>
      <c r="B216" s="7">
        <v>1.7021499418135899</v>
      </c>
      <c r="C216" s="7">
        <v>1</v>
      </c>
      <c r="D216" s="7">
        <v>-2.6731279232707198E-3</v>
      </c>
      <c r="E216" s="7">
        <v>1.25987050133944E-2</v>
      </c>
      <c r="F216" s="7">
        <v>4.95469135394082E-3</v>
      </c>
      <c r="G216" s="7">
        <v>5.6782302928696602E-3</v>
      </c>
      <c r="H216" s="7">
        <v>2.3694616824653299E-2</v>
      </c>
      <c r="I216" s="7">
        <v>2.1241125060806998</v>
      </c>
      <c r="J216" s="7">
        <v>3.5434760449548001E-4</v>
      </c>
      <c r="K216" s="7">
        <v>1.5437772489747899E-4</v>
      </c>
      <c r="L216" s="7">
        <v>8.4750853010574206E-3</v>
      </c>
      <c r="M216" s="7">
        <v>9.3628928956032302E-5</v>
      </c>
      <c r="N216" s="7">
        <v>1.75108098723775E-3</v>
      </c>
      <c r="O216" s="7">
        <v>3.08593127056506E-3</v>
      </c>
      <c r="P216" s="7">
        <v>1.5168864338699199E-4</v>
      </c>
      <c r="Q216" s="7">
        <v>3.8864757254760199E-3</v>
      </c>
      <c r="R216" s="7">
        <v>3.4572352452178497E-2</v>
      </c>
      <c r="S216" s="7">
        <v>6.6803336300893704E-2</v>
      </c>
      <c r="T216" s="7">
        <v>6.2217161566389102E-2</v>
      </c>
      <c r="U216" s="7">
        <v>9.3859334349089898E-2</v>
      </c>
      <c r="V216" s="7">
        <v>2.202602219044E-4</v>
      </c>
      <c r="W216" s="7">
        <v>1.0365186913148199E-4</v>
      </c>
      <c r="X216" s="7">
        <v>-9.4117852867029794E-6</v>
      </c>
      <c r="Y216" s="7">
        <v>2.56685053273718E-5</v>
      </c>
      <c r="Z216" s="7">
        <v>212</v>
      </c>
      <c r="AB216" s="6">
        <f t="shared" si="72"/>
        <v>7.2988045952375087</v>
      </c>
      <c r="AC216" s="6">
        <f t="shared" si="73"/>
        <v>36.999999999999993</v>
      </c>
      <c r="AD216" s="6">
        <f t="shared" si="74"/>
        <v>9.1190081948961887E-2</v>
      </c>
      <c r="AE216" s="6">
        <f t="shared" si="75"/>
        <v>5.4819133774327922E-3</v>
      </c>
      <c r="AF216" s="6">
        <f t="shared" si="76"/>
        <v>1.1267257159750446</v>
      </c>
      <c r="AG216" s="6">
        <f t="shared" si="77"/>
        <v>3.081917891301347E-2</v>
      </c>
      <c r="AH216" s="6">
        <f t="shared" si="78"/>
        <v>495.038365345898</v>
      </c>
      <c r="AI216" s="6">
        <f t="shared" si="79"/>
        <v>5.6791850780343429</v>
      </c>
      <c r="AJ216" s="6">
        <f t="shared" si="80"/>
        <v>0.50289676291763752</v>
      </c>
      <c r="AK216" s="6">
        <f t="shared" si="81"/>
        <v>0.15272557298628758</v>
      </c>
      <c r="AL216" s="6">
        <f t="shared" si="82"/>
        <v>11.488862821352994</v>
      </c>
      <c r="AM216" s="6">
        <f t="shared" si="83"/>
        <v>6.4080466502928479E-2</v>
      </c>
      <c r="AN216" s="6">
        <f t="shared" si="84"/>
        <v>2.6116353577364055</v>
      </c>
      <c r="AO216" s="6">
        <f t="shared" si="85"/>
        <v>5.2989658576671204</v>
      </c>
      <c r="AP216" s="6">
        <f t="shared" si="86"/>
        <v>6.770417526709345E-2</v>
      </c>
      <c r="AQ216" s="6">
        <f t="shared" si="87"/>
        <v>11.25142239616445</v>
      </c>
      <c r="AR216" s="6">
        <f t="shared" si="88"/>
        <v>60.249036012741087</v>
      </c>
      <c r="AS216" s="6">
        <f t="shared" si="89"/>
        <v>83.37354444811298</v>
      </c>
      <c r="AT216" s="6">
        <f t="shared" si="90"/>
        <v>117.54574161924489</v>
      </c>
      <c r="AU216" s="6">
        <f t="shared" si="91"/>
        <v>18.589101020393855</v>
      </c>
      <c r="AV216" s="6">
        <f t="shared" si="92"/>
        <v>0.13241899770323276</v>
      </c>
      <c r="AW216" s="6">
        <f t="shared" si="93"/>
        <v>0.10783077747194551</v>
      </c>
      <c r="AX216" s="6">
        <f t="shared" si="94"/>
        <v>-4.1656327185480551E-3</v>
      </c>
      <c r="AY216" s="6">
        <f t="shared" si="95"/>
        <v>1.0526343682275782E-2</v>
      </c>
    </row>
    <row r="217" spans="1:51" s="6" customFormat="1" x14ac:dyDescent="0.15">
      <c r="A217" s="6" t="s">
        <v>26</v>
      </c>
      <c r="B217" s="7">
        <v>1.8343482975182901</v>
      </c>
      <c r="C217" s="7">
        <v>1</v>
      </c>
      <c r="D217" s="7">
        <v>-2.4926937073067698E-3</v>
      </c>
      <c r="E217" s="7">
        <v>9.0998192836821094E-3</v>
      </c>
      <c r="F217" s="7">
        <v>4.3657071818938896E-3</v>
      </c>
      <c r="G217" s="7">
        <v>6.0789067221156201E-3</v>
      </c>
      <c r="H217" s="7">
        <v>2.1243848411313399E-2</v>
      </c>
      <c r="I217" s="7">
        <v>2.09379960562848</v>
      </c>
      <c r="J217" s="7">
        <v>4.18623992711551E-4</v>
      </c>
      <c r="K217" s="7">
        <v>1.8663602347145799E-4</v>
      </c>
      <c r="L217" s="7">
        <v>9.6220049916977794E-3</v>
      </c>
      <c r="M217" s="7">
        <v>2.5849393218261901E-4</v>
      </c>
      <c r="N217" s="7">
        <v>2.5028340619370599E-3</v>
      </c>
      <c r="O217" s="7">
        <v>3.4996041729592202E-3</v>
      </c>
      <c r="P217" s="7">
        <v>2.83176090335522E-4</v>
      </c>
      <c r="Q217" s="7">
        <v>4.2959308423826201E-3</v>
      </c>
      <c r="R217" s="7">
        <v>3.1701476986301602E-2</v>
      </c>
      <c r="S217" s="7">
        <v>6.5251864043090704E-2</v>
      </c>
      <c r="T217" s="7">
        <v>6.1223298119387502E-2</v>
      </c>
      <c r="U217" s="7">
        <v>8.8544628253340807E-2</v>
      </c>
      <c r="V217" s="7">
        <v>2.8524306909709498E-4</v>
      </c>
      <c r="W217" s="7">
        <v>7.0034103921537405E-5</v>
      </c>
      <c r="X217" s="7">
        <v>2.3709462265103799E-5</v>
      </c>
      <c r="Y217" s="7">
        <v>2.55332670547272E-5</v>
      </c>
      <c r="Z217" s="7">
        <v>213</v>
      </c>
      <c r="AB217" s="6">
        <f t="shared" si="72"/>
        <v>7.8656700295906345</v>
      </c>
      <c r="AC217" s="6">
        <f t="shared" si="73"/>
        <v>36.999999999999993</v>
      </c>
      <c r="AD217" s="6">
        <f t="shared" si="74"/>
        <v>8.5034816876567929E-2</v>
      </c>
      <c r="AE217" s="6">
        <f t="shared" si="75"/>
        <v>3.9594879799473744E-3</v>
      </c>
      <c r="AF217" s="6">
        <f t="shared" si="76"/>
        <v>0.99278727954353618</v>
      </c>
      <c r="AG217" s="6">
        <f t="shared" si="77"/>
        <v>3.2993891441785869E-2</v>
      </c>
      <c r="AH217" s="6">
        <f t="shared" si="78"/>
        <v>443.8358327977104</v>
      </c>
      <c r="AI217" s="6">
        <f t="shared" si="79"/>
        <v>5.5981382542774254</v>
      </c>
      <c r="AJ217" s="6">
        <f t="shared" si="80"/>
        <v>0.59411901800222577</v>
      </c>
      <c r="AK217" s="6">
        <f t="shared" si="81"/>
        <v>0.18463864293563065</v>
      </c>
      <c r="AL217" s="6">
        <f t="shared" si="82"/>
        <v>13.043632186474504</v>
      </c>
      <c r="AM217" s="6">
        <f t="shared" si="83"/>
        <v>0.17691553184611511</v>
      </c>
      <c r="AN217" s="6">
        <f t="shared" si="84"/>
        <v>3.7328313072560215</v>
      </c>
      <c r="AO217" s="6">
        <f t="shared" si="85"/>
        <v>6.0092987827511397</v>
      </c>
      <c r="AP217" s="6">
        <f t="shared" si="86"/>
        <v>0.12639181960783871</v>
      </c>
      <c r="AQ217" s="6">
        <f t="shared" si="87"/>
        <v>12.436802879152747</v>
      </c>
      <c r="AR217" s="6">
        <f t="shared" si="88"/>
        <v>55.24597816265797</v>
      </c>
      <c r="AS217" s="6">
        <f t="shared" si="89"/>
        <v>81.437237844153401</v>
      </c>
      <c r="AT217" s="6">
        <f t="shared" si="90"/>
        <v>115.66805364690943</v>
      </c>
      <c r="AU217" s="6">
        <f t="shared" si="91"/>
        <v>17.536508764197642</v>
      </c>
      <c r="AV217" s="6">
        <f t="shared" si="92"/>
        <v>0.17148625832232825</v>
      </c>
      <c r="AW217" s="6">
        <f t="shared" si="93"/>
        <v>7.2857652627864686E-2</v>
      </c>
      <c r="AX217" s="6">
        <f t="shared" si="94"/>
        <v>1.0493748926702831E-2</v>
      </c>
      <c r="AY217" s="6">
        <f t="shared" si="95"/>
        <v>1.0470884101801638E-2</v>
      </c>
    </row>
    <row r="218" spans="1:51" s="6" customFormat="1" x14ac:dyDescent="0.15">
      <c r="A218" s="6" t="s">
        <v>26</v>
      </c>
      <c r="B218" s="7">
        <v>1.8554269602207401</v>
      </c>
      <c r="C218" s="7">
        <v>1</v>
      </c>
      <c r="D218" s="7">
        <v>7.0402327198943295E-5</v>
      </c>
      <c r="E218" s="7">
        <v>8.3564657542587392E-3</v>
      </c>
      <c r="F218" s="7">
        <v>4.6996700112416096E-3</v>
      </c>
      <c r="G218" s="7">
        <v>7.7494634836602896E-3</v>
      </c>
      <c r="H218" s="7">
        <v>2.0953816558320602E-2</v>
      </c>
      <c r="I218" s="7">
        <v>2.1932928470920898</v>
      </c>
      <c r="J218" s="7">
        <v>2.9060765714353898E-4</v>
      </c>
      <c r="K218" s="7">
        <v>2.9011405602737199E-4</v>
      </c>
      <c r="L218" s="7">
        <v>9.4966485465244506E-3</v>
      </c>
      <c r="M218" s="7">
        <v>2.9591386914233902E-4</v>
      </c>
      <c r="N218" s="7">
        <v>2.3048704119435401E-3</v>
      </c>
      <c r="O218" s="7">
        <v>3.24971179648879E-3</v>
      </c>
      <c r="P218" s="7">
        <v>1.86704622190308E-4</v>
      </c>
      <c r="Q218" s="7">
        <v>4.66241793500445E-3</v>
      </c>
      <c r="R218" s="7">
        <v>3.3184896824144397E-2</v>
      </c>
      <c r="S218" s="7">
        <v>6.1221820295310501E-2</v>
      </c>
      <c r="T218" s="7">
        <v>5.4940045178495697E-2</v>
      </c>
      <c r="U218" s="7">
        <v>8.3119273851452902E-2</v>
      </c>
      <c r="V218" s="7">
        <v>2.5593217873278199E-4</v>
      </c>
      <c r="W218" s="7">
        <v>1.38208312526864E-4</v>
      </c>
      <c r="X218" s="7">
        <v>2.4063054413159301E-5</v>
      </c>
      <c r="Y218" s="7">
        <v>5.94789344981681E-5</v>
      </c>
      <c r="Z218" s="7">
        <v>214</v>
      </c>
      <c r="AB218" s="6">
        <f t="shared" si="72"/>
        <v>7.9560551574896392</v>
      </c>
      <c r="AC218" s="6">
        <f t="shared" si="73"/>
        <v>36.999999999999993</v>
      </c>
      <c r="AD218" s="6">
        <f t="shared" si="74"/>
        <v>-2.4016785469862774E-3</v>
      </c>
      <c r="AE218" s="6">
        <f t="shared" si="75"/>
        <v>3.6360420660399139E-3</v>
      </c>
      <c r="AF218" s="6">
        <f t="shared" si="76"/>
        <v>1.0687323750350193</v>
      </c>
      <c r="AG218" s="6">
        <f t="shared" si="77"/>
        <v>4.2061010079619418E-2</v>
      </c>
      <c r="AH218" s="6">
        <f t="shared" si="78"/>
        <v>437.77635964959813</v>
      </c>
      <c r="AI218" s="6">
        <f t="shared" si="79"/>
        <v>5.8641507798229684</v>
      </c>
      <c r="AJ218" s="6">
        <f t="shared" si="80"/>
        <v>0.41243583476356926</v>
      </c>
      <c r="AK218" s="6">
        <f t="shared" si="81"/>
        <v>0.28700925258213772</v>
      </c>
      <c r="AL218" s="6">
        <f t="shared" si="82"/>
        <v>12.87369843935468</v>
      </c>
      <c r="AM218" s="6">
        <f t="shared" si="83"/>
        <v>0.20252606743191753</v>
      </c>
      <c r="AN218" s="6">
        <f t="shared" si="84"/>
        <v>3.437580047241378</v>
      </c>
      <c r="AO218" s="6">
        <f t="shared" si="85"/>
        <v>5.5801994105004917</v>
      </c>
      <c r="AP218" s="6">
        <f t="shared" si="86"/>
        <v>8.3333084018029233E-2</v>
      </c>
      <c r="AQ218" s="6">
        <f t="shared" si="87"/>
        <v>13.497790100763503</v>
      </c>
      <c r="AR218" s="6">
        <f t="shared" si="88"/>
        <v>57.831125220724978</v>
      </c>
      <c r="AS218" s="6">
        <f t="shared" si="89"/>
        <v>76.407563427594397</v>
      </c>
      <c r="AT218" s="6">
        <f t="shared" si="90"/>
        <v>103.79721916773866</v>
      </c>
      <c r="AU218" s="6">
        <f t="shared" si="91"/>
        <v>16.462002304637281</v>
      </c>
      <c r="AV218" s="6">
        <f t="shared" si="92"/>
        <v>0.15386474368716965</v>
      </c>
      <c r="AW218" s="6">
        <f t="shared" si="93"/>
        <v>0.14378042497191088</v>
      </c>
      <c r="AX218" s="6">
        <f t="shared" si="94"/>
        <v>1.0650247930461728E-2</v>
      </c>
      <c r="AY218" s="6">
        <f t="shared" si="95"/>
        <v>2.4391591890457493E-2</v>
      </c>
    </row>
    <row r="219" spans="1:51" s="6" customFormat="1" x14ac:dyDescent="0.15">
      <c r="A219" s="6" t="s">
        <v>26</v>
      </c>
      <c r="B219" s="7">
        <v>1.83003585372705</v>
      </c>
      <c r="C219" s="7">
        <v>1</v>
      </c>
      <c r="D219" s="7">
        <v>4.35931419524579E-4</v>
      </c>
      <c r="E219" s="7">
        <v>7.8755549221804604E-3</v>
      </c>
      <c r="F219" s="7">
        <v>4.5027486266178097E-3</v>
      </c>
      <c r="G219" s="7">
        <v>6.1184393202886201E-3</v>
      </c>
      <c r="H219" s="7">
        <v>1.9105105007096699E-2</v>
      </c>
      <c r="I219" s="7">
        <v>2.1455894508150601</v>
      </c>
      <c r="J219" s="7">
        <v>5.1838637793453395E-4</v>
      </c>
      <c r="K219" s="7">
        <v>1.53726695311415E-4</v>
      </c>
      <c r="L219" s="7">
        <v>1.03946218188617E-2</v>
      </c>
      <c r="M219" s="7">
        <v>2.9187380471636798E-4</v>
      </c>
      <c r="N219" s="7">
        <v>2.3065090072457001E-3</v>
      </c>
      <c r="O219" s="7">
        <v>3.4370903447540498E-3</v>
      </c>
      <c r="P219" s="7">
        <v>1.51048953983742E-4</v>
      </c>
      <c r="Q219" s="7">
        <v>3.8700859860593801E-3</v>
      </c>
      <c r="R219" s="7">
        <v>3.3263521087170997E-2</v>
      </c>
      <c r="S219" s="7">
        <v>5.82863467932545E-2</v>
      </c>
      <c r="T219" s="7">
        <v>5.5222553064060501E-2</v>
      </c>
      <c r="U219" s="7">
        <v>7.6064996119033806E-2</v>
      </c>
      <c r="V219" s="7">
        <v>2.5243797789063701E-4</v>
      </c>
      <c r="W219" s="7">
        <v>7.0108136579077597E-5</v>
      </c>
      <c r="X219" s="7">
        <v>-9.3720946468558597E-6</v>
      </c>
      <c r="Y219" s="7">
        <v>2.5560258127788701E-5</v>
      </c>
      <c r="Z219" s="7">
        <v>215</v>
      </c>
      <c r="AB219" s="6">
        <f t="shared" si="72"/>
        <v>7.8471783069832419</v>
      </c>
      <c r="AC219" s="6">
        <f t="shared" si="73"/>
        <v>36.999999999999993</v>
      </c>
      <c r="AD219" s="6">
        <f t="shared" si="74"/>
        <v>-1.4871200710040887E-2</v>
      </c>
      <c r="AE219" s="6">
        <f t="shared" si="75"/>
        <v>3.4267894864359436E-3</v>
      </c>
      <c r="AF219" s="6">
        <f t="shared" si="76"/>
        <v>1.0239513034745125</v>
      </c>
      <c r="AG219" s="6">
        <f t="shared" si="77"/>
        <v>3.3208458684245178E-2</v>
      </c>
      <c r="AH219" s="6">
        <f t="shared" si="78"/>
        <v>399.15226409715393</v>
      </c>
      <c r="AI219" s="6">
        <f t="shared" si="79"/>
        <v>5.7366074338219857</v>
      </c>
      <c r="AJ219" s="6">
        <f t="shared" si="80"/>
        <v>0.73570366526127173</v>
      </c>
      <c r="AK219" s="6">
        <f t="shared" si="81"/>
        <v>0.15208151072517653</v>
      </c>
      <c r="AL219" s="6">
        <f t="shared" si="82"/>
        <v>14.090994947489756</v>
      </c>
      <c r="AM219" s="6">
        <f t="shared" si="83"/>
        <v>0.19976101163127194</v>
      </c>
      <c r="AN219" s="6">
        <f t="shared" si="84"/>
        <v>3.4400239167478897</v>
      </c>
      <c r="AO219" s="6">
        <f t="shared" si="85"/>
        <v>5.901953993691528</v>
      </c>
      <c r="AP219" s="6">
        <f t="shared" si="86"/>
        <v>6.7418658550040048E-2</v>
      </c>
      <c r="AQ219" s="6">
        <f t="shared" si="87"/>
        <v>11.203973783548429</v>
      </c>
      <c r="AR219" s="6">
        <f t="shared" si="88"/>
        <v>57.968143263136675</v>
      </c>
      <c r="AS219" s="6">
        <f t="shared" si="89"/>
        <v>72.743961517091478</v>
      </c>
      <c r="AT219" s="6">
        <f t="shared" si="90"/>
        <v>104.3309561317203</v>
      </c>
      <c r="AU219" s="6">
        <f t="shared" si="91"/>
        <v>15.064883069739098</v>
      </c>
      <c r="AV219" s="6">
        <f t="shared" si="92"/>
        <v>0.15176405310722707</v>
      </c>
      <c r="AW219" s="6">
        <f t="shared" si="93"/>
        <v>7.2934670042869021E-2</v>
      </c>
      <c r="AX219" s="6">
        <f t="shared" si="94"/>
        <v>-4.1480657402404586E-3</v>
      </c>
      <c r="AY219" s="6">
        <f t="shared" si="95"/>
        <v>1.0481952814520794E-2</v>
      </c>
    </row>
    <row r="220" spans="1:51" s="6" customFormat="1" x14ac:dyDescent="0.15">
      <c r="A220" s="6" t="s">
        <v>26</v>
      </c>
      <c r="B220" s="7">
        <v>1.9161496838130301</v>
      </c>
      <c r="C220" s="7">
        <v>1</v>
      </c>
      <c r="D220" s="7">
        <v>6.8522788524034604E-4</v>
      </c>
      <c r="E220" s="7">
        <v>7.1445657387849996E-3</v>
      </c>
      <c r="F220" s="7">
        <v>4.37459044439663E-3</v>
      </c>
      <c r="G220" s="7">
        <v>7.0481116771502804E-3</v>
      </c>
      <c r="H220" s="7">
        <v>1.7457944547452999E-2</v>
      </c>
      <c r="I220" s="7">
        <v>2.1121119733504798</v>
      </c>
      <c r="J220" s="7">
        <v>3.6141132065696801E-4</v>
      </c>
      <c r="K220" s="7">
        <v>3.2700306798317597E-4</v>
      </c>
      <c r="L220" s="7">
        <v>1.10200756982307E-2</v>
      </c>
      <c r="M220" s="7">
        <v>9.5495367927988199E-5</v>
      </c>
      <c r="N220" s="7">
        <v>1.8538069465916199E-3</v>
      </c>
      <c r="O220" s="7">
        <v>2.97789962792798E-3</v>
      </c>
      <c r="P220" s="7">
        <v>4.2598912821140399E-4</v>
      </c>
      <c r="Q220" s="7">
        <v>4.2691366300063897E-3</v>
      </c>
      <c r="R220" s="7">
        <v>2.7741404383080599E-2</v>
      </c>
      <c r="S220" s="7">
        <v>5.3387406018766598E-2</v>
      </c>
      <c r="T220" s="7">
        <v>4.5751536558805199E-2</v>
      </c>
      <c r="U220" s="7">
        <v>7.0589123777975493E-2</v>
      </c>
      <c r="V220" s="7">
        <v>3.9419889476279203E-4</v>
      </c>
      <c r="W220" s="7">
        <v>-2.99202197163409E-5</v>
      </c>
      <c r="X220" s="7">
        <v>-9.5994038256593802E-6</v>
      </c>
      <c r="Y220" s="7">
        <v>9.3999356942171098E-5</v>
      </c>
      <c r="Z220" s="7">
        <v>216</v>
      </c>
      <c r="AB220" s="6">
        <f t="shared" si="72"/>
        <v>8.2164336841419523</v>
      </c>
      <c r="AC220" s="6">
        <f t="shared" si="73"/>
        <v>36.999999999999993</v>
      </c>
      <c r="AD220" s="6">
        <f t="shared" si="74"/>
        <v>-2.3375606705842177E-2</v>
      </c>
      <c r="AE220" s="6">
        <f t="shared" si="75"/>
        <v>3.108723512277969E-3</v>
      </c>
      <c r="AF220" s="6">
        <f t="shared" si="76"/>
        <v>0.99480738525519341</v>
      </c>
      <c r="AG220" s="6">
        <f t="shared" si="77"/>
        <v>3.8254351016682162E-2</v>
      </c>
      <c r="AH220" s="6">
        <f t="shared" si="78"/>
        <v>364.7390626751324</v>
      </c>
      <c r="AI220" s="6">
        <f t="shared" si="79"/>
        <v>5.6470995617470336</v>
      </c>
      <c r="AJ220" s="6">
        <f t="shared" si="80"/>
        <v>0.51292172131079239</v>
      </c>
      <c r="AK220" s="6">
        <f t="shared" si="81"/>
        <v>0.32350347797371937</v>
      </c>
      <c r="AL220" s="6">
        <f t="shared" si="82"/>
        <v>14.938862970748112</v>
      </c>
      <c r="AM220" s="6">
        <f t="shared" si="83"/>
        <v>6.5357873831579483E-2</v>
      </c>
      <c r="AN220" s="6">
        <f t="shared" si="84"/>
        <v>2.7648451461820915</v>
      </c>
      <c r="AO220" s="6">
        <f t="shared" si="85"/>
        <v>5.113460758657979</v>
      </c>
      <c r="AP220" s="6">
        <f t="shared" si="86"/>
        <v>0.19013448834610985</v>
      </c>
      <c r="AQ220" s="6">
        <f t="shared" si="87"/>
        <v>12.359233116078881</v>
      </c>
      <c r="AR220" s="6">
        <f t="shared" si="88"/>
        <v>48.344782844388632</v>
      </c>
      <c r="AS220" s="6">
        <f t="shared" si="89"/>
        <v>66.629864841279556</v>
      </c>
      <c r="AT220" s="6">
        <f t="shared" si="90"/>
        <v>86.437538448073397</v>
      </c>
      <c r="AU220" s="6">
        <f t="shared" si="91"/>
        <v>13.980371392465514</v>
      </c>
      <c r="AV220" s="6">
        <f t="shared" si="92"/>
        <v>0.23698978457793105</v>
      </c>
      <c r="AW220" s="6">
        <f t="shared" si="93"/>
        <v>-3.1126506267358255E-2</v>
      </c>
      <c r="AX220" s="6">
        <f t="shared" si="94"/>
        <v>-4.248672216440888E-3</v>
      </c>
      <c r="AY220" s="6">
        <f t="shared" si="95"/>
        <v>3.8547999755602476E-2</v>
      </c>
    </row>
    <row r="221" spans="1:51" s="6" customFormat="1" x14ac:dyDescent="0.15">
      <c r="A221" s="6" t="s">
        <v>26</v>
      </c>
      <c r="B221" s="7">
        <v>1.7926520358315401</v>
      </c>
      <c r="C221" s="7">
        <v>1</v>
      </c>
      <c r="D221" s="7">
        <v>-2.9872974458023999E-4</v>
      </c>
      <c r="E221" s="7">
        <v>6.2437628130432004E-3</v>
      </c>
      <c r="F221" s="7">
        <v>4.7616139588189501E-3</v>
      </c>
      <c r="G221" s="7">
        <v>6.5532482091469899E-3</v>
      </c>
      <c r="H221" s="7">
        <v>1.64394778356531E-2</v>
      </c>
      <c r="I221" s="7">
        <v>2.0984768823587001</v>
      </c>
      <c r="J221" s="7">
        <v>2.21673892217558E-4</v>
      </c>
      <c r="K221" s="7">
        <v>1.8789035038870901E-4</v>
      </c>
      <c r="L221" s="7">
        <v>1.0919878706166401E-2</v>
      </c>
      <c r="M221" s="7">
        <v>9.3761568988763006E-5</v>
      </c>
      <c r="N221" s="7">
        <v>1.6203859664141601E-3</v>
      </c>
      <c r="O221" s="7">
        <v>3.4565361533085699E-3</v>
      </c>
      <c r="P221" s="7">
        <v>1.8519745937336599E-4</v>
      </c>
      <c r="Q221" s="7">
        <v>4.3248025553028896E-3</v>
      </c>
      <c r="R221" s="7">
        <v>2.9175109303314101E-2</v>
      </c>
      <c r="S221" s="7">
        <v>4.8902274129448302E-2</v>
      </c>
      <c r="T221" s="7">
        <v>4.1909776226374998E-2</v>
      </c>
      <c r="U221" s="7">
        <v>6.0786271469258801E-2</v>
      </c>
      <c r="V221" s="7">
        <v>2.87160105545219E-4</v>
      </c>
      <c r="W221" s="7">
        <v>3.7210857666558702E-5</v>
      </c>
      <c r="X221" s="7">
        <v>-9.4251185537007195E-6</v>
      </c>
      <c r="Y221" s="7">
        <v>1.2558664462463599E-4</v>
      </c>
      <c r="Z221" s="7">
        <v>217</v>
      </c>
      <c r="AB221" s="6">
        <f t="shared" si="72"/>
        <v>7.6868768111276244</v>
      </c>
      <c r="AC221" s="6">
        <f t="shared" si="73"/>
        <v>36.999999999999993</v>
      </c>
      <c r="AD221" s="6">
        <f t="shared" si="74"/>
        <v>1.0190754303869393E-2</v>
      </c>
      <c r="AE221" s="6">
        <f t="shared" si="75"/>
        <v>2.7167686562983612E-3</v>
      </c>
      <c r="AF221" s="6">
        <f t="shared" si="76"/>
        <v>1.0828187900503337</v>
      </c>
      <c r="AG221" s="6">
        <f t="shared" si="77"/>
        <v>3.5568428648042182E-2</v>
      </c>
      <c r="AH221" s="6">
        <f t="shared" si="78"/>
        <v>343.46080779134564</v>
      </c>
      <c r="AI221" s="6">
        <f t="shared" si="79"/>
        <v>5.6106437689976012</v>
      </c>
      <c r="AJ221" s="6">
        <f t="shared" si="80"/>
        <v>0.31460374334486346</v>
      </c>
      <c r="AK221" s="6">
        <f t="shared" si="81"/>
        <v>0.18587954603403101</v>
      </c>
      <c r="AL221" s="6">
        <f t="shared" si="82"/>
        <v>14.803035488658308</v>
      </c>
      <c r="AM221" s="6">
        <f t="shared" si="83"/>
        <v>6.4171246513648653E-2</v>
      </c>
      <c r="AN221" s="6">
        <f t="shared" si="84"/>
        <v>2.4167113422564519</v>
      </c>
      <c r="AO221" s="6">
        <f t="shared" si="85"/>
        <v>5.9353451053433002</v>
      </c>
      <c r="AP221" s="6">
        <f t="shared" si="86"/>
        <v>8.2660382270318578E-2</v>
      </c>
      <c r="AQ221" s="6">
        <f t="shared" si="87"/>
        <v>12.520387046483927</v>
      </c>
      <c r="AR221" s="6">
        <f t="shared" si="88"/>
        <v>50.843292006884148</v>
      </c>
      <c r="AS221" s="6">
        <f t="shared" si="89"/>
        <v>61.032220118186203</v>
      </c>
      <c r="AT221" s="6">
        <f t="shared" si="90"/>
        <v>79.179371150983812</v>
      </c>
      <c r="AU221" s="6">
        <f t="shared" si="91"/>
        <v>12.038889353215334</v>
      </c>
      <c r="AV221" s="6">
        <f t="shared" si="92"/>
        <v>0.17263876803482334</v>
      </c>
      <c r="AW221" s="6">
        <f t="shared" si="93"/>
        <v>3.8711079174974836E-2</v>
      </c>
      <c r="AX221" s="6">
        <f t="shared" si="94"/>
        <v>-4.1715339893015849E-3</v>
      </c>
      <c r="AY221" s="6">
        <f t="shared" si="95"/>
        <v>5.1501564518953921E-2</v>
      </c>
    </row>
    <row r="222" spans="1:51" s="6" customFormat="1" x14ac:dyDescent="0.15">
      <c r="A222" s="6" t="s">
        <v>26</v>
      </c>
      <c r="B222" s="7">
        <v>1.7255405088729301</v>
      </c>
      <c r="C222" s="7">
        <v>1</v>
      </c>
      <c r="D222" s="7">
        <v>-1.5573459349276001E-3</v>
      </c>
      <c r="E222" s="7">
        <v>5.2905582879359397E-3</v>
      </c>
      <c r="F222" s="7">
        <v>4.9828306379381803E-3</v>
      </c>
      <c r="G222" s="7">
        <v>7.0888528488957901E-3</v>
      </c>
      <c r="H222" s="7">
        <v>1.46355739516951E-2</v>
      </c>
      <c r="I222" s="7">
        <v>2.0694108385009899</v>
      </c>
      <c r="J222" s="7">
        <v>2.1966943800909999E-4</v>
      </c>
      <c r="K222" s="7">
        <v>1.5319850922445799E-4</v>
      </c>
      <c r="L222" s="7">
        <v>1.03919000418421E-2</v>
      </c>
      <c r="M222" s="7">
        <v>1.5889948304357801E-4</v>
      </c>
      <c r="N222" s="7">
        <v>1.6057338599472499E-3</v>
      </c>
      <c r="O222" s="7">
        <v>2.69943778876304E-3</v>
      </c>
      <c r="P222" s="7">
        <v>3.1549431709644799E-4</v>
      </c>
      <c r="Q222" s="7">
        <v>4.48365337033597E-3</v>
      </c>
      <c r="R222" s="7">
        <v>2.4807644443071899E-2</v>
      </c>
      <c r="S222" s="7">
        <v>4.2755615184776698E-2</v>
      </c>
      <c r="T222" s="7">
        <v>3.6924018712755198E-2</v>
      </c>
      <c r="U222" s="7">
        <v>5.2789139882617298E-2</v>
      </c>
      <c r="V222" s="7">
        <v>3.5054924121827601E-4</v>
      </c>
      <c r="W222" s="7">
        <v>1.0286012337477399E-4</v>
      </c>
      <c r="X222" s="7">
        <v>-9.3398932781339995E-6</v>
      </c>
      <c r="Y222" s="7">
        <v>-7.5204335486273704E-6</v>
      </c>
      <c r="Z222" s="7">
        <v>218</v>
      </c>
      <c r="AB222" s="6">
        <f t="shared" si="72"/>
        <v>7.3991031495211717</v>
      </c>
      <c r="AC222" s="6">
        <f t="shared" si="73"/>
        <v>36.999999999999993</v>
      </c>
      <c r="AD222" s="6">
        <f t="shared" si="74"/>
        <v>5.3126714285774965E-2</v>
      </c>
      <c r="AE222" s="6">
        <f t="shared" si="75"/>
        <v>2.3020129625933683E-3</v>
      </c>
      <c r="AF222" s="6">
        <f t="shared" si="76"/>
        <v>1.1331247533002926</v>
      </c>
      <c r="AG222" s="6">
        <f t="shared" si="77"/>
        <v>3.8475477916506462E-2</v>
      </c>
      <c r="AH222" s="6">
        <f t="shared" si="78"/>
        <v>305.77285374827579</v>
      </c>
      <c r="AI222" s="6">
        <f t="shared" si="79"/>
        <v>5.5329306337085571</v>
      </c>
      <c r="AJ222" s="6">
        <f t="shared" si="80"/>
        <v>0.31175898435662247</v>
      </c>
      <c r="AK222" s="6">
        <f t="shared" si="81"/>
        <v>0.15155897729085197</v>
      </c>
      <c r="AL222" s="6">
        <f t="shared" si="82"/>
        <v>14.087305294619288</v>
      </c>
      <c r="AM222" s="6">
        <f t="shared" si="83"/>
        <v>0.10875221060456899</v>
      </c>
      <c r="AN222" s="6">
        <f t="shared" si="84"/>
        <v>2.3948585783961902</v>
      </c>
      <c r="AO222" s="6">
        <f t="shared" si="85"/>
        <v>4.635303713336608</v>
      </c>
      <c r="AP222" s="6">
        <f t="shared" si="86"/>
        <v>0.1408166232060957</v>
      </c>
      <c r="AQ222" s="6">
        <f t="shared" si="87"/>
        <v>12.98026322844394</v>
      </c>
      <c r="AR222" s="6">
        <f t="shared" si="88"/>
        <v>43.232136589760294</v>
      </c>
      <c r="AS222" s="6">
        <f t="shared" si="89"/>
        <v>53.360915493178823</v>
      </c>
      <c r="AT222" s="6">
        <f t="shared" si="90"/>
        <v>69.759870972615659</v>
      </c>
      <c r="AU222" s="6">
        <f t="shared" si="91"/>
        <v>10.455035302167474</v>
      </c>
      <c r="AV222" s="6">
        <f t="shared" si="92"/>
        <v>0.21074789976330985</v>
      </c>
      <c r="AW222" s="6">
        <f t="shared" si="93"/>
        <v>0.1070071110854027</v>
      </c>
      <c r="AX222" s="6">
        <f t="shared" si="94"/>
        <v>-4.133813494673475E-3</v>
      </c>
      <c r="AY222" s="6">
        <f t="shared" si="95"/>
        <v>-3.0840388703175822E-3</v>
      </c>
    </row>
    <row r="223" spans="1:51" s="6" customFormat="1" x14ac:dyDescent="0.15">
      <c r="A223" s="6" t="s">
        <v>26</v>
      </c>
      <c r="B223" s="7">
        <v>1.7612453186694601</v>
      </c>
      <c r="C223" s="7">
        <v>1</v>
      </c>
      <c r="D223" s="7">
        <v>-7.9318787442810305E-4</v>
      </c>
      <c r="E223" s="7">
        <v>2.8503034934946399E-3</v>
      </c>
      <c r="F223" s="7">
        <v>4.19585637769286E-3</v>
      </c>
      <c r="G223" s="7">
        <v>6.7695733753477504E-3</v>
      </c>
      <c r="H223" s="7">
        <v>1.4256508241489401E-2</v>
      </c>
      <c r="I223" s="7">
        <v>2.2018617418000299</v>
      </c>
      <c r="J223" s="7">
        <v>1.6020548970195999E-4</v>
      </c>
      <c r="K223" s="7">
        <v>1.25306740564043E-4</v>
      </c>
      <c r="L223" s="7">
        <v>1.0075218298219399E-2</v>
      </c>
      <c r="M223" s="7">
        <v>1.3124964349694901E-4</v>
      </c>
      <c r="N223" s="7">
        <v>1.8458403620120101E-3</v>
      </c>
      <c r="O223" s="7">
        <v>3.8457814615217101E-3</v>
      </c>
      <c r="P223" s="7">
        <v>1.2252495621247001E-4</v>
      </c>
      <c r="Q223" s="7">
        <v>4.1924221384661E-3</v>
      </c>
      <c r="R223" s="7">
        <v>2.5411908576793801E-2</v>
      </c>
      <c r="S223" s="7">
        <v>4.18058488738169E-2</v>
      </c>
      <c r="T223" s="7">
        <v>3.5832022614500698E-2</v>
      </c>
      <c r="U223" s="7">
        <v>5.1752361596773599E-2</v>
      </c>
      <c r="V223" s="7">
        <v>3.9981827816700698E-4</v>
      </c>
      <c r="W223" s="7">
        <v>4.0462317841063302E-6</v>
      </c>
      <c r="X223" s="7">
        <v>5.9049695099301797E-5</v>
      </c>
      <c r="Y223" s="7">
        <v>9.5339336413005502E-5</v>
      </c>
      <c r="Z223" s="7">
        <v>219</v>
      </c>
      <c r="AB223" s="6">
        <f t="shared" si="72"/>
        <v>7.5522050728084533</v>
      </c>
      <c r="AC223" s="6">
        <f t="shared" si="73"/>
        <v>36.999999999999993</v>
      </c>
      <c r="AD223" s="6">
        <f t="shared" si="74"/>
        <v>2.7058513227276003E-2</v>
      </c>
      <c r="AE223" s="6">
        <f t="shared" si="75"/>
        <v>1.2402161042837133E-3</v>
      </c>
      <c r="AF223" s="6">
        <f t="shared" si="76"/>
        <v>0.95416221588137118</v>
      </c>
      <c r="AG223" s="6">
        <f t="shared" si="77"/>
        <v>3.6742555736353578E-2</v>
      </c>
      <c r="AH223" s="6">
        <f t="shared" si="78"/>
        <v>297.85324606153455</v>
      </c>
      <c r="AI223" s="6">
        <f t="shared" si="79"/>
        <v>5.8870612136259188</v>
      </c>
      <c r="AJ223" s="6">
        <f t="shared" si="80"/>
        <v>0.2273666342050247</v>
      </c>
      <c r="AK223" s="6">
        <f t="shared" si="81"/>
        <v>0.12396570660952957</v>
      </c>
      <c r="AL223" s="6">
        <f t="shared" si="82"/>
        <v>13.658010133418475</v>
      </c>
      <c r="AM223" s="6">
        <f t="shared" si="83"/>
        <v>8.982841603984483E-2</v>
      </c>
      <c r="AN223" s="6">
        <f t="shared" si="84"/>
        <v>2.7529634490360753</v>
      </c>
      <c r="AO223" s="6">
        <f t="shared" si="85"/>
        <v>6.6037325118135897</v>
      </c>
      <c r="AP223" s="6">
        <f t="shared" si="86"/>
        <v>5.4687357766385003E-2</v>
      </c>
      <c r="AQ223" s="6">
        <f t="shared" si="87"/>
        <v>12.137143179283751</v>
      </c>
      <c r="AR223" s="6">
        <f t="shared" si="88"/>
        <v>44.2851841544054</v>
      </c>
      <c r="AS223" s="6">
        <f t="shared" si="89"/>
        <v>52.175564758816364</v>
      </c>
      <c r="AT223" s="6">
        <f t="shared" si="90"/>
        <v>67.696782783070404</v>
      </c>
      <c r="AU223" s="6">
        <f t="shared" si="91"/>
        <v>10.249698492302423</v>
      </c>
      <c r="AV223" s="6">
        <f t="shared" si="92"/>
        <v>0.2403681209459898</v>
      </c>
      <c r="AW223" s="6">
        <f t="shared" si="93"/>
        <v>4.209362771436638E-3</v>
      </c>
      <c r="AX223" s="6">
        <f t="shared" si="94"/>
        <v>2.6135247929365672E-2</v>
      </c>
      <c r="AY223" s="6">
        <f t="shared" si="95"/>
        <v>3.9097509135182749E-2</v>
      </c>
    </row>
    <row r="224" spans="1:51" s="6" customFormat="1" x14ac:dyDescent="0.15">
      <c r="A224" s="6" t="s">
        <v>26</v>
      </c>
      <c r="B224" s="7">
        <v>1.78119516271165</v>
      </c>
      <c r="C224" s="7">
        <v>1</v>
      </c>
      <c r="D224" s="7">
        <v>3.9100028733127202E-4</v>
      </c>
      <c r="E224" s="7">
        <v>2.5890583614480698E-3</v>
      </c>
      <c r="F224" s="7">
        <v>5.1920874665110101E-3</v>
      </c>
      <c r="G224" s="7">
        <v>7.6414783671707202E-3</v>
      </c>
      <c r="H224" s="7">
        <v>1.3695027108136399E-2</v>
      </c>
      <c r="I224" s="7">
        <v>2.3051409843845501</v>
      </c>
      <c r="J224" s="7">
        <v>1.2830801086191401E-4</v>
      </c>
      <c r="K224" s="7">
        <v>1.2779219976297201E-4</v>
      </c>
      <c r="L224" s="7">
        <v>1.0310135407879799E-2</v>
      </c>
      <c r="M224" s="7">
        <v>2.8627515991301399E-5</v>
      </c>
      <c r="N224" s="7">
        <v>1.9876780697744099E-3</v>
      </c>
      <c r="O224" s="7">
        <v>3.08025882333216E-3</v>
      </c>
      <c r="P224" s="7">
        <v>3.7048132181535603E-4</v>
      </c>
      <c r="Q224" s="7">
        <v>5.0125078324142298E-3</v>
      </c>
      <c r="R224" s="7">
        <v>2.5880878628654201E-2</v>
      </c>
      <c r="S224" s="7">
        <v>3.9393772837753999E-2</v>
      </c>
      <c r="T224" s="7">
        <v>3.2388449457019901E-2</v>
      </c>
      <c r="U224" s="7">
        <v>4.6448505763655799E-2</v>
      </c>
      <c r="V224" s="7">
        <v>4.7789898317010402E-4</v>
      </c>
      <c r="W224" s="7">
        <v>3.9201643519619997E-5</v>
      </c>
      <c r="X224" s="7">
        <v>6.0220945801521502E-5</v>
      </c>
      <c r="Y224" s="7">
        <v>2.70800826944743E-5</v>
      </c>
      <c r="Z224" s="7">
        <v>220</v>
      </c>
      <c r="AB224" s="6">
        <f t="shared" si="72"/>
        <v>7.6377498358122713</v>
      </c>
      <c r="AC224" s="6">
        <f t="shared" si="73"/>
        <v>36.999999999999993</v>
      </c>
      <c r="AD224" s="6">
        <f t="shared" si="74"/>
        <v>-1.3338436942508927E-2</v>
      </c>
      <c r="AE224" s="6">
        <f t="shared" si="75"/>
        <v>1.1265438512519362E-3</v>
      </c>
      <c r="AF224" s="6">
        <f t="shared" si="76"/>
        <v>1.1807109767708748</v>
      </c>
      <c r="AG224" s="6">
        <f t="shared" si="77"/>
        <v>4.1474909753746105E-2</v>
      </c>
      <c r="AH224" s="6">
        <f t="shared" si="78"/>
        <v>286.12253505301425</v>
      </c>
      <c r="AI224" s="6">
        <f t="shared" si="79"/>
        <v>6.1631962731755427</v>
      </c>
      <c r="AJ224" s="6">
        <f t="shared" si="80"/>
        <v>0.18209713428352159</v>
      </c>
      <c r="AK224" s="6">
        <f t="shared" si="81"/>
        <v>0.12642456639997252</v>
      </c>
      <c r="AL224" s="6">
        <f t="shared" si="82"/>
        <v>13.976464798050621</v>
      </c>
      <c r="AM224" s="6">
        <f t="shared" si="83"/>
        <v>1.9592924964506372E-2</v>
      </c>
      <c r="AN224" s="6">
        <f t="shared" si="84"/>
        <v>2.9645061334420668</v>
      </c>
      <c r="AO224" s="6">
        <f t="shared" si="85"/>
        <v>5.2892254903092155</v>
      </c>
      <c r="AP224" s="6">
        <f t="shared" si="86"/>
        <v>0.16535932938221734</v>
      </c>
      <c r="AQ224" s="6">
        <f t="shared" si="87"/>
        <v>14.511307125086319</v>
      </c>
      <c r="AR224" s="6">
        <f t="shared" si="88"/>
        <v>45.102455515459511</v>
      </c>
      <c r="AS224" s="6">
        <f t="shared" si="89"/>
        <v>49.165186239708945</v>
      </c>
      <c r="AT224" s="6">
        <f t="shared" si="90"/>
        <v>61.190903208601462</v>
      </c>
      <c r="AU224" s="6">
        <f t="shared" si="91"/>
        <v>9.1992551606596393</v>
      </c>
      <c r="AV224" s="6">
        <f t="shared" si="92"/>
        <v>0.28730972759232976</v>
      </c>
      <c r="AW224" s="6">
        <f t="shared" si="93"/>
        <v>4.0782127079026072E-2</v>
      </c>
      <c r="AX224" s="6">
        <f t="shared" si="94"/>
        <v>2.6653640572011469E-2</v>
      </c>
      <c r="AY224" s="6">
        <f t="shared" si="95"/>
        <v>1.1105214493440553E-2</v>
      </c>
    </row>
    <row r="225" spans="1:51" s="6" customFormat="1" x14ac:dyDescent="0.15">
      <c r="A225" s="6" t="s">
        <v>26</v>
      </c>
      <c r="B225" s="7">
        <v>1.78162043422775</v>
      </c>
      <c r="C225" s="7">
        <v>1</v>
      </c>
      <c r="D225" s="7">
        <v>1.9158821433976E-3</v>
      </c>
      <c r="E225" s="7">
        <v>3.0175070136584498E-3</v>
      </c>
      <c r="F225" s="7">
        <v>4.9559736192667601E-3</v>
      </c>
      <c r="G225" s="7">
        <v>8.0402781823257705E-3</v>
      </c>
      <c r="H225" s="7">
        <v>1.22991195285377E-2</v>
      </c>
      <c r="I225" s="7">
        <v>2.1607519494135001</v>
      </c>
      <c r="J225" s="7">
        <v>2.5992283985231101E-4</v>
      </c>
      <c r="K225" s="7">
        <v>1.2365988204207401E-4</v>
      </c>
      <c r="L225" s="7">
        <v>1.18798139499016E-2</v>
      </c>
      <c r="M225" s="7">
        <v>1.9740659272508699E-4</v>
      </c>
      <c r="N225" s="7">
        <v>1.61793544960397E-3</v>
      </c>
      <c r="O225" s="7">
        <v>2.7430681757456498E-3</v>
      </c>
      <c r="P225" s="7">
        <v>1.5485561414148701E-4</v>
      </c>
      <c r="Q225" s="7">
        <v>4.6124961305593799E-3</v>
      </c>
      <c r="R225" s="7">
        <v>2.5146150913035101E-2</v>
      </c>
      <c r="S225" s="7">
        <v>3.5427730142068202E-2</v>
      </c>
      <c r="T225" s="7">
        <v>3.03195063762049E-2</v>
      </c>
      <c r="U225" s="7">
        <v>4.1476412891361801E-2</v>
      </c>
      <c r="V225" s="7">
        <v>5.9820935873834702E-4</v>
      </c>
      <c r="W225" s="7">
        <v>3.9930537087248901E-6</v>
      </c>
      <c r="X225" s="7">
        <v>5.8273627561703798E-5</v>
      </c>
      <c r="Y225" s="7">
        <v>1.28027284535992E-4</v>
      </c>
      <c r="Z225" s="7">
        <v>221</v>
      </c>
      <c r="AB225" s="6">
        <f t="shared" si="72"/>
        <v>7.6395733964867363</v>
      </c>
      <c r="AC225" s="6">
        <f t="shared" si="73"/>
        <v>36.999999999999993</v>
      </c>
      <c r="AD225" s="6">
        <f t="shared" si="74"/>
        <v>-6.5357683835502056E-2</v>
      </c>
      <c r="AE225" s="6">
        <f t="shared" si="75"/>
        <v>1.3129692335113092E-3</v>
      </c>
      <c r="AF225" s="6">
        <f t="shared" si="76"/>
        <v>1.1270173105899726</v>
      </c>
      <c r="AG225" s="6">
        <f t="shared" si="77"/>
        <v>4.363943676653282E-2</v>
      </c>
      <c r="AH225" s="6">
        <f t="shared" si="78"/>
        <v>256.95861940532575</v>
      </c>
      <c r="AI225" s="6">
        <f t="shared" si="79"/>
        <v>5.7771470170782706</v>
      </c>
      <c r="AJ225" s="6">
        <f t="shared" si="80"/>
        <v>0.36888736684476181</v>
      </c>
      <c r="AK225" s="6">
        <f t="shared" si="81"/>
        <v>0.12233647278345726</v>
      </c>
      <c r="AL225" s="6">
        <f t="shared" si="82"/>
        <v>16.104327917099088</v>
      </c>
      <c r="AM225" s="6">
        <f t="shared" si="83"/>
        <v>0.13510681680997885</v>
      </c>
      <c r="AN225" s="6">
        <f t="shared" si="84"/>
        <v>2.413056539084661</v>
      </c>
      <c r="AO225" s="6">
        <f t="shared" si="85"/>
        <v>4.7102230523325543</v>
      </c>
      <c r="AP225" s="6">
        <f t="shared" si="86"/>
        <v>6.9117709848459996E-2</v>
      </c>
      <c r="AQ225" s="6">
        <f t="shared" si="87"/>
        <v>13.35326551132421</v>
      </c>
      <c r="AR225" s="6">
        <f t="shared" si="88"/>
        <v>43.82204983120284</v>
      </c>
      <c r="AS225" s="6">
        <f t="shared" si="89"/>
        <v>44.215387991871289</v>
      </c>
      <c r="AT225" s="6">
        <f t="shared" si="90"/>
        <v>57.282087012560403</v>
      </c>
      <c r="AU225" s="6">
        <f t="shared" si="91"/>
        <v>8.214518401904332</v>
      </c>
      <c r="AV225" s="6">
        <f t="shared" si="92"/>
        <v>0.35963953461922438</v>
      </c>
      <c r="AW225" s="6">
        <f t="shared" si="93"/>
        <v>4.1540407279376584E-3</v>
      </c>
      <c r="AX225" s="6">
        <f t="shared" si="94"/>
        <v>2.5791762370787469E-2</v>
      </c>
      <c r="AY225" s="6">
        <f t="shared" si="95"/>
        <v>5.2502441437339051E-2</v>
      </c>
    </row>
    <row r="226" spans="1:51" s="6" customFormat="1" x14ac:dyDescent="0.15">
      <c r="A226" s="6" t="s">
        <v>26</v>
      </c>
      <c r="B226" s="7">
        <v>1.6969371303469201</v>
      </c>
      <c r="C226" s="7">
        <v>1</v>
      </c>
      <c r="D226" s="7">
        <v>-1.23913745815398E-3</v>
      </c>
      <c r="E226" s="7">
        <v>3.40238089918735E-3</v>
      </c>
      <c r="F226" s="7">
        <v>4.4373581602050001E-3</v>
      </c>
      <c r="G226" s="7">
        <v>6.4998676232950097E-3</v>
      </c>
      <c r="H226" s="7">
        <v>1.07517493726756E-2</v>
      </c>
      <c r="I226" s="7">
        <v>2.0735646912179901</v>
      </c>
      <c r="J226" s="7">
        <v>8.8678379199874104E-5</v>
      </c>
      <c r="K226" s="7">
        <v>1.21549479650173E-4</v>
      </c>
      <c r="L226" s="7">
        <v>1.2044383320278801E-2</v>
      </c>
      <c r="M226" s="7">
        <v>3.6084618479395499E-4</v>
      </c>
      <c r="N226" s="7">
        <v>1.69040860599262E-3</v>
      </c>
      <c r="O226" s="7">
        <v>3.12995674807111E-3</v>
      </c>
      <c r="P226" s="7">
        <v>2.5229796129203497E-4</v>
      </c>
      <c r="Q226" s="7">
        <v>5.2016799315559902E-3</v>
      </c>
      <c r="R226" s="7">
        <v>2.2274924599307001E-2</v>
      </c>
      <c r="S226" s="7">
        <v>3.69335759752044E-2</v>
      </c>
      <c r="T226" s="7">
        <v>2.6756477218147199E-2</v>
      </c>
      <c r="U226" s="7">
        <v>4.0768568766590497E-2</v>
      </c>
      <c r="V226" s="7">
        <v>5.8800020730870903E-4</v>
      </c>
      <c r="W226" s="7">
        <v>7.0648335296165295E-5</v>
      </c>
      <c r="X226" s="7">
        <v>2.3917405178389299E-5</v>
      </c>
      <c r="Y226" s="7">
        <v>1.2584234724629401E-4</v>
      </c>
      <c r="Z226" s="7">
        <v>222</v>
      </c>
      <c r="AB226" s="6">
        <f t="shared" si="72"/>
        <v>7.2764521036312173</v>
      </c>
      <c r="AC226" s="6">
        <f t="shared" si="73"/>
        <v>36.999999999999993</v>
      </c>
      <c r="AD226" s="6">
        <f t="shared" si="74"/>
        <v>4.2271469828062562E-2</v>
      </c>
      <c r="AE226" s="6">
        <f t="shared" si="75"/>
        <v>1.4804344848575639E-3</v>
      </c>
      <c r="AF226" s="6">
        <f t="shared" si="76"/>
        <v>1.0090811299715123</v>
      </c>
      <c r="AG226" s="6">
        <f t="shared" si="77"/>
        <v>3.5278700028208022E-2</v>
      </c>
      <c r="AH226" s="6">
        <f t="shared" si="78"/>
        <v>224.63028093875891</v>
      </c>
      <c r="AI226" s="6">
        <f t="shared" si="79"/>
        <v>5.544036683081746</v>
      </c>
      <c r="AJ226" s="6">
        <f t="shared" si="80"/>
        <v>0.12585401812972691</v>
      </c>
      <c r="AK226" s="6">
        <f t="shared" si="81"/>
        <v>0.12024865593845087</v>
      </c>
      <c r="AL226" s="6">
        <f t="shared" si="82"/>
        <v>16.327418877684956</v>
      </c>
      <c r="AM226" s="6">
        <f t="shared" si="83"/>
        <v>0.2469663181585374</v>
      </c>
      <c r="AN226" s="6">
        <f t="shared" si="84"/>
        <v>2.5211460329977489</v>
      </c>
      <c r="AO226" s="6">
        <f t="shared" si="85"/>
        <v>5.3745636211031611</v>
      </c>
      <c r="AP226" s="6">
        <f t="shared" si="86"/>
        <v>0.11260978415679551</v>
      </c>
      <c r="AQ226" s="6">
        <f t="shared" si="87"/>
        <v>15.058964011005077</v>
      </c>
      <c r="AR226" s="6">
        <f t="shared" si="88"/>
        <v>38.818380560625521</v>
      </c>
      <c r="AS226" s="6">
        <f t="shared" si="89"/>
        <v>46.09475078200947</v>
      </c>
      <c r="AT226" s="6">
        <f t="shared" si="90"/>
        <v>50.550521408302103</v>
      </c>
      <c r="AU226" s="6">
        <f t="shared" si="91"/>
        <v>8.0743279133043711</v>
      </c>
      <c r="AV226" s="6">
        <f t="shared" si="92"/>
        <v>0.35350185988147736</v>
      </c>
      <c r="AW226" s="6">
        <f t="shared" si="93"/>
        <v>7.3496647826202813E-2</v>
      </c>
      <c r="AX226" s="6">
        <f t="shared" si="94"/>
        <v>1.0585783942035793E-2</v>
      </c>
      <c r="AY226" s="6">
        <f t="shared" si="95"/>
        <v>5.1606425072449447E-2</v>
      </c>
    </row>
    <row r="227" spans="1:51" s="6" customFormat="1" x14ac:dyDescent="0.15">
      <c r="A227" s="6" t="s">
        <v>26</v>
      </c>
      <c r="B227" s="7">
        <v>1.6132747805493499</v>
      </c>
      <c r="C227" s="7">
        <v>1</v>
      </c>
      <c r="D227" s="7">
        <v>8.3180789274694305E-4</v>
      </c>
      <c r="E227" s="7">
        <v>3.16258702152099E-3</v>
      </c>
      <c r="F227" s="7">
        <v>4.4826988399318899E-3</v>
      </c>
      <c r="G227" s="7">
        <v>6.45440562501539E-3</v>
      </c>
      <c r="H227" s="7">
        <v>9.3999017648522792E-3</v>
      </c>
      <c r="I227" s="7">
        <v>2.04100794977558</v>
      </c>
      <c r="J227" s="7">
        <v>-1.12691393563305E-5</v>
      </c>
      <c r="K227" s="7">
        <v>1.86001386150187E-4</v>
      </c>
      <c r="L227" s="7">
        <v>1.27902841387105E-2</v>
      </c>
      <c r="M227" s="7">
        <v>1.5873733932035501E-4</v>
      </c>
      <c r="N227" s="7">
        <v>1.9996057812706101E-3</v>
      </c>
      <c r="O227" s="7">
        <v>2.9603568629622701E-3</v>
      </c>
      <c r="P227" s="7">
        <v>1.17417161680476E-4</v>
      </c>
      <c r="Q227" s="7">
        <v>5.20483983071053E-3</v>
      </c>
      <c r="R227" s="7">
        <v>2.1675925393581399E-2</v>
      </c>
      <c r="S227" s="7">
        <v>3.4568426684930799E-2</v>
      </c>
      <c r="T227" s="7">
        <v>2.6433659090991001E-2</v>
      </c>
      <c r="U227" s="7">
        <v>3.7336733178553003E-2</v>
      </c>
      <c r="V227" s="7">
        <v>9.4345719385365099E-4</v>
      </c>
      <c r="W227" s="7">
        <v>1.027551631631E-4</v>
      </c>
      <c r="X227" s="7">
        <v>2.2138406025823501E-4</v>
      </c>
      <c r="Y227" s="7">
        <v>1.5728325682276399E-4</v>
      </c>
      <c r="Z227" s="7">
        <v>223</v>
      </c>
      <c r="AB227" s="6">
        <f t="shared" si="72"/>
        <v>6.9177086532743948</v>
      </c>
      <c r="AC227" s="6">
        <f t="shared" si="73"/>
        <v>36.999999999999993</v>
      </c>
      <c r="AD227" s="6">
        <f t="shared" si="74"/>
        <v>-2.8375982026545576E-2</v>
      </c>
      <c r="AE227" s="6">
        <f t="shared" si="75"/>
        <v>1.3760960417867761E-3</v>
      </c>
      <c r="AF227" s="6">
        <f t="shared" si="76"/>
        <v>1.0193918650261677</v>
      </c>
      <c r="AG227" s="6">
        <f t="shared" si="77"/>
        <v>3.5031950356839092E-2</v>
      </c>
      <c r="AH227" s="6">
        <f t="shared" si="78"/>
        <v>196.3868856171124</v>
      </c>
      <c r="AI227" s="6">
        <f t="shared" si="79"/>
        <v>5.4569905592724579</v>
      </c>
      <c r="AJ227" s="6">
        <f t="shared" si="80"/>
        <v>-1.5993373826345841E-2</v>
      </c>
      <c r="AK227" s="6">
        <f t="shared" si="81"/>
        <v>0.1840107975091356</v>
      </c>
      <c r="AL227" s="6">
        <f t="shared" si="82"/>
        <v>17.338565300037487</v>
      </c>
      <c r="AM227" s="6">
        <f t="shared" si="83"/>
        <v>0.10864123800731189</v>
      </c>
      <c r="AN227" s="6">
        <f t="shared" si="84"/>
        <v>2.9822956207972426</v>
      </c>
      <c r="AO227" s="6">
        <f t="shared" si="85"/>
        <v>5.0833374330061556</v>
      </c>
      <c r="AP227" s="6">
        <f t="shared" si="86"/>
        <v>5.2407562730311254E-2</v>
      </c>
      <c r="AQ227" s="6">
        <f t="shared" si="87"/>
        <v>15.06811198017518</v>
      </c>
      <c r="AR227" s="6">
        <f t="shared" si="88"/>
        <v>37.774508155145313</v>
      </c>
      <c r="AS227" s="6">
        <f t="shared" si="89"/>
        <v>43.142938935504269</v>
      </c>
      <c r="AT227" s="6">
        <f t="shared" si="90"/>
        <v>49.940627044602778</v>
      </c>
      <c r="AU227" s="6">
        <f t="shared" si="91"/>
        <v>7.3946433739474147</v>
      </c>
      <c r="AV227" s="6">
        <f t="shared" si="92"/>
        <v>0.56720026387801137</v>
      </c>
      <c r="AW227" s="6">
        <f t="shared" si="93"/>
        <v>0.10689791921724573</v>
      </c>
      <c r="AX227" s="6">
        <f t="shared" si="94"/>
        <v>9.798403349464567E-2</v>
      </c>
      <c r="AY227" s="6">
        <f t="shared" si="95"/>
        <v>6.4499961944359141E-2</v>
      </c>
    </row>
    <row r="228" spans="1:51" s="6" customFormat="1" x14ac:dyDescent="0.15">
      <c r="A228" s="6" t="s">
        <v>26</v>
      </c>
      <c r="B228" s="7">
        <v>1.66695452675596</v>
      </c>
      <c r="C228" s="7">
        <v>1</v>
      </c>
      <c r="D228" s="7">
        <v>1.13458367964466E-3</v>
      </c>
      <c r="E228" s="7">
        <v>3.5094522785799002E-3</v>
      </c>
      <c r="F228" s="7">
        <v>5.2824287527926603E-3</v>
      </c>
      <c r="G228" s="7">
        <v>6.5701807030445402E-3</v>
      </c>
      <c r="H228" s="7">
        <v>1.0264088077553199E-2</v>
      </c>
      <c r="I228" s="7">
        <v>2.1969200201874699</v>
      </c>
      <c r="J228" s="7">
        <v>1.2464621099076101E-4</v>
      </c>
      <c r="K228" s="7">
        <v>1.5821926078525699E-4</v>
      </c>
      <c r="L228" s="7">
        <v>1.25745202226721E-2</v>
      </c>
      <c r="M228" s="7">
        <v>2.3225535193655399E-4</v>
      </c>
      <c r="N228" s="7">
        <v>1.8287290332091701E-3</v>
      </c>
      <c r="O228" s="7">
        <v>3.0264250355645402E-3</v>
      </c>
      <c r="P228" s="7">
        <v>2.5768568443014598E-4</v>
      </c>
      <c r="Q228" s="7">
        <v>4.4602247633254398E-3</v>
      </c>
      <c r="R228" s="7">
        <v>2.4390585163262798E-2</v>
      </c>
      <c r="S228" s="7">
        <v>3.5840363119692603E-2</v>
      </c>
      <c r="T228" s="7">
        <v>2.7738103849242499E-2</v>
      </c>
      <c r="U228" s="7">
        <v>4.0785267471282603E-2</v>
      </c>
      <c r="V228" s="7">
        <v>7.0277913935494398E-4</v>
      </c>
      <c r="W228" s="7">
        <v>2.7660184308301498E-4</v>
      </c>
      <c r="X228" s="7">
        <v>1.26650572172522E-4</v>
      </c>
      <c r="Y228" s="7">
        <v>6.03813806005495E-5</v>
      </c>
      <c r="Z228" s="7">
        <v>224</v>
      </c>
      <c r="AB228" s="6">
        <f t="shared" si="72"/>
        <v>7.1478869522945976</v>
      </c>
      <c r="AC228" s="6">
        <f t="shared" si="73"/>
        <v>36.999999999999993</v>
      </c>
      <c r="AD228" s="6">
        <f t="shared" si="74"/>
        <v>-3.8704761498341927E-2</v>
      </c>
      <c r="AE228" s="6">
        <f t="shared" si="75"/>
        <v>1.5270230847500273E-3</v>
      </c>
      <c r="AF228" s="6">
        <f t="shared" si="76"/>
        <v>1.2012551122571018</v>
      </c>
      <c r="AG228" s="6">
        <f t="shared" si="77"/>
        <v>3.5660331500155705E-2</v>
      </c>
      <c r="AH228" s="6">
        <f t="shared" si="78"/>
        <v>214.44184648690154</v>
      </c>
      <c r="AI228" s="6">
        <f t="shared" si="79"/>
        <v>5.8738486594125661</v>
      </c>
      <c r="AJ228" s="6">
        <f t="shared" si="80"/>
        <v>0.17690023926210047</v>
      </c>
      <c r="AK228" s="6">
        <f t="shared" si="81"/>
        <v>0.15652599671968503</v>
      </c>
      <c r="AL228" s="6">
        <f t="shared" si="82"/>
        <v>17.046074788720293</v>
      </c>
      <c r="AM228" s="6">
        <f t="shared" si="83"/>
        <v>0.15895761561990326</v>
      </c>
      <c r="AN228" s="6">
        <f t="shared" si="84"/>
        <v>2.7274428982191514</v>
      </c>
      <c r="AO228" s="6">
        <f t="shared" si="85"/>
        <v>5.1967855172966981</v>
      </c>
      <c r="AP228" s="6">
        <f t="shared" si="86"/>
        <v>0.11501452154179953</v>
      </c>
      <c r="AQ228" s="6">
        <f t="shared" si="87"/>
        <v>12.912436958000185</v>
      </c>
      <c r="AR228" s="6">
        <f t="shared" si="88"/>
        <v>42.505329826945314</v>
      </c>
      <c r="AS228" s="6">
        <f t="shared" si="89"/>
        <v>44.730372359504813</v>
      </c>
      <c r="AT228" s="6">
        <f t="shared" si="90"/>
        <v>52.405090588899881</v>
      </c>
      <c r="AU228" s="6">
        <f t="shared" si="91"/>
        <v>8.0776351379995379</v>
      </c>
      <c r="AV228" s="6">
        <f t="shared" si="92"/>
        <v>0.42250619941949308</v>
      </c>
      <c r="AW228" s="6">
        <f t="shared" si="93"/>
        <v>0.287753535365389</v>
      </c>
      <c r="AX228" s="6">
        <f t="shared" si="94"/>
        <v>5.6055227695223454E-2</v>
      </c>
      <c r="AY228" s="6">
        <f t="shared" si="95"/>
        <v>2.4761674125758783E-2</v>
      </c>
    </row>
    <row r="229" spans="1:51" s="6" customFormat="1" x14ac:dyDescent="0.15">
      <c r="A229" s="6" t="s">
        <v>26</v>
      </c>
      <c r="B229" s="7">
        <v>1.74184229535515</v>
      </c>
      <c r="C229" s="7">
        <v>1</v>
      </c>
      <c r="D229" s="7">
        <v>-3.2042844138024999E-5</v>
      </c>
      <c r="E229" s="7">
        <v>4.381258739128E-3</v>
      </c>
      <c r="F229" s="7">
        <v>5.2459085561564296E-3</v>
      </c>
      <c r="G229" s="7">
        <v>6.4891586493736903E-3</v>
      </c>
      <c r="H229" s="7">
        <v>1.07764023148414E-2</v>
      </c>
      <c r="I229" s="7">
        <v>2.25996640136928</v>
      </c>
      <c r="J229" s="7">
        <v>2.3126729927446199E-4</v>
      </c>
      <c r="K229" s="7">
        <v>2.6549128392689499E-4</v>
      </c>
      <c r="L229" s="7">
        <v>1.5461987621376299E-2</v>
      </c>
      <c r="M229" s="7">
        <v>3.4096283217162598E-4</v>
      </c>
      <c r="N229" s="7">
        <v>2.3157378271911099E-3</v>
      </c>
      <c r="O229" s="7">
        <v>3.3629815414407301E-3</v>
      </c>
      <c r="P229" s="7">
        <v>3.3215143313797702E-4</v>
      </c>
      <c r="Q229" s="7">
        <v>4.9986019566120197E-3</v>
      </c>
      <c r="R229" s="7">
        <v>2.56644690377686E-2</v>
      </c>
      <c r="S229" s="7">
        <v>3.7755838571874999E-2</v>
      </c>
      <c r="T229" s="7">
        <v>3.24927107541867E-2</v>
      </c>
      <c r="U229" s="7">
        <v>4.5614998651057802E-2</v>
      </c>
      <c r="V229" s="7">
        <v>5.0799630950514204E-4</v>
      </c>
      <c r="W229" s="7">
        <v>4.9037351143784401E-4</v>
      </c>
      <c r="X229" s="7">
        <v>1.2910615105824499E-4</v>
      </c>
      <c r="Y229" s="7">
        <v>2.6996083416135498E-4</v>
      </c>
      <c r="Z229" s="7">
        <v>225</v>
      </c>
      <c r="AB229" s="6">
        <f t="shared" si="72"/>
        <v>7.4690050724741139</v>
      </c>
      <c r="AC229" s="6">
        <f t="shared" si="73"/>
        <v>36.999999999999993</v>
      </c>
      <c r="AD229" s="6">
        <f t="shared" si="74"/>
        <v>1.0930975496485395E-3</v>
      </c>
      <c r="AE229" s="6">
        <f t="shared" si="75"/>
        <v>1.9063610796891865E-3</v>
      </c>
      <c r="AF229" s="6">
        <f t="shared" si="76"/>
        <v>1.1929502065095867</v>
      </c>
      <c r="AG229" s="6">
        <f t="shared" si="77"/>
        <v>3.5220575970846282E-2</v>
      </c>
      <c r="AH229" s="6">
        <f t="shared" si="78"/>
        <v>225.14534105899796</v>
      </c>
      <c r="AI229" s="6">
        <f t="shared" si="79"/>
        <v>6.0424141502737161</v>
      </c>
      <c r="AJ229" s="6">
        <f t="shared" si="80"/>
        <v>0.32821888647850295</v>
      </c>
      <c r="AK229" s="6">
        <f t="shared" si="81"/>
        <v>0.26264999362781993</v>
      </c>
      <c r="AL229" s="6">
        <f t="shared" si="82"/>
        <v>20.96033826412183</v>
      </c>
      <c r="AM229" s="6">
        <f t="shared" si="83"/>
        <v>0.23335797588774848</v>
      </c>
      <c r="AN229" s="6">
        <f t="shared" si="84"/>
        <v>3.4537881644641728</v>
      </c>
      <c r="AO229" s="6">
        <f t="shared" si="85"/>
        <v>5.7746990472656012</v>
      </c>
      <c r="AP229" s="6">
        <f t="shared" si="86"/>
        <v>0.14825130176039483</v>
      </c>
      <c r="AQ229" s="6">
        <f t="shared" si="87"/>
        <v>14.47104934567613</v>
      </c>
      <c r="AR229" s="6">
        <f t="shared" si="88"/>
        <v>44.72531978965651</v>
      </c>
      <c r="AS229" s="6">
        <f t="shared" si="89"/>
        <v>47.120971191761967</v>
      </c>
      <c r="AT229" s="6">
        <f t="shared" si="90"/>
        <v>61.387882164071463</v>
      </c>
      <c r="AU229" s="6">
        <f t="shared" si="91"/>
        <v>9.0341767694186181</v>
      </c>
      <c r="AV229" s="6">
        <f t="shared" si="92"/>
        <v>0.30540404236407581</v>
      </c>
      <c r="AW229" s="6">
        <f t="shared" si="93"/>
        <v>0.51014378643684621</v>
      </c>
      <c r="AX229" s="6">
        <f t="shared" si="94"/>
        <v>5.7142060792000016E-2</v>
      </c>
      <c r="AY229" s="6">
        <f t="shared" si="95"/>
        <v>0.1107076740501135</v>
      </c>
    </row>
    <row r="230" spans="1:51" s="6" customFormat="1" x14ac:dyDescent="0.15">
      <c r="A230" s="6" t="s">
        <v>26</v>
      </c>
      <c r="B230" s="7">
        <v>1.67214080370226</v>
      </c>
      <c r="C230" s="7">
        <v>1</v>
      </c>
      <c r="D230" s="7">
        <v>-2.6379999720960699E-4</v>
      </c>
      <c r="E230" s="7">
        <v>5.8724111409157497E-3</v>
      </c>
      <c r="F230" s="7">
        <v>4.6330029613414602E-3</v>
      </c>
      <c r="G230" s="7">
        <v>6.6121282203212301E-3</v>
      </c>
      <c r="H230" s="7">
        <v>1.0895728661978601E-2</v>
      </c>
      <c r="I230" s="7">
        <v>2.1182430606329401</v>
      </c>
      <c r="J230" s="7">
        <v>1.8721902297676299E-4</v>
      </c>
      <c r="K230" s="7">
        <v>1.20554939421684E-4</v>
      </c>
      <c r="L230" s="7">
        <v>1.44642181267499E-2</v>
      </c>
      <c r="M230" s="7">
        <v>3.90982417054786E-4</v>
      </c>
      <c r="N230" s="7">
        <v>2.2721747310981001E-3</v>
      </c>
      <c r="O230" s="7">
        <v>4.0639203893816003E-3</v>
      </c>
      <c r="P230" s="7">
        <v>2.5023361290656398E-4</v>
      </c>
      <c r="Q230" s="7">
        <v>4.6293680656906804E-3</v>
      </c>
      <c r="R230" s="7">
        <v>2.29883793152438E-2</v>
      </c>
      <c r="S230" s="7">
        <v>3.6332256424939903E-2</v>
      </c>
      <c r="T230" s="7">
        <v>3.1783109095124301E-2</v>
      </c>
      <c r="U230" s="7">
        <v>4.5609410334150197E-2</v>
      </c>
      <c r="V230" s="7">
        <v>6.8245530792699195E-4</v>
      </c>
      <c r="W230" s="7">
        <v>5.6640141064315003E-4</v>
      </c>
      <c r="X230" s="7">
        <v>1.5607667737439001E-4</v>
      </c>
      <c r="Y230" s="7">
        <v>1.2481268198450901E-4</v>
      </c>
      <c r="Z230" s="7">
        <v>226</v>
      </c>
      <c r="AB230" s="6">
        <f t="shared" si="72"/>
        <v>7.1701256641013247</v>
      </c>
      <c r="AC230" s="6">
        <f t="shared" si="73"/>
        <v>36.999999999999993</v>
      </c>
      <c r="AD230" s="6">
        <f t="shared" si="74"/>
        <v>8.9991740216630572E-3</v>
      </c>
      <c r="AE230" s="6">
        <f t="shared" si="75"/>
        <v>2.5551871527229363E-3</v>
      </c>
      <c r="AF230" s="6">
        <f t="shared" si="76"/>
        <v>1.0535718990003324</v>
      </c>
      <c r="AG230" s="6">
        <f t="shared" si="77"/>
        <v>3.5888005964421522E-2</v>
      </c>
      <c r="AH230" s="6">
        <f t="shared" si="78"/>
        <v>227.63835963223082</v>
      </c>
      <c r="AI230" s="6">
        <f t="shared" si="79"/>
        <v>5.6634920924190189</v>
      </c>
      <c r="AJ230" s="6">
        <f t="shared" si="80"/>
        <v>0.26570474702565078</v>
      </c>
      <c r="AK230" s="6">
        <f t="shared" si="81"/>
        <v>0.11926475928914627</v>
      </c>
      <c r="AL230" s="6">
        <f t="shared" si="82"/>
        <v>19.607757559162657</v>
      </c>
      <c r="AM230" s="6">
        <f t="shared" si="83"/>
        <v>0.26759182187247516</v>
      </c>
      <c r="AN230" s="6">
        <f t="shared" si="84"/>
        <v>3.3888163425563578</v>
      </c>
      <c r="AO230" s="6">
        <f t="shared" si="85"/>
        <v>6.9783068719048984</v>
      </c>
      <c r="AP230" s="6">
        <f t="shared" si="86"/>
        <v>0.11168839016327355</v>
      </c>
      <c r="AQ230" s="6">
        <f t="shared" si="87"/>
        <v>13.402110089860642</v>
      </c>
      <c r="AR230" s="6">
        <f t="shared" si="88"/>
        <v>40.061713913002805</v>
      </c>
      <c r="AS230" s="6">
        <f t="shared" si="89"/>
        <v>45.344277152583487</v>
      </c>
      <c r="AT230" s="6">
        <f t="shared" si="90"/>
        <v>60.047244771288241</v>
      </c>
      <c r="AU230" s="6">
        <f t="shared" si="91"/>
        <v>9.033069987783632</v>
      </c>
      <c r="AV230" s="6">
        <f t="shared" si="92"/>
        <v>0.41028764554757807</v>
      </c>
      <c r="AW230" s="6">
        <f t="shared" si="93"/>
        <v>0.58923688480121383</v>
      </c>
      <c r="AX230" s="6">
        <f t="shared" si="94"/>
        <v>6.9079148542792929E-2</v>
      </c>
      <c r="AY230" s="6">
        <f t="shared" si="95"/>
        <v>5.1184171798056739E-2</v>
      </c>
    </row>
    <row r="231" spans="1:51" s="6" customFormat="1" x14ac:dyDescent="0.15">
      <c r="A231" s="6" t="s">
        <v>26</v>
      </c>
      <c r="B231" s="7">
        <v>1.6667775728943499</v>
      </c>
      <c r="C231" s="7">
        <v>1</v>
      </c>
      <c r="D231" s="7">
        <v>-1.1866545469121101E-3</v>
      </c>
      <c r="E231" s="7">
        <v>5.4125758946773498E-3</v>
      </c>
      <c r="F231" s="7">
        <v>4.6011717361489702E-3</v>
      </c>
      <c r="G231" s="7">
        <v>6.3204157911729703E-3</v>
      </c>
      <c r="H231" s="7">
        <v>1.16094571085047E-2</v>
      </c>
      <c r="I231" s="7">
        <v>1.98982156974705</v>
      </c>
      <c r="J231" s="7">
        <v>3.08563352463889E-4</v>
      </c>
      <c r="K231" s="7">
        <v>1.8029872327067801E-4</v>
      </c>
      <c r="L231" s="7">
        <v>1.37738546002382E-2</v>
      </c>
      <c r="M231" s="7">
        <v>4.0946016242448299E-4</v>
      </c>
      <c r="N231" s="7">
        <v>2.8651311225401399E-3</v>
      </c>
      <c r="O231" s="7">
        <v>3.7002607137157301E-3</v>
      </c>
      <c r="P231" s="7">
        <v>2.41612035027872E-4</v>
      </c>
      <c r="Q231" s="7">
        <v>4.7574055718472104E-3</v>
      </c>
      <c r="R231" s="7">
        <v>2.4631145371131299E-2</v>
      </c>
      <c r="S231" s="7">
        <v>3.6813038592882999E-2</v>
      </c>
      <c r="T231" s="7">
        <v>3.15858086111434E-2</v>
      </c>
      <c r="U231" s="7">
        <v>4.7241474461816403E-2</v>
      </c>
      <c r="V231" s="7">
        <v>5.6309581717239605E-4</v>
      </c>
      <c r="W231" s="7">
        <v>3.23245658919156E-4</v>
      </c>
      <c r="X231" s="7">
        <v>1.50699193456859E-4</v>
      </c>
      <c r="Y231" s="7">
        <v>1.20512371384831E-4</v>
      </c>
      <c r="Z231" s="7">
        <v>227</v>
      </c>
      <c r="AB231" s="6">
        <f t="shared" si="72"/>
        <v>7.1471281756283727</v>
      </c>
      <c r="AC231" s="6">
        <f t="shared" si="73"/>
        <v>36.999999999999993</v>
      </c>
      <c r="AD231" s="6">
        <f t="shared" si="74"/>
        <v>4.0481087506512317E-2</v>
      </c>
      <c r="AE231" s="6">
        <f t="shared" si="75"/>
        <v>2.3551049232327301E-3</v>
      </c>
      <c r="AF231" s="6">
        <f t="shared" si="76"/>
        <v>1.046333292711195</v>
      </c>
      <c r="AG231" s="6">
        <f t="shared" si="77"/>
        <v>3.4304706752982451E-2</v>
      </c>
      <c r="AH231" s="6">
        <f t="shared" si="78"/>
        <v>242.54988852859722</v>
      </c>
      <c r="AI231" s="6">
        <f t="shared" si="79"/>
        <v>5.3201348490290306</v>
      </c>
      <c r="AJ231" s="6">
        <f t="shared" si="80"/>
        <v>0.43791889416055912</v>
      </c>
      <c r="AK231" s="6">
        <f t="shared" si="81"/>
        <v>0.17836916458314819</v>
      </c>
      <c r="AL231" s="6">
        <f t="shared" si="82"/>
        <v>18.671897733425112</v>
      </c>
      <c r="AM231" s="6">
        <f t="shared" si="83"/>
        <v>0.2802381541163112</v>
      </c>
      <c r="AN231" s="6">
        <f t="shared" si="84"/>
        <v>4.2731762829430346</v>
      </c>
      <c r="AO231" s="6">
        <f t="shared" si="85"/>
        <v>6.3538534942342775</v>
      </c>
      <c r="AP231" s="6">
        <f t="shared" si="86"/>
        <v>0.10784026543393131</v>
      </c>
      <c r="AQ231" s="6">
        <f t="shared" si="87"/>
        <v>13.772781146642343</v>
      </c>
      <c r="AR231" s="6">
        <f t="shared" si="88"/>
        <v>42.924552691433625</v>
      </c>
      <c r="AS231" s="6">
        <f t="shared" si="89"/>
        <v>45.944314750530928</v>
      </c>
      <c r="AT231" s="6">
        <f t="shared" si="90"/>
        <v>59.674488587504058</v>
      </c>
      <c r="AU231" s="6">
        <f t="shared" si="91"/>
        <v>9.3563048066894439</v>
      </c>
      <c r="AV231" s="6">
        <f t="shared" si="92"/>
        <v>0.33852950422076167</v>
      </c>
      <c r="AW231" s="6">
        <f t="shared" si="93"/>
        <v>0.33627787909419582</v>
      </c>
      <c r="AX231" s="6">
        <f t="shared" si="94"/>
        <v>6.669908755882839E-2</v>
      </c>
      <c r="AY231" s="6">
        <f t="shared" si="95"/>
        <v>4.9420666415276468E-2</v>
      </c>
    </row>
    <row r="232" spans="1:51" s="6" customFormat="1" x14ac:dyDescent="0.15">
      <c r="A232" s="6" t="s">
        <v>26</v>
      </c>
      <c r="B232" s="7">
        <v>1.6098389884444999</v>
      </c>
      <c r="C232" s="7">
        <v>1</v>
      </c>
      <c r="D232" s="7">
        <v>-1.8643987395629499E-3</v>
      </c>
      <c r="E232" s="7">
        <v>5.9811401290847197E-3</v>
      </c>
      <c r="F232" s="7">
        <v>4.5069488837344096E-3</v>
      </c>
      <c r="G232" s="7">
        <v>6.2238906099266397E-3</v>
      </c>
      <c r="H232" s="7">
        <v>1.1509916799077299E-2</v>
      </c>
      <c r="I232" s="7">
        <v>2.0580881634391601</v>
      </c>
      <c r="J232" s="7">
        <v>1.5435741096921299E-4</v>
      </c>
      <c r="K232" s="7">
        <v>1.87007597346284E-4</v>
      </c>
      <c r="L232" s="7">
        <v>1.4120357677869899E-2</v>
      </c>
      <c r="M232" s="7">
        <v>2.5900856805094398E-4</v>
      </c>
      <c r="N232" s="7">
        <v>2.4746794545718602E-3</v>
      </c>
      <c r="O232" s="7">
        <v>3.3077465234017602E-3</v>
      </c>
      <c r="P232" s="7">
        <v>3.50014871124348E-4</v>
      </c>
      <c r="Q232" s="7">
        <v>4.8350150325539402E-3</v>
      </c>
      <c r="R232" s="7">
        <v>2.4118775520498899E-2</v>
      </c>
      <c r="S232" s="7">
        <v>4.1245079916916998E-2</v>
      </c>
      <c r="T232" s="7">
        <v>3.5555263512362802E-2</v>
      </c>
      <c r="U232" s="7">
        <v>5.2854535925985102E-2</v>
      </c>
      <c r="V232" s="7">
        <v>6.1718598576955997E-4</v>
      </c>
      <c r="W232" s="7">
        <v>3.6841105822486202E-4</v>
      </c>
      <c r="X232" s="7">
        <v>9.0031670644236995E-5</v>
      </c>
      <c r="Y232" s="7">
        <v>5.8721603857269603E-5</v>
      </c>
      <c r="Z232" s="7">
        <v>228</v>
      </c>
      <c r="AB232" s="6">
        <f t="shared" si="72"/>
        <v>6.9029760057049092</v>
      </c>
      <c r="AC232" s="6">
        <f t="shared" si="73"/>
        <v>36.999999999999993</v>
      </c>
      <c r="AD232" s="6">
        <f t="shared" si="74"/>
        <v>6.3601398334227233E-2</v>
      </c>
      <c r="AE232" s="6">
        <f t="shared" si="75"/>
        <v>2.6024970067217812E-3</v>
      </c>
      <c r="AF232" s="6">
        <f t="shared" si="76"/>
        <v>1.0249064664440921</v>
      </c>
      <c r="AG232" s="6">
        <f t="shared" si="77"/>
        <v>3.3780806404280973E-2</v>
      </c>
      <c r="AH232" s="6">
        <f t="shared" si="78"/>
        <v>240.47024856524089</v>
      </c>
      <c r="AI232" s="6">
        <f t="shared" si="79"/>
        <v>5.5026574880674985</v>
      </c>
      <c r="AJ232" s="6">
        <f t="shared" si="80"/>
        <v>0.21906693123913812</v>
      </c>
      <c r="AK232" s="6">
        <f t="shared" si="81"/>
        <v>0.1850062402232395</v>
      </c>
      <c r="AL232" s="6">
        <f t="shared" si="82"/>
        <v>19.141618825859489</v>
      </c>
      <c r="AM232" s="6">
        <f t="shared" si="83"/>
        <v>0.17726775318292962</v>
      </c>
      <c r="AN232" s="6">
        <f t="shared" si="84"/>
        <v>3.6908403493197293</v>
      </c>
      <c r="AO232" s="6">
        <f t="shared" si="85"/>
        <v>5.6798529703202343</v>
      </c>
      <c r="AP232" s="6">
        <f t="shared" si="86"/>
        <v>0.15622440580626984</v>
      </c>
      <c r="AQ232" s="6">
        <f t="shared" si="87"/>
        <v>13.997462036484514</v>
      </c>
      <c r="AR232" s="6">
        <f t="shared" si="88"/>
        <v>42.03164875539705</v>
      </c>
      <c r="AS232" s="6">
        <f t="shared" si="89"/>
        <v>51.475700079264563</v>
      </c>
      <c r="AT232" s="6">
        <f t="shared" si="90"/>
        <v>67.17390689012305</v>
      </c>
      <c r="AU232" s="6">
        <f t="shared" si="91"/>
        <v>10.467987169607497</v>
      </c>
      <c r="AV232" s="6">
        <f t="shared" si="92"/>
        <v>0.37104815806259833</v>
      </c>
      <c r="AW232" s="6">
        <f t="shared" si="93"/>
        <v>0.38326420131658911</v>
      </c>
      <c r="AX232" s="6">
        <f t="shared" si="94"/>
        <v>3.9847793114344957E-2</v>
      </c>
      <c r="AY232" s="6">
        <f t="shared" si="95"/>
        <v>2.4081019751349925E-2</v>
      </c>
    </row>
    <row r="233" spans="1:51" s="6" customFormat="1" x14ac:dyDescent="0.15">
      <c r="A233" s="6" t="s">
        <v>26</v>
      </c>
      <c r="B233" s="7">
        <v>1.63868030953808</v>
      </c>
      <c r="C233" s="7">
        <v>1</v>
      </c>
      <c r="D233" s="7">
        <v>-2.3757250313461401E-3</v>
      </c>
      <c r="E233" s="7">
        <v>4.9368931467249997E-3</v>
      </c>
      <c r="F233" s="7">
        <v>4.9619615585850003E-3</v>
      </c>
      <c r="G233" s="7">
        <v>7.0536799307943897E-3</v>
      </c>
      <c r="H233" s="7">
        <v>1.12641742549658E-2</v>
      </c>
      <c r="I233" s="7">
        <v>2.0103713598103599</v>
      </c>
      <c r="J233" s="7">
        <v>3.21571941775521E-4</v>
      </c>
      <c r="K233" s="7">
        <v>1.87899859393005E-4</v>
      </c>
      <c r="L233" s="7">
        <v>1.35544470818526E-2</v>
      </c>
      <c r="M233" s="7">
        <v>2.26948755253832E-4</v>
      </c>
      <c r="N233" s="7">
        <v>2.6529648473380902E-3</v>
      </c>
      <c r="O233" s="7">
        <v>3.5233023068066702E-3</v>
      </c>
      <c r="P233" s="7">
        <v>2.18502442356035E-4</v>
      </c>
      <c r="Q233" s="7">
        <v>4.3916126511797703E-3</v>
      </c>
      <c r="R233" s="7">
        <v>2.71725230542019E-2</v>
      </c>
      <c r="S233" s="7">
        <v>4.3516187475570497E-2</v>
      </c>
      <c r="T233" s="7">
        <v>3.9704065335378701E-2</v>
      </c>
      <c r="U233" s="7">
        <v>5.6847480522456598E-2</v>
      </c>
      <c r="V233" s="7">
        <v>5.8683513089906596E-4</v>
      </c>
      <c r="W233" s="7">
        <v>7.0508351146821496E-5</v>
      </c>
      <c r="X233" s="7">
        <v>1.57052455766271E-4</v>
      </c>
      <c r="Y233" s="7">
        <v>2.57061696889453E-5</v>
      </c>
      <c r="Z233" s="7">
        <v>229</v>
      </c>
      <c r="AB233" s="6">
        <f t="shared" si="72"/>
        <v>7.0266473473178896</v>
      </c>
      <c r="AC233" s="6">
        <f t="shared" si="73"/>
        <v>36.999999999999993</v>
      </c>
      <c r="AD233" s="6">
        <f t="shared" si="74"/>
        <v>8.104459139822251E-2</v>
      </c>
      <c r="AE233" s="6">
        <f t="shared" si="75"/>
        <v>2.1481271730082714E-3</v>
      </c>
      <c r="AF233" s="6">
        <f t="shared" si="76"/>
        <v>1.1283790029202512</v>
      </c>
      <c r="AG233" s="6">
        <f t="shared" si="77"/>
        <v>3.8284573286023076E-2</v>
      </c>
      <c r="AH233" s="6">
        <f t="shared" si="78"/>
        <v>235.33608715494432</v>
      </c>
      <c r="AI233" s="6">
        <f t="shared" si="79"/>
        <v>5.3750782951742755</v>
      </c>
      <c r="AJ233" s="6">
        <f t="shared" si="80"/>
        <v>0.45638092797128343</v>
      </c>
      <c r="AK233" s="6">
        <f t="shared" si="81"/>
        <v>0.18588895327287072</v>
      </c>
      <c r="AL233" s="6">
        <f t="shared" si="82"/>
        <v>18.374467938778547</v>
      </c>
      <c r="AM233" s="6">
        <f t="shared" si="83"/>
        <v>0.1553257339486796</v>
      </c>
      <c r="AN233" s="6">
        <f t="shared" si="84"/>
        <v>3.9567426341995948</v>
      </c>
      <c r="AO233" s="6">
        <f t="shared" si="85"/>
        <v>6.0499917182503378</v>
      </c>
      <c r="AP233" s="6">
        <f t="shared" si="86"/>
        <v>9.7525611167998558E-2</v>
      </c>
      <c r="AQ233" s="6">
        <f t="shared" si="87"/>
        <v>12.713803566265986</v>
      </c>
      <c r="AR233" s="6">
        <f t="shared" si="88"/>
        <v>47.353396686388592</v>
      </c>
      <c r="AS233" s="6">
        <f t="shared" si="89"/>
        <v>54.310143648594334</v>
      </c>
      <c r="AT233" s="6">
        <f t="shared" si="90"/>
        <v>75.012162040951551</v>
      </c>
      <c r="AU233" s="6">
        <f t="shared" si="91"/>
        <v>11.258800901532966</v>
      </c>
      <c r="AV233" s="6">
        <f t="shared" si="92"/>
        <v>0.35280142360170469</v>
      </c>
      <c r="AW233" s="6">
        <f t="shared" si="93"/>
        <v>7.3351019968413339E-2</v>
      </c>
      <c r="AX233" s="6">
        <f t="shared" si="94"/>
        <v>6.9511025627899639E-2</v>
      </c>
      <c r="AY233" s="6">
        <f t="shared" si="95"/>
        <v>1.0541789381565232E-2</v>
      </c>
    </row>
    <row r="234" spans="1:51" s="6" customFormat="1" x14ac:dyDescent="0.15">
      <c r="A234" s="6" t="s">
        <v>26</v>
      </c>
      <c r="B234" s="7">
        <v>1.7394540389831701</v>
      </c>
      <c r="C234" s="7">
        <v>1</v>
      </c>
      <c r="D234" s="7">
        <v>-5.814003285309E-4</v>
      </c>
      <c r="E234" s="7">
        <v>5.0642912960954497E-3</v>
      </c>
      <c r="F234" s="7">
        <v>4.3034212303757298E-3</v>
      </c>
      <c r="G234" s="7">
        <v>7.2698572728946004E-3</v>
      </c>
      <c r="H234" s="7">
        <v>1.1417889165942101E-2</v>
      </c>
      <c r="I234" s="7">
        <v>2.1535072186997701</v>
      </c>
      <c r="J234" s="7">
        <v>1.5909613924663699E-4</v>
      </c>
      <c r="K234" s="7">
        <v>2.6105830583564202E-4</v>
      </c>
      <c r="L234" s="7">
        <v>1.3322567551658801E-2</v>
      </c>
      <c r="M234" s="7">
        <v>1.98650428009613E-4</v>
      </c>
      <c r="N234" s="7">
        <v>2.8580447343912502E-3</v>
      </c>
      <c r="O234" s="7">
        <v>3.1702096926920702E-3</v>
      </c>
      <c r="P234" s="7">
        <v>4.9737948504808898E-4</v>
      </c>
      <c r="Q234" s="7">
        <v>5.7693508882164799E-3</v>
      </c>
      <c r="R234" s="7">
        <v>2.6708698217513899E-2</v>
      </c>
      <c r="S234" s="7">
        <v>4.6114966519259698E-2</v>
      </c>
      <c r="T234" s="7">
        <v>4.2375586935260598E-2</v>
      </c>
      <c r="U234" s="7">
        <v>6.14327829880605E-2</v>
      </c>
      <c r="V234" s="7">
        <v>5.3366897537348603E-4</v>
      </c>
      <c r="W234" s="7">
        <v>3.1141154327676401E-4</v>
      </c>
      <c r="X234" s="7">
        <v>5.86408027057454E-5</v>
      </c>
      <c r="Y234" s="7">
        <v>1.62988783537596E-4</v>
      </c>
      <c r="Z234" s="7">
        <v>230</v>
      </c>
      <c r="AB234" s="6">
        <f t="shared" si="72"/>
        <v>7.4587642492926722</v>
      </c>
      <c r="AC234" s="6">
        <f t="shared" si="73"/>
        <v>36.999999999999993</v>
      </c>
      <c r="AD234" s="6">
        <f t="shared" si="74"/>
        <v>1.9833672433833899E-2</v>
      </c>
      <c r="AE234" s="6">
        <f t="shared" si="75"/>
        <v>2.2035603003456887E-3</v>
      </c>
      <c r="AF234" s="6">
        <f t="shared" si="76"/>
        <v>0.97862309083707577</v>
      </c>
      <c r="AG234" s="6">
        <f t="shared" si="77"/>
        <v>3.9457898043825219E-2</v>
      </c>
      <c r="AH234" s="6">
        <f t="shared" si="78"/>
        <v>238.54756674214843</v>
      </c>
      <c r="AI234" s="6">
        <f t="shared" si="79"/>
        <v>5.7577769665531644</v>
      </c>
      <c r="AJ234" s="6">
        <f t="shared" si="80"/>
        <v>0.22579222324289203</v>
      </c>
      <c r="AK234" s="6">
        <f t="shared" si="81"/>
        <v>0.25826445731115333</v>
      </c>
      <c r="AL234" s="6">
        <f t="shared" si="82"/>
        <v>18.06013103019971</v>
      </c>
      <c r="AM234" s="6">
        <f t="shared" si="83"/>
        <v>0.13595810867216238</v>
      </c>
      <c r="AN234" s="6">
        <f t="shared" si="84"/>
        <v>4.262607347535039</v>
      </c>
      <c r="AO234" s="6">
        <f t="shared" si="85"/>
        <v>5.4436834298466579</v>
      </c>
      <c r="AP234" s="6">
        <f t="shared" si="86"/>
        <v>0.22199860897984841</v>
      </c>
      <c r="AQ234" s="6">
        <f t="shared" si="87"/>
        <v>16.702382410238648</v>
      </c>
      <c r="AR234" s="6">
        <f t="shared" si="88"/>
        <v>46.545091861662719</v>
      </c>
      <c r="AS234" s="6">
        <f t="shared" si="89"/>
        <v>57.553535851850924</v>
      </c>
      <c r="AT234" s="6">
        <f t="shared" si="90"/>
        <v>80.059418775331295</v>
      </c>
      <c r="AU234" s="6">
        <f t="shared" si="91"/>
        <v>12.16693274940174</v>
      </c>
      <c r="AV234" s="6">
        <f t="shared" si="92"/>
        <v>0.32083828034523804</v>
      </c>
      <c r="AW234" s="6">
        <f t="shared" si="93"/>
        <v>0.32396665015925652</v>
      </c>
      <c r="AX234" s="6">
        <f t="shared" si="94"/>
        <v>2.5954273174727951E-2</v>
      </c>
      <c r="AY234" s="6">
        <f t="shared" si="95"/>
        <v>6.6839729465792655E-2</v>
      </c>
    </row>
    <row r="235" spans="1:51" s="6" customFormat="1" x14ac:dyDescent="0.15">
      <c r="A235" s="6" t="s">
        <v>26</v>
      </c>
      <c r="B235" s="7">
        <v>1.70387165570473</v>
      </c>
      <c r="C235" s="7">
        <v>1</v>
      </c>
      <c r="D235" s="7">
        <v>-1.5081123264374099E-3</v>
      </c>
      <c r="E235" s="7">
        <v>4.3099991729303603E-3</v>
      </c>
      <c r="F235" s="7">
        <v>5.1400292384873002E-3</v>
      </c>
      <c r="G235" s="7">
        <v>7.3369209021796203E-3</v>
      </c>
      <c r="H235" s="7">
        <v>1.1222888163926401E-2</v>
      </c>
      <c r="I235" s="7">
        <v>2.1589454887624902</v>
      </c>
      <c r="J235" s="7">
        <v>2.5555694561248701E-4</v>
      </c>
      <c r="K235" s="7">
        <v>1.54953635289761E-4</v>
      </c>
      <c r="L235" s="7">
        <v>1.2615988823011501E-2</v>
      </c>
      <c r="M235" s="7">
        <v>1.6071992258874599E-4</v>
      </c>
      <c r="N235" s="7">
        <v>1.9912094226071401E-3</v>
      </c>
      <c r="O235" s="7">
        <v>3.09744342291584E-3</v>
      </c>
      <c r="P235" s="7">
        <v>1.8562537624181201E-4</v>
      </c>
      <c r="Q235" s="7">
        <v>5.23647591447621E-3</v>
      </c>
      <c r="R235" s="7">
        <v>2.6765069038291699E-2</v>
      </c>
      <c r="S235" s="7">
        <v>4.75389410355447E-2</v>
      </c>
      <c r="T235" s="7">
        <v>4.4253138770833401E-2</v>
      </c>
      <c r="U235" s="7">
        <v>6.5816221653914694E-2</v>
      </c>
      <c r="V235" s="7">
        <v>4.8804874202903299E-4</v>
      </c>
      <c r="W235" s="7">
        <v>1.3740939946518799E-4</v>
      </c>
      <c r="X235" s="7">
        <v>9.0665666254262196E-5</v>
      </c>
      <c r="Y235" s="7">
        <v>2.5764262399722701E-5</v>
      </c>
      <c r="Z235" s="7">
        <v>231</v>
      </c>
      <c r="AB235" s="6">
        <f t="shared" si="72"/>
        <v>7.3061872898824642</v>
      </c>
      <c r="AC235" s="6">
        <f t="shared" si="73"/>
        <v>36.999999999999993</v>
      </c>
      <c r="AD235" s="6">
        <f t="shared" si="74"/>
        <v>5.144717745785906E-2</v>
      </c>
      <c r="AE235" s="6">
        <f t="shared" si="75"/>
        <v>1.8753548160459319E-3</v>
      </c>
      <c r="AF235" s="6">
        <f t="shared" si="76"/>
        <v>1.1688726320481999</v>
      </c>
      <c r="AG235" s="6">
        <f t="shared" si="77"/>
        <v>3.9821892789175105E-2</v>
      </c>
      <c r="AH235" s="6">
        <f t="shared" si="78"/>
        <v>234.47351996633287</v>
      </c>
      <c r="AI235" s="6">
        <f t="shared" si="79"/>
        <v>5.7723171296104923</v>
      </c>
      <c r="AJ235" s="6">
        <f t="shared" si="80"/>
        <v>0.36269120789633502</v>
      </c>
      <c r="AK235" s="6">
        <f t="shared" si="81"/>
        <v>0.15329531997995804</v>
      </c>
      <c r="AL235" s="6">
        <f t="shared" si="82"/>
        <v>17.102289805297584</v>
      </c>
      <c r="AM235" s="6">
        <f t="shared" si="83"/>
        <v>0.10999813551896723</v>
      </c>
      <c r="AN235" s="6">
        <f t="shared" si="84"/>
        <v>2.9697729406233546</v>
      </c>
      <c r="AO235" s="6">
        <f t="shared" si="85"/>
        <v>5.3187337970366446</v>
      </c>
      <c r="AP235" s="6">
        <f t="shared" si="86"/>
        <v>8.2851377179456911E-2</v>
      </c>
      <c r="AQ235" s="6">
        <f t="shared" si="87"/>
        <v>15.159699054571359</v>
      </c>
      <c r="AR235" s="6">
        <f t="shared" si="88"/>
        <v>46.64332896068013</v>
      </c>
      <c r="AS235" s="6">
        <f t="shared" si="89"/>
        <v>59.33071958548549</v>
      </c>
      <c r="AT235" s="6">
        <f t="shared" si="90"/>
        <v>83.606643003898554</v>
      </c>
      <c r="AU235" s="6">
        <f t="shared" si="91"/>
        <v>13.035084912863724</v>
      </c>
      <c r="AV235" s="6">
        <f t="shared" si="92"/>
        <v>0.29341169590693644</v>
      </c>
      <c r="AW235" s="6">
        <f t="shared" si="93"/>
        <v>0.14294930231782985</v>
      </c>
      <c r="AX235" s="6">
        <f t="shared" si="94"/>
        <v>4.012839799174988E-2</v>
      </c>
      <c r="AY235" s="6">
        <f t="shared" si="95"/>
        <v>1.0565612499868338E-2</v>
      </c>
    </row>
    <row r="236" spans="1:51" s="6" customFormat="1" x14ac:dyDescent="0.15">
      <c r="A236" s="6" t="s">
        <v>26</v>
      </c>
      <c r="B236" s="7">
        <v>1.5989293477249999</v>
      </c>
      <c r="C236" s="7">
        <v>1</v>
      </c>
      <c r="D236" s="7">
        <v>2.6001053144851299E-4</v>
      </c>
      <c r="E236" s="7">
        <v>3.22667383926404E-3</v>
      </c>
      <c r="F236" s="7">
        <v>5.5615094411798696E-3</v>
      </c>
      <c r="G236" s="7">
        <v>5.7772709589001704E-3</v>
      </c>
      <c r="H236" s="7">
        <v>1.26037796812568E-2</v>
      </c>
      <c r="I236" s="7">
        <v>1.96839273026295</v>
      </c>
      <c r="J236" s="7">
        <v>2.1274016104331499E-4</v>
      </c>
      <c r="K236" s="7">
        <v>4.6788738897599399E-4</v>
      </c>
      <c r="L236" s="7">
        <v>1.17594772989984E-2</v>
      </c>
      <c r="M236" s="7">
        <v>5.80307231117602E-5</v>
      </c>
      <c r="N236" s="7">
        <v>2.38615755053991E-3</v>
      </c>
      <c r="O236" s="7">
        <v>4.27611717714444E-3</v>
      </c>
      <c r="P236" s="7">
        <v>3.0554232958236499E-4</v>
      </c>
      <c r="Q236" s="7">
        <v>4.9176785383417904E-3</v>
      </c>
      <c r="R236" s="7">
        <v>2.5947669578433401E-2</v>
      </c>
      <c r="S236" s="7">
        <v>4.5517889555671702E-2</v>
      </c>
      <c r="T236" s="7">
        <v>4.4780650333421601E-2</v>
      </c>
      <c r="U236" s="7">
        <v>6.5680389418480103E-2</v>
      </c>
      <c r="V236" s="7">
        <v>2.7558719923115299E-4</v>
      </c>
      <c r="W236" s="7">
        <v>6.7663353263914695E-5</v>
      </c>
      <c r="X236" s="7">
        <v>2.2906864386221099E-5</v>
      </c>
      <c r="Y236" s="7">
        <v>1.20525348001348E-4</v>
      </c>
      <c r="Z236" s="7">
        <v>232</v>
      </c>
      <c r="AB236" s="6">
        <f t="shared" si="72"/>
        <v>6.856195558307288</v>
      </c>
      <c r="AC236" s="6">
        <f t="shared" si="73"/>
        <v>36.999999999999993</v>
      </c>
      <c r="AD236" s="6">
        <f t="shared" si="74"/>
        <v>-8.8699016100105173E-3</v>
      </c>
      <c r="AE236" s="6">
        <f t="shared" si="75"/>
        <v>1.403981319133076E-3</v>
      </c>
      <c r="AF236" s="6">
        <f t="shared" si="76"/>
        <v>1.2647196887514143</v>
      </c>
      <c r="AG236" s="6">
        <f t="shared" si="77"/>
        <v>3.1356732314095359E-2</v>
      </c>
      <c r="AH236" s="6">
        <f t="shared" si="78"/>
        <v>263.3237134308672</v>
      </c>
      <c r="AI236" s="6">
        <f t="shared" si="79"/>
        <v>5.2628411110140672</v>
      </c>
      <c r="AJ236" s="6">
        <f t="shared" si="80"/>
        <v>0.30192482459021308</v>
      </c>
      <c r="AK236" s="6">
        <f t="shared" si="81"/>
        <v>0.46288005359498352</v>
      </c>
      <c r="AL236" s="6">
        <f t="shared" si="82"/>
        <v>15.941199025117855</v>
      </c>
      <c r="AM236" s="6">
        <f t="shared" si="83"/>
        <v>3.9716739793639211E-2</v>
      </c>
      <c r="AN236" s="6">
        <f t="shared" si="84"/>
        <v>3.5588150825337097</v>
      </c>
      <c r="AO236" s="6">
        <f t="shared" si="85"/>
        <v>7.342677765121854</v>
      </c>
      <c r="AP236" s="6">
        <f t="shared" si="86"/>
        <v>0.13637468812206699</v>
      </c>
      <c r="AQ236" s="6">
        <f t="shared" si="87"/>
        <v>14.236774484590173</v>
      </c>
      <c r="AR236" s="6">
        <f t="shared" si="88"/>
        <v>45.218851712222175</v>
      </c>
      <c r="AS236" s="6">
        <f t="shared" si="89"/>
        <v>56.808357159900147</v>
      </c>
      <c r="AT236" s="6">
        <f t="shared" si="90"/>
        <v>84.603260918892829</v>
      </c>
      <c r="AU236" s="6">
        <f t="shared" si="91"/>
        <v>13.008182962580033</v>
      </c>
      <c r="AV236" s="6">
        <f t="shared" si="92"/>
        <v>0.16568121282411818</v>
      </c>
      <c r="AW236" s="6">
        <f t="shared" si="93"/>
        <v>7.0391320966451967E-2</v>
      </c>
      <c r="AX236" s="6">
        <f t="shared" si="94"/>
        <v>1.0138521105172039E-2</v>
      </c>
      <c r="AY236" s="6">
        <f t="shared" si="95"/>
        <v>4.9425987968812563E-2</v>
      </c>
    </row>
    <row r="237" spans="1:51" s="6" customFormat="1" x14ac:dyDescent="0.15">
      <c r="A237" s="6" t="s">
        <v>26</v>
      </c>
      <c r="B237" s="7">
        <v>1.61921642169913</v>
      </c>
      <c r="C237" s="7">
        <v>1</v>
      </c>
      <c r="D237" s="7">
        <v>2.3746579387660699E-4</v>
      </c>
      <c r="E237" s="7">
        <v>3.9008890132701301E-3</v>
      </c>
      <c r="F237" s="7">
        <v>4.9318088815252003E-3</v>
      </c>
      <c r="G237" s="7">
        <v>7.0581779521854101E-3</v>
      </c>
      <c r="H237" s="7">
        <v>1.4745970731822799E-2</v>
      </c>
      <c r="I237" s="7">
        <v>2.0570958493180802</v>
      </c>
      <c r="J237" s="7">
        <v>1.8850963375911101E-4</v>
      </c>
      <c r="K237" s="7">
        <v>2.5465336490265798E-4</v>
      </c>
      <c r="L237" s="7">
        <v>1.29290710308085E-2</v>
      </c>
      <c r="M237" s="7">
        <v>1.6045979221860601E-4</v>
      </c>
      <c r="N237" s="7">
        <v>2.48807238976697E-3</v>
      </c>
      <c r="O237" s="7">
        <v>2.7925785298093002E-3</v>
      </c>
      <c r="P237" s="7">
        <v>2.18641777946727E-4</v>
      </c>
      <c r="Q237" s="7">
        <v>4.5613304940867296E-3</v>
      </c>
      <c r="R237" s="7">
        <v>2.7356767927439799E-2</v>
      </c>
      <c r="S237" s="7">
        <v>5.2052059099732401E-2</v>
      </c>
      <c r="T237" s="7">
        <v>4.8267491186981697E-2</v>
      </c>
      <c r="U237" s="7">
        <v>6.9388541712488802E-2</v>
      </c>
      <c r="V237" s="7">
        <v>4.5394197707034702E-4</v>
      </c>
      <c r="W237" s="7">
        <v>7.0553313219784094E-5</v>
      </c>
      <c r="X237" s="7">
        <v>9.0518920953854996E-5</v>
      </c>
      <c r="Y237" s="7">
        <v>1.5898993152652701E-4</v>
      </c>
      <c r="Z237" s="7">
        <v>233</v>
      </c>
      <c r="AB237" s="6">
        <f t="shared" si="72"/>
        <v>6.9431863604152024</v>
      </c>
      <c r="AC237" s="6">
        <f t="shared" si="73"/>
        <v>36.999999999999993</v>
      </c>
      <c r="AD237" s="6">
        <f t="shared" si="74"/>
        <v>-8.1008189002745416E-3</v>
      </c>
      <c r="AE237" s="6">
        <f t="shared" si="75"/>
        <v>1.6973439447142567E-3</v>
      </c>
      <c r="AF237" s="6">
        <f t="shared" si="76"/>
        <v>1.1215221082679243</v>
      </c>
      <c r="AG237" s="6">
        <f t="shared" si="77"/>
        <v>3.8308986759738387E-2</v>
      </c>
      <c r="AH237" s="6">
        <f t="shared" si="78"/>
        <v>308.07931187664713</v>
      </c>
      <c r="AI237" s="6">
        <f t="shared" si="79"/>
        <v>5.5000043632763083</v>
      </c>
      <c r="AJ237" s="6">
        <f t="shared" si="80"/>
        <v>0.26753640604181245</v>
      </c>
      <c r="AK237" s="6">
        <f t="shared" si="81"/>
        <v>0.25192806211823976</v>
      </c>
      <c r="AL237" s="6">
        <f t="shared" si="82"/>
        <v>17.526705419938924</v>
      </c>
      <c r="AM237" s="6">
        <f t="shared" si="83"/>
        <v>0.10982009999451967</v>
      </c>
      <c r="AN237" s="6">
        <f t="shared" si="84"/>
        <v>3.7108151325275558</v>
      </c>
      <c r="AO237" s="6">
        <f t="shared" si="85"/>
        <v>4.7952390986349247</v>
      </c>
      <c r="AP237" s="6">
        <f t="shared" si="86"/>
        <v>9.7587801725198597E-2</v>
      </c>
      <c r="AQ237" s="6">
        <f t="shared" si="87"/>
        <v>13.205140004107291</v>
      </c>
      <c r="AR237" s="6">
        <f t="shared" si="88"/>
        <v>47.674479147243048</v>
      </c>
      <c r="AS237" s="6">
        <f t="shared" si="89"/>
        <v>64.963292303550475</v>
      </c>
      <c r="AT237" s="6">
        <f t="shared" si="90"/>
        <v>91.190885357572114</v>
      </c>
      <c r="AU237" s="6">
        <f t="shared" si="91"/>
        <v>13.742592790546187</v>
      </c>
      <c r="AV237" s="6">
        <f t="shared" si="92"/>
        <v>0.27290693298751473</v>
      </c>
      <c r="AW237" s="6">
        <f t="shared" si="93"/>
        <v>7.339779476683167E-2</v>
      </c>
      <c r="AX237" s="6">
        <f t="shared" si="94"/>
        <v>4.0063448887403756E-2</v>
      </c>
      <c r="AY237" s="6">
        <f t="shared" si="95"/>
        <v>6.5199848605328792E-2</v>
      </c>
    </row>
    <row r="238" spans="1:51" s="6" customFormat="1" x14ac:dyDescent="0.15">
      <c r="A238" s="6" t="s">
        <v>26</v>
      </c>
      <c r="B238" s="7">
        <v>1.7156718287541699</v>
      </c>
      <c r="C238" s="7">
        <v>1</v>
      </c>
      <c r="D238" s="7">
        <v>-7.67346032290802E-4</v>
      </c>
      <c r="E238" s="7">
        <v>1.6864010112908701E-3</v>
      </c>
      <c r="F238" s="7">
        <v>5.0250559519478804E-3</v>
      </c>
      <c r="G238" s="7">
        <v>5.4829730300793404E-3</v>
      </c>
      <c r="H238" s="7">
        <v>1.46594480816017E-2</v>
      </c>
      <c r="I238" s="7">
        <v>2.1566667996382498</v>
      </c>
      <c r="J238" s="7">
        <v>3.87893235835184E-4</v>
      </c>
      <c r="K238" s="7">
        <v>1.2122428152402E-4</v>
      </c>
      <c r="L238" s="7">
        <v>1.3045269096602001E-2</v>
      </c>
      <c r="M238" s="7">
        <v>2.6006339305758501E-4</v>
      </c>
      <c r="N238" s="7">
        <v>2.6178475339018398E-3</v>
      </c>
      <c r="O238" s="7">
        <v>4.05321152926294E-3</v>
      </c>
      <c r="P238" s="7">
        <v>3.51440323732098E-4</v>
      </c>
      <c r="Q238" s="7">
        <v>5.0543406068387503E-3</v>
      </c>
      <c r="R238" s="7">
        <v>2.9423141705801601E-2</v>
      </c>
      <c r="S238" s="7">
        <v>5.3522230399268199E-2</v>
      </c>
      <c r="T238" s="7">
        <v>4.7835194456536702E-2</v>
      </c>
      <c r="U238" s="7">
        <v>7.3906664596255403E-2</v>
      </c>
      <c r="V238" s="7">
        <v>4.20064765644283E-4</v>
      </c>
      <c r="W238" s="7">
        <v>3.7186863353483397E-5</v>
      </c>
      <c r="X238" s="7">
        <v>2.3853415637925201E-5</v>
      </c>
      <c r="Y238" s="7">
        <v>1.25505663818007E-4</v>
      </c>
      <c r="Z238" s="7">
        <v>234</v>
      </c>
      <c r="AB238" s="6">
        <f t="shared" si="72"/>
        <v>7.3567863324004712</v>
      </c>
      <c r="AC238" s="6">
        <f t="shared" si="73"/>
        <v>36.999999999999993</v>
      </c>
      <c r="AD238" s="6">
        <f t="shared" si="74"/>
        <v>2.6176954330786949E-2</v>
      </c>
      <c r="AE238" s="6">
        <f t="shared" si="75"/>
        <v>7.3378210329419101E-4</v>
      </c>
      <c r="AF238" s="6">
        <f t="shared" si="76"/>
        <v>1.1427270360180666</v>
      </c>
      <c r="AG238" s="6">
        <f t="shared" si="77"/>
        <v>2.9759400037268201E-2</v>
      </c>
      <c r="AH238" s="6">
        <f t="shared" si="78"/>
        <v>306.27164257995349</v>
      </c>
      <c r="AI238" s="6">
        <f t="shared" si="79"/>
        <v>5.7662246569967213</v>
      </c>
      <c r="AJ238" s="6">
        <f t="shared" si="80"/>
        <v>0.55050535176300319</v>
      </c>
      <c r="AK238" s="6">
        <f t="shared" si="81"/>
        <v>0.11992693808580236</v>
      </c>
      <c r="AL238" s="6">
        <f t="shared" si="82"/>
        <v>17.684224027786033</v>
      </c>
      <c r="AM238" s="6">
        <f t="shared" si="83"/>
        <v>0.17798968474038929</v>
      </c>
      <c r="AN238" s="6">
        <f t="shared" si="84"/>
        <v>3.9043672054745664</v>
      </c>
      <c r="AO238" s="6">
        <f t="shared" si="85"/>
        <v>6.9599182951129981</v>
      </c>
      <c r="AP238" s="6">
        <f t="shared" si="86"/>
        <v>0.15686063730676408</v>
      </c>
      <c r="AQ238" s="6">
        <f t="shared" si="87"/>
        <v>14.632413816160813</v>
      </c>
      <c r="AR238" s="6">
        <f t="shared" si="88"/>
        <v>51.275536621145406</v>
      </c>
      <c r="AS238" s="6">
        <f t="shared" si="89"/>
        <v>66.798131683968492</v>
      </c>
      <c r="AT238" s="6">
        <f t="shared" si="90"/>
        <v>90.374155077687689</v>
      </c>
      <c r="AU238" s="6">
        <f t="shared" si="91"/>
        <v>14.63741953624327</v>
      </c>
      <c r="AV238" s="6">
        <f t="shared" si="92"/>
        <v>0.25254017614311747</v>
      </c>
      <c r="AW238" s="6">
        <f t="shared" si="93"/>
        <v>3.8686117488750595E-2</v>
      </c>
      <c r="AX238" s="6">
        <f t="shared" si="94"/>
        <v>1.0557462330855534E-2</v>
      </c>
      <c r="AY238" s="6">
        <f t="shared" si="95"/>
        <v>5.1468355269277212E-2</v>
      </c>
    </row>
    <row r="239" spans="1:51" s="6" customFormat="1" x14ac:dyDescent="0.15">
      <c r="A239" s="6" t="s">
        <v>26</v>
      </c>
      <c r="B239" s="7">
        <v>1.72424567155287</v>
      </c>
      <c r="C239" s="7">
        <v>1</v>
      </c>
      <c r="D239" s="7">
        <v>5.7518386453522796E-4</v>
      </c>
      <c r="E239" s="7">
        <v>4.7005132715648802E-5</v>
      </c>
      <c r="F239" s="7">
        <v>4.7191849086311299E-3</v>
      </c>
      <c r="G239" s="7">
        <v>8.53096467393075E-3</v>
      </c>
      <c r="H239" s="7">
        <v>1.52145741123542E-2</v>
      </c>
      <c r="I239" s="7">
        <v>2.0712847595558999</v>
      </c>
      <c r="J239" s="7">
        <v>1.8934929786518199E-4</v>
      </c>
      <c r="K239" s="7">
        <v>1.21926675883298E-4</v>
      </c>
      <c r="L239" s="7">
        <v>1.26516729246076E-2</v>
      </c>
      <c r="M239" s="7">
        <v>1.2770927302408001E-4</v>
      </c>
      <c r="N239" s="7">
        <v>2.7668767653584699E-3</v>
      </c>
      <c r="O239" s="7">
        <v>3.54125264629639E-3</v>
      </c>
      <c r="P239" s="7">
        <v>3.2001138645051301E-4</v>
      </c>
      <c r="Q239" s="7">
        <v>5.0836263265599301E-3</v>
      </c>
      <c r="R239" s="7">
        <v>2.6337456308280102E-2</v>
      </c>
      <c r="S239" s="7">
        <v>5.2687836105999898E-2</v>
      </c>
      <c r="T239" s="7">
        <v>5.0333447989110998E-2</v>
      </c>
      <c r="U239" s="7">
        <v>7.3360384659050801E-2</v>
      </c>
      <c r="V239" s="7">
        <v>3.5556820716723699E-4</v>
      </c>
      <c r="W239" s="7">
        <v>3.9370874150005401E-6</v>
      </c>
      <c r="X239" s="7">
        <v>2.3991626435159599E-5</v>
      </c>
      <c r="Y239" s="7">
        <v>9.2767622215950301E-5</v>
      </c>
      <c r="Z239" s="7">
        <v>235</v>
      </c>
      <c r="AB239" s="6">
        <f t="shared" si="72"/>
        <v>7.393550898012899</v>
      </c>
      <c r="AC239" s="6">
        <f t="shared" si="73"/>
        <v>36.999999999999993</v>
      </c>
      <c r="AD239" s="6">
        <f t="shared" si="74"/>
        <v>-1.9621606315986275E-2</v>
      </c>
      <c r="AE239" s="6">
        <f t="shared" si="75"/>
        <v>2.0452742211835804E-5</v>
      </c>
      <c r="AF239" s="6">
        <f t="shared" si="76"/>
        <v>1.0731701765372055</v>
      </c>
      <c r="AG239" s="6">
        <f t="shared" si="77"/>
        <v>4.6302688166174472E-2</v>
      </c>
      <c r="AH239" s="6">
        <f t="shared" si="78"/>
        <v>317.86957998735426</v>
      </c>
      <c r="AI239" s="6">
        <f t="shared" si="79"/>
        <v>5.5379408883264238</v>
      </c>
      <c r="AJ239" s="6">
        <f t="shared" si="80"/>
        <v>0.26872807308153313</v>
      </c>
      <c r="AK239" s="6">
        <f t="shared" si="81"/>
        <v>0.12062181541382561</v>
      </c>
      <c r="AL239" s="6">
        <f t="shared" si="82"/>
        <v>17.150663329997052</v>
      </c>
      <c r="AM239" s="6">
        <f t="shared" si="83"/>
        <v>8.7405355197173296E-2</v>
      </c>
      <c r="AN239" s="6">
        <f t="shared" si="84"/>
        <v>4.1266356288342294</v>
      </c>
      <c r="AO239" s="6">
        <f t="shared" si="85"/>
        <v>6.0808149050778724</v>
      </c>
      <c r="AP239" s="6">
        <f t="shared" si="86"/>
        <v>0.14283275604513104</v>
      </c>
      <c r="AQ239" s="6">
        <f t="shared" si="87"/>
        <v>14.717196541188208</v>
      </c>
      <c r="AR239" s="6">
        <f t="shared" si="88"/>
        <v>45.898130762044048</v>
      </c>
      <c r="AS239" s="6">
        <f t="shared" si="89"/>
        <v>65.756770375549451</v>
      </c>
      <c r="AT239" s="6">
        <f t="shared" si="90"/>
        <v>95.094059632092566</v>
      </c>
      <c r="AU239" s="6">
        <f t="shared" si="91"/>
        <v>14.529227282286492</v>
      </c>
      <c r="AV239" s="6">
        <f t="shared" si="92"/>
        <v>0.21376526910363733</v>
      </c>
      <c r="AW239" s="6">
        <f t="shared" si="93"/>
        <v>4.0958180541442448E-3</v>
      </c>
      <c r="AX239" s="6">
        <f t="shared" si="94"/>
        <v>1.0618634085360986E-2</v>
      </c>
      <c r="AY239" s="6">
        <f t="shared" si="95"/>
        <v>3.8042880237023888E-2</v>
      </c>
    </row>
    <row r="240" spans="1:51" s="6" customFormat="1" x14ac:dyDescent="0.15">
      <c r="A240" s="6" t="s">
        <v>26</v>
      </c>
      <c r="B240" s="7">
        <v>1.7155243053686999</v>
      </c>
      <c r="C240" s="7">
        <v>1</v>
      </c>
      <c r="D240" s="7">
        <v>-1.23931028240694E-3</v>
      </c>
      <c r="E240" s="7">
        <v>-2.55099368665531E-4</v>
      </c>
      <c r="F240" s="7">
        <v>5.0726053431680599E-3</v>
      </c>
      <c r="G240" s="7">
        <v>7.1354024673684902E-3</v>
      </c>
      <c r="H240" s="7">
        <v>1.5838950576533999E-2</v>
      </c>
      <c r="I240" s="7">
        <v>2.12939855152357</v>
      </c>
      <c r="J240" s="7">
        <v>2.5552258177504301E-4</v>
      </c>
      <c r="K240" s="7">
        <v>3.5513100059469499E-4</v>
      </c>
      <c r="L240" s="7">
        <v>1.18458649660752E-2</v>
      </c>
      <c r="M240" s="7">
        <v>1.94064678045184E-4</v>
      </c>
      <c r="N240" s="7">
        <v>2.3579717075755601E-3</v>
      </c>
      <c r="O240" s="7">
        <v>3.4306905896206098E-3</v>
      </c>
      <c r="P240" s="7">
        <v>4.8589771791212E-4</v>
      </c>
      <c r="Q240" s="7">
        <v>4.8016753507972697E-3</v>
      </c>
      <c r="R240" s="7">
        <v>2.8401760630814898E-2</v>
      </c>
      <c r="S240" s="7">
        <v>5.4277559710373999E-2</v>
      </c>
      <c r="T240" s="7">
        <v>4.9178069907762002E-2</v>
      </c>
      <c r="U240" s="7">
        <v>7.4450261596548606E-2</v>
      </c>
      <c r="V240" s="7">
        <v>4.87983115843074E-4</v>
      </c>
      <c r="W240" s="7">
        <v>7.0658188719359096E-5</v>
      </c>
      <c r="X240" s="7">
        <v>5.7287107867952603E-5</v>
      </c>
      <c r="Y240" s="7">
        <v>5.9127164865852603E-5</v>
      </c>
      <c r="Z240" s="7">
        <v>236</v>
      </c>
      <c r="AB240" s="6">
        <f t="shared" si="72"/>
        <v>7.3561537533677299</v>
      </c>
      <c r="AC240" s="6">
        <f t="shared" si="73"/>
        <v>36.999999999999993</v>
      </c>
      <c r="AD240" s="6">
        <f t="shared" si="74"/>
        <v>4.2277365489715335E-2</v>
      </c>
      <c r="AE240" s="6">
        <f t="shared" si="75"/>
        <v>-1.1099812561493272E-4</v>
      </c>
      <c r="AF240" s="6">
        <f t="shared" si="76"/>
        <v>1.1535400449503226</v>
      </c>
      <c r="AG240" s="6">
        <f t="shared" si="77"/>
        <v>3.8728130758333632E-2</v>
      </c>
      <c r="AH240" s="6">
        <f t="shared" si="78"/>
        <v>330.91432793476241</v>
      </c>
      <c r="AI240" s="6">
        <f t="shared" si="79"/>
        <v>5.6933182420334338</v>
      </c>
      <c r="AJ240" s="6">
        <f t="shared" si="80"/>
        <v>0.36264243809404834</v>
      </c>
      <c r="AK240" s="6">
        <f t="shared" si="81"/>
        <v>0.35133038517724741</v>
      </c>
      <c r="AL240" s="6">
        <f t="shared" si="82"/>
        <v>16.058306525661624</v>
      </c>
      <c r="AM240" s="6">
        <f t="shared" si="83"/>
        <v>0.13281958086603537</v>
      </c>
      <c r="AN240" s="6">
        <f t="shared" si="84"/>
        <v>3.5167775385195865</v>
      </c>
      <c r="AO240" s="6">
        <f t="shared" si="85"/>
        <v>5.8909647392408546</v>
      </c>
      <c r="AP240" s="6">
        <f t="shared" si="86"/>
        <v>0.21687387744298331</v>
      </c>
      <c r="AQ240" s="6">
        <f t="shared" si="87"/>
        <v>13.900943012953997</v>
      </c>
      <c r="AR240" s="6">
        <f t="shared" si="88"/>
        <v>49.495581807404392</v>
      </c>
      <c r="AS240" s="6">
        <f t="shared" si="89"/>
        <v>67.740816366793226</v>
      </c>
      <c r="AT240" s="6">
        <f t="shared" si="90"/>
        <v>92.911225024990273</v>
      </c>
      <c r="AU240" s="6">
        <f t="shared" si="91"/>
        <v>14.745080427116948</v>
      </c>
      <c r="AV240" s="6">
        <f t="shared" si="92"/>
        <v>0.29337224187527955</v>
      </c>
      <c r="AW240" s="6">
        <f t="shared" si="93"/>
        <v>7.3506898507571611E-2</v>
      </c>
      <c r="AX240" s="6">
        <f t="shared" si="94"/>
        <v>2.5355131212234816E-2</v>
      </c>
      <c r="AY240" s="6">
        <f t="shared" si="95"/>
        <v>2.4247335417417273E-2</v>
      </c>
    </row>
    <row r="241" spans="1:51" s="6" customFormat="1" x14ac:dyDescent="0.15">
      <c r="A241" s="6" t="s">
        <v>26</v>
      </c>
      <c r="B241" s="7">
        <v>1.7025069222110401</v>
      </c>
      <c r="C241" s="7">
        <v>1</v>
      </c>
      <c r="D241" s="7">
        <v>-2.3583970806752299E-3</v>
      </c>
      <c r="E241" s="7">
        <v>7.98090492457156E-5</v>
      </c>
      <c r="F241" s="7">
        <v>4.4954232991126402E-3</v>
      </c>
      <c r="G241" s="7">
        <v>7.0683376549594704E-3</v>
      </c>
      <c r="H241" s="7">
        <v>1.4629088528174201E-2</v>
      </c>
      <c r="I241" s="7">
        <v>2.0795346359942202</v>
      </c>
      <c r="J241" s="7">
        <v>1.5396267398682899E-4</v>
      </c>
      <c r="K241" s="7">
        <v>2.8568764525890698E-4</v>
      </c>
      <c r="L241" s="7">
        <v>1.1866738109397999E-2</v>
      </c>
      <c r="M241" s="7">
        <v>2.5834620749486901E-4</v>
      </c>
      <c r="N241" s="7">
        <v>2.3688621678762799E-3</v>
      </c>
      <c r="O241" s="7">
        <v>3.33234040978066E-3</v>
      </c>
      <c r="P241" s="7">
        <v>3.4911978087147599E-4</v>
      </c>
      <c r="Q241" s="7">
        <v>4.5251756440999602E-3</v>
      </c>
      <c r="R241" s="7">
        <v>2.9593764648289202E-2</v>
      </c>
      <c r="S241" s="7">
        <v>5.22377295336637E-2</v>
      </c>
      <c r="T241" s="7">
        <v>5.0377743775101701E-2</v>
      </c>
      <c r="U241" s="7">
        <v>7.2389730161773094E-2</v>
      </c>
      <c r="V241" s="7">
        <v>3.84238338710618E-4</v>
      </c>
      <c r="W241" s="7">
        <v>1.03046840995131E-4</v>
      </c>
      <c r="X241" s="7">
        <v>1.8895971432479801E-4</v>
      </c>
      <c r="Y241" s="7">
        <v>5.8571435565628702E-5</v>
      </c>
      <c r="Z241" s="7">
        <v>237</v>
      </c>
      <c r="AB241" s="6">
        <f t="shared" si="72"/>
        <v>7.3003353241711446</v>
      </c>
      <c r="AC241" s="6">
        <f t="shared" si="73"/>
        <v>36.999999999999993</v>
      </c>
      <c r="AD241" s="6">
        <f t="shared" si="74"/>
        <v>8.0453472197404577E-2</v>
      </c>
      <c r="AE241" s="6">
        <f t="shared" si="75"/>
        <v>3.4726290855698514E-5</v>
      </c>
      <c r="AF241" s="6">
        <f t="shared" si="76"/>
        <v>1.02228548126917</v>
      </c>
      <c r="AG241" s="6">
        <f t="shared" si="77"/>
        <v>3.8364129591456561E-2</v>
      </c>
      <c r="AH241" s="6">
        <f t="shared" si="78"/>
        <v>305.63735742511847</v>
      </c>
      <c r="AI241" s="6">
        <f t="shared" si="79"/>
        <v>5.5599983711716172</v>
      </c>
      <c r="AJ241" s="6">
        <f t="shared" si="80"/>
        <v>0.21850671311397984</v>
      </c>
      <c r="AK241" s="6">
        <f t="shared" si="81"/>
        <v>0.28263021330470678</v>
      </c>
      <c r="AL241" s="6">
        <f t="shared" si="82"/>
        <v>16.08660225033783</v>
      </c>
      <c r="AM241" s="6">
        <f t="shared" si="83"/>
        <v>0.17681442776417622</v>
      </c>
      <c r="AN241" s="6">
        <f t="shared" si="84"/>
        <v>3.533020026097645</v>
      </c>
      <c r="AO241" s="6">
        <f t="shared" si="85"/>
        <v>5.7220840353709042</v>
      </c>
      <c r="AP241" s="6">
        <f t="shared" si="86"/>
        <v>0.15582489437280209</v>
      </c>
      <c r="AQ241" s="6">
        <f t="shared" si="87"/>
        <v>13.100471014100597</v>
      </c>
      <c r="AR241" s="6">
        <f t="shared" si="88"/>
        <v>51.572880223110431</v>
      </c>
      <c r="AS241" s="6">
        <f t="shared" si="89"/>
        <v>65.195017289655169</v>
      </c>
      <c r="AT241" s="6">
        <f t="shared" si="90"/>
        <v>95.177746847706345</v>
      </c>
      <c r="AU241" s="6">
        <f t="shared" si="91"/>
        <v>14.336986471812754</v>
      </c>
      <c r="AV241" s="6">
        <f t="shared" si="92"/>
        <v>0.23100156374717101</v>
      </c>
      <c r="AW241" s="6">
        <f t="shared" si="93"/>
        <v>0.10720135655670497</v>
      </c>
      <c r="AX241" s="6">
        <f t="shared" si="94"/>
        <v>8.3633098769363493E-2</v>
      </c>
      <c r="AY241" s="6">
        <f t="shared" si="95"/>
        <v>2.4019437550601111E-2</v>
      </c>
    </row>
    <row r="242" spans="1:51" s="6" customFormat="1" x14ac:dyDescent="0.15">
      <c r="A242" s="6" t="s">
        <v>26</v>
      </c>
      <c r="B242" s="7">
        <v>1.6553044703962101</v>
      </c>
      <c r="C242" s="7">
        <v>1</v>
      </c>
      <c r="D242" s="7">
        <v>-2.7589945599581899E-3</v>
      </c>
      <c r="E242" s="7">
        <v>1.13057894556421E-3</v>
      </c>
      <c r="F242" s="7">
        <v>5.3281953930431197E-3</v>
      </c>
      <c r="G242" s="7">
        <v>6.9887931816938796E-3</v>
      </c>
      <c r="H242" s="7">
        <v>1.5087354129549301E-2</v>
      </c>
      <c r="I242" s="7">
        <v>2.0351313109785898</v>
      </c>
      <c r="J242" s="7">
        <v>2.5027242477842099E-4</v>
      </c>
      <c r="K242" s="7">
        <v>1.51749434707223E-4</v>
      </c>
      <c r="L242" s="7">
        <v>1.29440177195472E-2</v>
      </c>
      <c r="M242" s="7">
        <v>2.2275807755122099E-4</v>
      </c>
      <c r="N242" s="7">
        <v>2.34220386396089E-3</v>
      </c>
      <c r="O242" s="7">
        <v>3.7196898331426798E-3</v>
      </c>
      <c r="P242" s="7">
        <v>3.12510118506324E-4</v>
      </c>
      <c r="Q242" s="7">
        <v>4.9317821349922604E-3</v>
      </c>
      <c r="R242" s="7">
        <v>2.82443545236328E-2</v>
      </c>
      <c r="S242" s="7">
        <v>5.0893958503085E-2</v>
      </c>
      <c r="T242" s="7">
        <v>4.7411713882013401E-2</v>
      </c>
      <c r="U242" s="7">
        <v>7.2263993947487601E-2</v>
      </c>
      <c r="V242" s="7">
        <v>5.7599904195283302E-4</v>
      </c>
      <c r="W242" s="7">
        <v>3.6525596319078203E-5</v>
      </c>
      <c r="X242" s="7">
        <v>8.8790841051969804E-5</v>
      </c>
      <c r="Y242" s="7">
        <v>1.2327388757688899E-4</v>
      </c>
      <c r="Z242" s="7">
        <v>238</v>
      </c>
      <c r="AB242" s="6">
        <f t="shared" si="72"/>
        <v>7.0979316088759559</v>
      </c>
      <c r="AC242" s="6">
        <f t="shared" si="73"/>
        <v>36.999999999999993</v>
      </c>
      <c r="AD242" s="6">
        <f t="shared" si="74"/>
        <v>9.4119304141452947E-2</v>
      </c>
      <c r="AE242" s="6">
        <f t="shared" si="75"/>
        <v>4.9193435669325845E-4</v>
      </c>
      <c r="AF242" s="6">
        <f t="shared" si="76"/>
        <v>1.2116627132195628</v>
      </c>
      <c r="AG242" s="6">
        <f t="shared" si="77"/>
        <v>3.7932393781763871E-2</v>
      </c>
      <c r="AH242" s="6">
        <f t="shared" si="78"/>
        <v>315.21164410288173</v>
      </c>
      <c r="AI242" s="6">
        <f t="shared" si="79"/>
        <v>5.4412783409839616</v>
      </c>
      <c r="AJ242" s="6">
        <f t="shared" si="80"/>
        <v>0.35519131686474065</v>
      </c>
      <c r="AK242" s="6">
        <f t="shared" si="81"/>
        <v>0.15012541078317404</v>
      </c>
      <c r="AL242" s="6">
        <f t="shared" si="82"/>
        <v>17.546967216776643</v>
      </c>
      <c r="AM242" s="6">
        <f t="shared" si="83"/>
        <v>0.15245759709032847</v>
      </c>
      <c r="AN242" s="6">
        <f t="shared" si="84"/>
        <v>3.493260717653242</v>
      </c>
      <c r="AO242" s="6">
        <f t="shared" si="85"/>
        <v>6.3872159483725026</v>
      </c>
      <c r="AP242" s="6">
        <f t="shared" si="86"/>
        <v>0.13948466650936323</v>
      </c>
      <c r="AQ242" s="6">
        <f t="shared" si="87"/>
        <v>14.277604669680326</v>
      </c>
      <c r="AR242" s="6">
        <f t="shared" si="88"/>
        <v>49.221271106871143</v>
      </c>
      <c r="AS242" s="6">
        <f t="shared" si="89"/>
        <v>63.517931084837272</v>
      </c>
      <c r="AT242" s="6">
        <f t="shared" si="90"/>
        <v>89.57408099940352</v>
      </c>
      <c r="AU242" s="6">
        <f t="shared" si="91"/>
        <v>14.312084066468797</v>
      </c>
      <c r="AV242" s="6">
        <f t="shared" si="92"/>
        <v>0.34628683814965683</v>
      </c>
      <c r="AW242" s="6">
        <f t="shared" si="93"/>
        <v>3.7998190304861325E-2</v>
      </c>
      <c r="AX242" s="6">
        <f t="shared" si="94"/>
        <v>3.9298605028319084E-2</v>
      </c>
      <c r="AY242" s="6">
        <f t="shared" si="95"/>
        <v>5.0553130816730116E-2</v>
      </c>
    </row>
    <row r="243" spans="1:51" s="6" customFormat="1" x14ac:dyDescent="0.15">
      <c r="A243" s="6" t="s">
        <v>26</v>
      </c>
      <c r="B243" s="7">
        <v>1.7040080697034401</v>
      </c>
      <c r="C243" s="7">
        <v>1</v>
      </c>
      <c r="D243" s="7">
        <v>-2.3512404186845E-4</v>
      </c>
      <c r="E243" s="7">
        <v>4.7695007492080197E-3</v>
      </c>
      <c r="F243" s="7">
        <v>4.4579011787358701E-3</v>
      </c>
      <c r="G243" s="7">
        <v>6.1735096116387897E-3</v>
      </c>
      <c r="H243" s="7">
        <v>1.48786861192061E-2</v>
      </c>
      <c r="I243" s="7">
        <v>2.09727037909667</v>
      </c>
      <c r="J243" s="7">
        <v>1.91073978474778E-4</v>
      </c>
      <c r="K243" s="7">
        <v>2.1727060580302799E-5</v>
      </c>
      <c r="L243" s="7">
        <v>1.3307906547492501E-2</v>
      </c>
      <c r="M243" s="7">
        <v>2.6395274739270802E-4</v>
      </c>
      <c r="N243" s="7">
        <v>2.0825697952800001E-3</v>
      </c>
      <c r="O243" s="7">
        <v>3.5397379464460099E-3</v>
      </c>
      <c r="P243" s="7">
        <v>1.2030583829893399E-4</v>
      </c>
      <c r="Q243" s="7">
        <v>5.5355087554808599E-3</v>
      </c>
      <c r="R243" s="7">
        <v>2.7728909031708798E-2</v>
      </c>
      <c r="S243" s="7">
        <v>5.4900145254090801E-2</v>
      </c>
      <c r="T243" s="7">
        <v>5.1607117459761001E-2</v>
      </c>
      <c r="U243" s="7">
        <v>7.2706149283939106E-2</v>
      </c>
      <c r="V243" s="7">
        <v>5.9519730526841103E-4</v>
      </c>
      <c r="W243" s="7">
        <v>3.7743008093783199E-5</v>
      </c>
      <c r="X243" s="7">
        <v>9.1750272964821706E-5</v>
      </c>
      <c r="Y243" s="7">
        <v>2.9623295168344299E-4</v>
      </c>
      <c r="Z243" s="7">
        <v>239</v>
      </c>
      <c r="AB243" s="6">
        <f t="shared" si="72"/>
        <v>7.3067722319584716</v>
      </c>
      <c r="AC243" s="6">
        <f t="shared" si="73"/>
        <v>36.999999999999993</v>
      </c>
      <c r="AD243" s="6">
        <f t="shared" si="74"/>
        <v>8.0209332518291435E-3</v>
      </c>
      <c r="AE243" s="6">
        <f t="shared" si="75"/>
        <v>2.0752918599936964E-3</v>
      </c>
      <c r="AF243" s="6">
        <f t="shared" si="76"/>
        <v>1.0137527322185571</v>
      </c>
      <c r="AG243" s="6">
        <f t="shared" si="77"/>
        <v>3.3507358354454737E-2</v>
      </c>
      <c r="AH243" s="6">
        <f t="shared" si="78"/>
        <v>310.85206017271241</v>
      </c>
      <c r="AI243" s="6">
        <f t="shared" si="79"/>
        <v>5.6074179721988413</v>
      </c>
      <c r="AJ243" s="6">
        <f t="shared" si="80"/>
        <v>0.27117577213361943</v>
      </c>
      <c r="AK243" s="6">
        <f t="shared" si="81"/>
        <v>2.1494537366956074E-2</v>
      </c>
      <c r="AL243" s="6">
        <f t="shared" si="82"/>
        <v>18.040256508621866</v>
      </c>
      <c r="AM243" s="6">
        <f t="shared" si="83"/>
        <v>0.1806515932228297</v>
      </c>
      <c r="AN243" s="6">
        <f t="shared" si="84"/>
        <v>3.1060316181530543</v>
      </c>
      <c r="AO243" s="6">
        <f t="shared" si="85"/>
        <v>6.0782139583658257</v>
      </c>
      <c r="AP243" s="6">
        <f t="shared" si="86"/>
        <v>5.3696884486370985E-2</v>
      </c>
      <c r="AQ243" s="6">
        <f t="shared" si="87"/>
        <v>16.025404913072844</v>
      </c>
      <c r="AR243" s="6">
        <f t="shared" si="88"/>
        <v>48.323007268779982</v>
      </c>
      <c r="AS243" s="6">
        <f t="shared" si="89"/>
        <v>68.517830904929866</v>
      </c>
      <c r="AT243" s="6">
        <f t="shared" si="90"/>
        <v>97.50037999027208</v>
      </c>
      <c r="AU243" s="6">
        <f t="shared" si="91"/>
        <v>14.399654154974149</v>
      </c>
      <c r="AV243" s="6">
        <f t="shared" si="92"/>
        <v>0.35782870787044097</v>
      </c>
      <c r="AW243" s="6">
        <f t="shared" si="93"/>
        <v>3.9264684187411768E-2</v>
      </c>
      <c r="AX243" s="6">
        <f t="shared" si="94"/>
        <v>4.060844221955931E-2</v>
      </c>
      <c r="AY243" s="6">
        <f t="shared" si="95"/>
        <v>0.1214815517952948</v>
      </c>
    </row>
    <row r="244" spans="1:51" s="6" customFormat="1" x14ac:dyDescent="0.15">
      <c r="A244" s="6" t="s">
        <v>26</v>
      </c>
      <c r="B244" s="7">
        <v>1.70176177382357</v>
      </c>
      <c r="C244" s="7">
        <v>1</v>
      </c>
      <c r="D244" s="7">
        <v>-9.9149029531910796E-4</v>
      </c>
      <c r="E244" s="7">
        <v>9.5799918433781793E-3</v>
      </c>
      <c r="F244" s="7">
        <v>5.6911253365627299E-3</v>
      </c>
      <c r="G244" s="7">
        <v>6.5691711897886704E-3</v>
      </c>
      <c r="H244" s="7">
        <v>1.51129009365999E-2</v>
      </c>
      <c r="I244" s="7">
        <v>2.2311746647042101</v>
      </c>
      <c r="J244" s="7">
        <v>3.6310939101275703E-4</v>
      </c>
      <c r="K244" s="7">
        <v>9.0057141130794194E-5</v>
      </c>
      <c r="L244" s="7">
        <v>1.2572588138088E-2</v>
      </c>
      <c r="M244" s="7">
        <v>2.6628857029773102E-4</v>
      </c>
      <c r="N244" s="7">
        <v>2.7486491601053701E-3</v>
      </c>
      <c r="O244" s="7">
        <v>3.5710624962177399E-3</v>
      </c>
      <c r="P244" s="7">
        <v>3.59852804546275E-4</v>
      </c>
      <c r="Q244" s="7">
        <v>4.6642935628827603E-3</v>
      </c>
      <c r="R244" s="7">
        <v>2.92389309205301E-2</v>
      </c>
      <c r="S244" s="7">
        <v>5.3569765184897498E-2</v>
      </c>
      <c r="T244" s="7">
        <v>5.0453372260730898E-2</v>
      </c>
      <c r="U244" s="7">
        <v>7.0818235323555898E-2</v>
      </c>
      <c r="V244" s="7">
        <v>6.0046444308905003E-4</v>
      </c>
      <c r="W244" s="7">
        <v>1.4028372470999899E-4</v>
      </c>
      <c r="X244" s="7">
        <v>2.4424398498615899E-5</v>
      </c>
      <c r="Y244" s="7">
        <v>9.4441007527981601E-5</v>
      </c>
      <c r="Z244" s="7">
        <v>240</v>
      </c>
      <c r="AB244" s="6">
        <f t="shared" si="72"/>
        <v>7.2971401341699593</v>
      </c>
      <c r="AC244" s="6">
        <f t="shared" si="73"/>
        <v>36.999999999999993</v>
      </c>
      <c r="AD244" s="6">
        <f t="shared" si="74"/>
        <v>3.3823327531262798E-2</v>
      </c>
      <c r="AE244" s="6">
        <f t="shared" si="75"/>
        <v>4.1684193245320371E-3</v>
      </c>
      <c r="AF244" s="6">
        <f t="shared" si="76"/>
        <v>1.2941950994469449</v>
      </c>
      <c r="AG244" s="6">
        <f t="shared" si="77"/>
        <v>3.5654852263132371E-2</v>
      </c>
      <c r="AH244" s="6">
        <f t="shared" si="78"/>
        <v>315.74537924178378</v>
      </c>
      <c r="AI244" s="6">
        <f t="shared" si="79"/>
        <v>5.9654344230837166</v>
      </c>
      <c r="AJ244" s="6">
        <f t="shared" si="80"/>
        <v>0.51533165459183872</v>
      </c>
      <c r="AK244" s="6">
        <f t="shared" si="81"/>
        <v>8.9093348731764568E-2</v>
      </c>
      <c r="AL244" s="6">
        <f t="shared" si="82"/>
        <v>17.04345564638043</v>
      </c>
      <c r="AM244" s="6">
        <f t="shared" si="83"/>
        <v>0.1822502510638522</v>
      </c>
      <c r="AN244" s="6">
        <f t="shared" si="84"/>
        <v>4.0994502166729392</v>
      </c>
      <c r="AO244" s="6">
        <f t="shared" si="85"/>
        <v>6.132002492585773</v>
      </c>
      <c r="AP244" s="6">
        <f t="shared" si="86"/>
        <v>0.16061543438818451</v>
      </c>
      <c r="AQ244" s="6">
        <f t="shared" si="87"/>
        <v>13.503220079748978</v>
      </c>
      <c r="AR244" s="6">
        <f t="shared" si="88"/>
        <v>50.954513565190226</v>
      </c>
      <c r="AS244" s="6">
        <f t="shared" si="89"/>
        <v>66.857457217421583</v>
      </c>
      <c r="AT244" s="6">
        <f t="shared" si="90"/>
        <v>95.320630357770341</v>
      </c>
      <c r="AU244" s="6">
        <f t="shared" si="91"/>
        <v>14.025747568370324</v>
      </c>
      <c r="AV244" s="6">
        <f t="shared" si="92"/>
        <v>0.36099527650886049</v>
      </c>
      <c r="AW244" s="6">
        <f t="shared" si="93"/>
        <v>0.14593951106613567</v>
      </c>
      <c r="AX244" s="6">
        <f t="shared" si="94"/>
        <v>1.0810177922400499E-2</v>
      </c>
      <c r="AY244" s="6">
        <f t="shared" si="95"/>
        <v>3.8729115320939367E-2</v>
      </c>
    </row>
    <row r="245" spans="1:51" s="6" customFormat="1" x14ac:dyDescent="0.15">
      <c r="A245" s="6" t="s">
        <v>26</v>
      </c>
      <c r="B245" s="7">
        <v>1.7694315602923401</v>
      </c>
      <c r="C245" s="7">
        <v>1</v>
      </c>
      <c r="D245" s="7">
        <v>-9.5498770039467099E-4</v>
      </c>
      <c r="E245" s="7">
        <v>1.6584664527713101E-2</v>
      </c>
      <c r="F245" s="7">
        <v>5.61069084207131E-3</v>
      </c>
      <c r="G245" s="7">
        <v>6.0102150349432898E-3</v>
      </c>
      <c r="H245" s="7">
        <v>1.4125288370782601E-2</v>
      </c>
      <c r="I245" s="7">
        <v>2.1738546162542001</v>
      </c>
      <c r="J245" s="7">
        <v>3.96309722339472E-4</v>
      </c>
      <c r="K245" s="7">
        <v>5.5865798134892502E-5</v>
      </c>
      <c r="L245" s="7">
        <v>1.0945657099772899E-2</v>
      </c>
      <c r="M245" s="7">
        <v>2.9970063518450099E-4</v>
      </c>
      <c r="N245" s="7">
        <v>2.53867184584025E-3</v>
      </c>
      <c r="O245" s="7">
        <v>3.69923068584162E-3</v>
      </c>
      <c r="P245" s="7">
        <v>3.2507145626142102E-4</v>
      </c>
      <c r="Q245" s="7">
        <v>5.2319982179535301E-3</v>
      </c>
      <c r="R245" s="7">
        <v>2.6992548956039399E-2</v>
      </c>
      <c r="S245" s="7">
        <v>5.5367520208118297E-2</v>
      </c>
      <c r="T245" s="7">
        <v>4.9146774850414E-2</v>
      </c>
      <c r="U245" s="7">
        <v>7.2301555939590395E-2</v>
      </c>
      <c r="V245" s="7">
        <v>4.6317370892150201E-4</v>
      </c>
      <c r="W245" s="7">
        <v>7.1988142563082896E-5</v>
      </c>
      <c r="X245" s="7">
        <v>9.2359787073121997E-5</v>
      </c>
      <c r="Y245" s="7">
        <v>1.62223279595281E-4</v>
      </c>
      <c r="Z245" s="7">
        <v>241</v>
      </c>
      <c r="AB245" s="6">
        <f t="shared" si="72"/>
        <v>7.5873076078478379</v>
      </c>
      <c r="AC245" s="6">
        <f t="shared" si="73"/>
        <v>36.999999999999993</v>
      </c>
      <c r="AD245" s="6">
        <f t="shared" si="74"/>
        <v>3.2578091718366738E-2</v>
      </c>
      <c r="AE245" s="6">
        <f t="shared" si="75"/>
        <v>7.216272961232755E-3</v>
      </c>
      <c r="AF245" s="6">
        <f t="shared" si="76"/>
        <v>1.2759038262028806</v>
      </c>
      <c r="AG245" s="6">
        <f t="shared" si="77"/>
        <v>3.2621060244809021E-2</v>
      </c>
      <c r="AH245" s="6">
        <f t="shared" si="78"/>
        <v>295.11174275821855</v>
      </c>
      <c r="AI245" s="6">
        <f t="shared" si="79"/>
        <v>5.8121792810431687</v>
      </c>
      <c r="AJ245" s="6">
        <f t="shared" si="80"/>
        <v>0.56245018718575934</v>
      </c>
      <c r="AK245" s="6">
        <f t="shared" si="81"/>
        <v>5.5267921820676247E-2</v>
      </c>
      <c r="AL245" s="6">
        <f t="shared" si="82"/>
        <v>14.837980792142506</v>
      </c>
      <c r="AM245" s="6">
        <f t="shared" si="83"/>
        <v>0.20511776357994393</v>
      </c>
      <c r="AN245" s="6">
        <f t="shared" si="84"/>
        <v>3.7862812757421329</v>
      </c>
      <c r="AO245" s="6">
        <f t="shared" si="85"/>
        <v>6.3520847955631758</v>
      </c>
      <c r="AP245" s="6">
        <f t="shared" si="86"/>
        <v>0.14509124979714796</v>
      </c>
      <c r="AQ245" s="6">
        <f t="shared" si="87"/>
        <v>15.146736036532094</v>
      </c>
      <c r="AR245" s="6">
        <f t="shared" si="88"/>
        <v>47.039756880229845</v>
      </c>
      <c r="AS245" s="6">
        <f t="shared" si="89"/>
        <v>69.101135701684825</v>
      </c>
      <c r="AT245" s="6">
        <f t="shared" si="90"/>
        <v>92.852099847428747</v>
      </c>
      <c r="AU245" s="6">
        <f t="shared" si="91"/>
        <v>14.319523322996327</v>
      </c>
      <c r="AV245" s="6">
        <f t="shared" si="92"/>
        <v>0.27845698949896941</v>
      </c>
      <c r="AW245" s="6">
        <f t="shared" si="93"/>
        <v>7.489047179160592E-2</v>
      </c>
      <c r="AX245" s="6">
        <f t="shared" si="94"/>
        <v>4.0878211645296154E-2</v>
      </c>
      <c r="AY245" s="6">
        <f t="shared" si="95"/>
        <v>6.6525805554595863E-2</v>
      </c>
    </row>
    <row r="246" spans="1:51" s="6" customFormat="1" x14ac:dyDescent="0.15">
      <c r="A246" s="6" t="s">
        <v>26</v>
      </c>
      <c r="B246" s="7">
        <v>1.6167902721272001</v>
      </c>
      <c r="C246" s="7">
        <v>1</v>
      </c>
      <c r="D246" s="7">
        <v>-8.1547778685715701E-4</v>
      </c>
      <c r="E246" s="7">
        <v>1.7541418989247999E-2</v>
      </c>
      <c r="F246" s="7">
        <v>4.2609913714902001E-3</v>
      </c>
      <c r="G246" s="7">
        <v>5.6202884232573304E-3</v>
      </c>
      <c r="H246" s="7">
        <v>1.4134235629987399E-2</v>
      </c>
      <c r="I246" s="7">
        <v>2.1043311761605401</v>
      </c>
      <c r="J246" s="7">
        <v>3.7917686681037099E-4</v>
      </c>
      <c r="K246" s="7">
        <v>5.3450665236277398E-5</v>
      </c>
      <c r="L246" s="7">
        <v>1.09606627676818E-2</v>
      </c>
      <c r="M246" s="7">
        <v>5.4694260132154998E-4</v>
      </c>
      <c r="N246" s="7">
        <v>2.4939721669950199E-3</v>
      </c>
      <c r="O246" s="7">
        <v>2.7587143880981901E-3</v>
      </c>
      <c r="P246" s="7">
        <v>4.7364224832415001E-4</v>
      </c>
      <c r="Q246" s="7">
        <v>3.9321705318482898E-3</v>
      </c>
      <c r="R246" s="7">
        <v>2.8990622032953699E-2</v>
      </c>
      <c r="S246" s="7">
        <v>5.0814607569371097E-2</v>
      </c>
      <c r="T246" s="7">
        <v>4.7676185395103203E-2</v>
      </c>
      <c r="U246" s="7">
        <v>6.8032968107249597E-2</v>
      </c>
      <c r="V246" s="7">
        <v>5.7324941642665299E-4</v>
      </c>
      <c r="W246" s="7">
        <v>3.8264458334695299E-6</v>
      </c>
      <c r="X246" s="7">
        <v>1.2089177305117799E-4</v>
      </c>
      <c r="Y246" s="7">
        <v>1.55210209120108E-4</v>
      </c>
      <c r="Z246" s="7">
        <v>242</v>
      </c>
      <c r="AB246" s="6">
        <f t="shared" si="72"/>
        <v>6.9327830515119517</v>
      </c>
      <c r="AC246" s="6">
        <f t="shared" si="73"/>
        <v>36.999999999999993</v>
      </c>
      <c r="AD246" s="6">
        <f t="shared" si="74"/>
        <v>2.7818902927800926E-2</v>
      </c>
      <c r="AE246" s="6">
        <f t="shared" si="75"/>
        <v>7.6325732933724931E-3</v>
      </c>
      <c r="AF246" s="6">
        <f t="shared" si="76"/>
        <v>0.9689742934213712</v>
      </c>
      <c r="AG246" s="6">
        <f t="shared" si="77"/>
        <v>3.0504693456448018E-2</v>
      </c>
      <c r="AH246" s="6">
        <f t="shared" si="78"/>
        <v>295.29867283621252</v>
      </c>
      <c r="AI246" s="6">
        <f t="shared" si="79"/>
        <v>5.6262962440461965</v>
      </c>
      <c r="AJ246" s="6">
        <f t="shared" si="80"/>
        <v>0.53813491744550546</v>
      </c>
      <c r="AK246" s="6">
        <f t="shared" si="81"/>
        <v>5.2878635697798236E-2</v>
      </c>
      <c r="AL246" s="6">
        <f t="shared" si="82"/>
        <v>14.85832254140214</v>
      </c>
      <c r="AM246" s="6">
        <f t="shared" si="83"/>
        <v>0.37433235041563573</v>
      </c>
      <c r="AN246" s="6">
        <f t="shared" si="84"/>
        <v>3.719614306822657</v>
      </c>
      <c r="AO246" s="6">
        <f t="shared" si="85"/>
        <v>4.7370897378769605</v>
      </c>
      <c r="AP246" s="6">
        <f t="shared" si="86"/>
        <v>0.21140381427650368</v>
      </c>
      <c r="AQ246" s="6">
        <f t="shared" si="87"/>
        <v>11.383709744425806</v>
      </c>
      <c r="AR246" s="6">
        <f t="shared" si="88"/>
        <v>50.521787121984836</v>
      </c>
      <c r="AS246" s="6">
        <f t="shared" si="89"/>
        <v>63.418897578947742</v>
      </c>
      <c r="AT246" s="6">
        <f t="shared" si="90"/>
        <v>90.073742175848096</v>
      </c>
      <c r="AU246" s="6">
        <f t="shared" si="91"/>
        <v>13.474117685079861</v>
      </c>
      <c r="AV246" s="6">
        <f t="shared" si="92"/>
        <v>0.34463378135579775</v>
      </c>
      <c r="AW246" s="6">
        <f t="shared" si="93"/>
        <v>3.9807157616609263E-3</v>
      </c>
      <c r="AX246" s="6">
        <f t="shared" si="94"/>
        <v>5.3506397552093417E-2</v>
      </c>
      <c r="AY246" s="6">
        <f t="shared" si="95"/>
        <v>6.3649830146282088E-2</v>
      </c>
    </row>
    <row r="247" spans="1:51" s="6" customFormat="1" x14ac:dyDescent="0.15">
      <c r="A247" s="6" t="s">
        <v>26</v>
      </c>
      <c r="B247" s="7">
        <v>1.62392974871352</v>
      </c>
      <c r="C247" s="7">
        <v>1</v>
      </c>
      <c r="D247" s="7">
        <v>-1.5499107599684001E-3</v>
      </c>
      <c r="E247" s="7">
        <v>2.50377644286374E-2</v>
      </c>
      <c r="F247" s="7">
        <v>5.1232180732158003E-3</v>
      </c>
      <c r="G247" s="7">
        <v>6.1671408689225604E-3</v>
      </c>
      <c r="H247" s="7">
        <v>1.5191541743388401E-2</v>
      </c>
      <c r="I247" s="7">
        <v>2.0369861788574202</v>
      </c>
      <c r="J247" s="7">
        <v>3.4996209176579499E-4</v>
      </c>
      <c r="K247" s="7">
        <v>1.5246709965512201E-4</v>
      </c>
      <c r="L247" s="7">
        <v>1.11313199431125E-2</v>
      </c>
      <c r="M247" s="7">
        <v>1.5814085554094199E-4</v>
      </c>
      <c r="N247" s="7">
        <v>2.1234333198207399E-3</v>
      </c>
      <c r="O247" s="7">
        <v>2.9163974424229501E-3</v>
      </c>
      <c r="P247" s="7">
        <v>2.8115271187393399E-4</v>
      </c>
      <c r="Q247" s="7">
        <v>3.7067057643977602E-3</v>
      </c>
      <c r="R247" s="7">
        <v>2.6994248085108901E-2</v>
      </c>
      <c r="S247" s="7">
        <v>5.1795297382279303E-2</v>
      </c>
      <c r="T247" s="7">
        <v>4.8824576745204899E-2</v>
      </c>
      <c r="U247" s="7">
        <v>6.9770417564349901E-2</v>
      </c>
      <c r="V247" s="7">
        <v>6.4439380677675504E-4</v>
      </c>
      <c r="W247" s="7">
        <v>3.6698335942325499E-5</v>
      </c>
      <c r="X247" s="7">
        <v>1.220461106503E-4</v>
      </c>
      <c r="Y247" s="7">
        <v>9.1021530593794102E-5</v>
      </c>
      <c r="Z247" s="7">
        <v>243</v>
      </c>
      <c r="AB247" s="6">
        <f t="shared" si="72"/>
        <v>6.9633970669025711</v>
      </c>
      <c r="AC247" s="6">
        <f t="shared" si="73"/>
        <v>36.999999999999993</v>
      </c>
      <c r="AD247" s="6">
        <f t="shared" si="74"/>
        <v>5.2873073519864769E-2</v>
      </c>
      <c r="AE247" s="6">
        <f t="shared" si="75"/>
        <v>1.0894362207578863E-2</v>
      </c>
      <c r="AF247" s="6">
        <f t="shared" si="76"/>
        <v>1.1650496750012713</v>
      </c>
      <c r="AG247" s="6">
        <f t="shared" si="77"/>
        <v>3.3472791348345646E-2</v>
      </c>
      <c r="AH247" s="6">
        <f t="shared" si="78"/>
        <v>317.38837759580474</v>
      </c>
      <c r="AI247" s="6">
        <f t="shared" si="79"/>
        <v>5.4462376536140704</v>
      </c>
      <c r="AJ247" s="6">
        <f t="shared" si="80"/>
        <v>0.49667276104063079</v>
      </c>
      <c r="AK247" s="6">
        <f t="shared" si="81"/>
        <v>0.15083539527383058</v>
      </c>
      <c r="AL247" s="6">
        <f t="shared" si="82"/>
        <v>15.089666157230795</v>
      </c>
      <c r="AM247" s="6">
        <f t="shared" si="83"/>
        <v>0.10823299923674808</v>
      </c>
      <c r="AN247" s="6">
        <f t="shared" si="84"/>
        <v>3.1669771862393552</v>
      </c>
      <c r="AO247" s="6">
        <f t="shared" si="85"/>
        <v>5.0078530984123928</v>
      </c>
      <c r="AP247" s="6">
        <f t="shared" si="86"/>
        <v>0.12548871198596143</v>
      </c>
      <c r="AQ247" s="6">
        <f t="shared" si="87"/>
        <v>10.73098488179253</v>
      </c>
      <c r="AR247" s="6">
        <f t="shared" si="88"/>
        <v>47.042717942501788</v>
      </c>
      <c r="AS247" s="6">
        <f t="shared" si="89"/>
        <v>64.642842223539077</v>
      </c>
      <c r="AT247" s="6">
        <f t="shared" si="90"/>
        <v>92.243376879816239</v>
      </c>
      <c r="AU247" s="6">
        <f t="shared" si="91"/>
        <v>13.818224360242738</v>
      </c>
      <c r="AV247" s="6">
        <f t="shared" si="92"/>
        <v>0.38740532122311439</v>
      </c>
      <c r="AW247" s="6">
        <f t="shared" si="93"/>
        <v>3.8177894231390029E-2</v>
      </c>
      <c r="AX247" s="6">
        <f t="shared" si="94"/>
        <v>5.4017304497446961E-2</v>
      </c>
      <c r="AY247" s="6">
        <f t="shared" si="95"/>
        <v>3.7326829174402838E-2</v>
      </c>
    </row>
    <row r="248" spans="1:51" s="6" customFormat="1" x14ac:dyDescent="0.15">
      <c r="A248" s="6" t="s">
        <v>26</v>
      </c>
      <c r="B248" s="7">
        <v>1.6504301804872099</v>
      </c>
      <c r="C248" s="7">
        <v>1</v>
      </c>
      <c r="D248" s="7">
        <v>-1.7127976658266801E-3</v>
      </c>
      <c r="E248" s="7">
        <v>2.9580649245681601E-2</v>
      </c>
      <c r="F248" s="7">
        <v>5.3462930061210102E-3</v>
      </c>
      <c r="G248" s="7">
        <v>5.3378539400808804E-3</v>
      </c>
      <c r="H248" s="7">
        <v>1.2704792096525299E-2</v>
      </c>
      <c r="I248" s="7">
        <v>2.17920663677087</v>
      </c>
      <c r="J248" s="7">
        <v>3.4949789214735002E-4</v>
      </c>
      <c r="K248" s="7">
        <v>8.6681264040684505E-5</v>
      </c>
      <c r="L248" s="7">
        <v>1.0394151703122601E-2</v>
      </c>
      <c r="M248" s="7">
        <v>2.89098290917332E-4</v>
      </c>
      <c r="N248" s="7">
        <v>2.6456134473141699E-3</v>
      </c>
      <c r="O248" s="7">
        <v>3.04369624823537E-3</v>
      </c>
      <c r="P248" s="7">
        <v>3.4636338190387601E-4</v>
      </c>
      <c r="Q248" s="7">
        <v>4.2923693934725704E-3</v>
      </c>
      <c r="R248" s="7">
        <v>2.5741538472481399E-2</v>
      </c>
      <c r="S248" s="7">
        <v>5.5190720330647397E-2</v>
      </c>
      <c r="T248" s="7">
        <v>4.6616870350055802E-2</v>
      </c>
      <c r="U248" s="7">
        <v>6.7044362693336398E-2</v>
      </c>
      <c r="V248" s="7">
        <v>4.1399646831114098E-4</v>
      </c>
      <c r="W248" s="7">
        <v>1.02233257171767E-4</v>
      </c>
      <c r="X248" s="7">
        <v>1.21884225236623E-4</v>
      </c>
      <c r="Y248" s="7">
        <v>1.5648439600112401E-4</v>
      </c>
      <c r="Z248" s="7">
        <v>244</v>
      </c>
      <c r="AB248" s="6">
        <f t="shared" si="72"/>
        <v>7.0770306948539954</v>
      </c>
      <c r="AC248" s="6">
        <f t="shared" si="73"/>
        <v>36.999999999999993</v>
      </c>
      <c r="AD248" s="6">
        <f t="shared" si="74"/>
        <v>5.8429736246074712E-2</v>
      </c>
      <c r="AE248" s="6">
        <f t="shared" si="75"/>
        <v>1.2871049575384869E-2</v>
      </c>
      <c r="AF248" s="6">
        <f t="shared" si="76"/>
        <v>1.2157782160018717</v>
      </c>
      <c r="AG248" s="6">
        <f t="shared" si="77"/>
        <v>2.8971751250995399E-2</v>
      </c>
      <c r="AH248" s="6">
        <f t="shared" si="78"/>
        <v>265.43410927749386</v>
      </c>
      <c r="AI248" s="6">
        <f t="shared" si="79"/>
        <v>5.826488840903389</v>
      </c>
      <c r="AJ248" s="6">
        <f t="shared" si="80"/>
        <v>0.4960139602402247</v>
      </c>
      <c r="AK248" s="6">
        <f t="shared" si="81"/>
        <v>8.5753600311060246E-2</v>
      </c>
      <c r="AL248" s="6">
        <f t="shared" si="82"/>
        <v>14.090357656531044</v>
      </c>
      <c r="AM248" s="6">
        <f t="shared" si="83"/>
        <v>0.19786142545624413</v>
      </c>
      <c r="AN248" s="6">
        <f t="shared" si="84"/>
        <v>3.9457784490069838</v>
      </c>
      <c r="AO248" s="6">
        <f t="shared" si="85"/>
        <v>5.2264425505353147</v>
      </c>
      <c r="AP248" s="6">
        <f t="shared" si="86"/>
        <v>0.15459461295791518</v>
      </c>
      <c r="AQ248" s="6">
        <f t="shared" si="87"/>
        <v>12.426492415673801</v>
      </c>
      <c r="AR248" s="6">
        <f t="shared" si="88"/>
        <v>44.859628241877573</v>
      </c>
      <c r="AS248" s="6">
        <f t="shared" si="89"/>
        <v>68.880481565844264</v>
      </c>
      <c r="AT248" s="6">
        <f t="shared" si="90"/>
        <v>88.072397700406995</v>
      </c>
      <c r="AU248" s="6">
        <f t="shared" si="91"/>
        <v>13.278321645868777</v>
      </c>
      <c r="AV248" s="6">
        <f t="shared" si="92"/>
        <v>0.24889195567156702</v>
      </c>
      <c r="AW248" s="6">
        <f t="shared" si="93"/>
        <v>0.10635497166324344</v>
      </c>
      <c r="AX248" s="6">
        <f t="shared" si="94"/>
        <v>5.3945654416689026E-2</v>
      </c>
      <c r="AY248" s="6">
        <f t="shared" si="95"/>
        <v>6.4172358780262159E-2</v>
      </c>
    </row>
    <row r="249" spans="1:51" s="6" customFormat="1" x14ac:dyDescent="0.15">
      <c r="A249" s="6" t="s">
        <v>26</v>
      </c>
      <c r="B249" s="7">
        <v>1.67428500701553</v>
      </c>
      <c r="C249" s="7">
        <v>1</v>
      </c>
      <c r="D249" s="7">
        <v>-2.41577562322449E-3</v>
      </c>
      <c r="E249" s="7">
        <v>3.1244667985323799E-2</v>
      </c>
      <c r="F249" s="7">
        <v>5.4592711923861599E-3</v>
      </c>
      <c r="G249" s="7">
        <v>6.3293450318903603E-3</v>
      </c>
      <c r="H249" s="7">
        <v>1.49651582477729E-2</v>
      </c>
      <c r="I249" s="7">
        <v>2.1016866779242598</v>
      </c>
      <c r="J249" s="7">
        <v>6.3862202532216498E-4</v>
      </c>
      <c r="K249" s="7">
        <v>2.8079303937393098E-4</v>
      </c>
      <c r="L249" s="7">
        <v>1.06225619175435E-2</v>
      </c>
      <c r="M249" s="7">
        <v>2.8640651144988798E-4</v>
      </c>
      <c r="N249" s="7">
        <v>2.3607635968801001E-3</v>
      </c>
      <c r="O249" s="7">
        <v>3.6975725580291399E-3</v>
      </c>
      <c r="P249" s="7">
        <v>3.7562488678477801E-4</v>
      </c>
      <c r="Q249" s="7">
        <v>4.2848898372885797E-3</v>
      </c>
      <c r="R249" s="7">
        <v>2.7228841419481901E-2</v>
      </c>
      <c r="S249" s="7">
        <v>5.4644031002193498E-2</v>
      </c>
      <c r="T249" s="7">
        <v>4.7881216045309198E-2</v>
      </c>
      <c r="U249" s="7">
        <v>6.88988342176481E-2</v>
      </c>
      <c r="V249" s="7">
        <v>4.7511472166290799E-4</v>
      </c>
      <c r="W249" s="7">
        <v>3.8219384346940902E-6</v>
      </c>
      <c r="X249" s="7">
        <v>-9.19653935848264E-6</v>
      </c>
      <c r="Y249" s="7">
        <v>9.0054424367479405E-5</v>
      </c>
      <c r="Z249" s="7">
        <v>245</v>
      </c>
      <c r="AB249" s="6">
        <f t="shared" si="72"/>
        <v>7.1793199898252631</v>
      </c>
      <c r="AC249" s="6">
        <f t="shared" si="73"/>
        <v>36.999999999999993</v>
      </c>
      <c r="AD249" s="6">
        <f t="shared" si="74"/>
        <v>8.2410862246578495E-2</v>
      </c>
      <c r="AE249" s="6">
        <f t="shared" si="75"/>
        <v>1.3595092767081578E-2</v>
      </c>
      <c r="AF249" s="6">
        <f t="shared" si="76"/>
        <v>1.2414701145916627</v>
      </c>
      <c r="AG249" s="6">
        <f t="shared" si="77"/>
        <v>3.4353171125336666E-2</v>
      </c>
      <c r="AH249" s="6">
        <f t="shared" si="78"/>
        <v>312.65867394876432</v>
      </c>
      <c r="AI249" s="6">
        <f t="shared" si="79"/>
        <v>5.6192257170004893</v>
      </c>
      <c r="AJ249" s="6">
        <f t="shared" si="80"/>
        <v>0.9063443499771674</v>
      </c>
      <c r="AK249" s="6">
        <f t="shared" si="81"/>
        <v>0.27778798953944894</v>
      </c>
      <c r="AL249" s="6">
        <f t="shared" si="82"/>
        <v>14.399991545425369</v>
      </c>
      <c r="AM249" s="6">
        <f t="shared" si="83"/>
        <v>0.19601914779783133</v>
      </c>
      <c r="AN249" s="6">
        <f t="shared" si="84"/>
        <v>3.5209414788945681</v>
      </c>
      <c r="AO249" s="6">
        <f t="shared" si="85"/>
        <v>6.3492375634327054</v>
      </c>
      <c r="AP249" s="6">
        <f t="shared" si="86"/>
        <v>0.16765509006944948</v>
      </c>
      <c r="AQ249" s="6">
        <f t="shared" si="87"/>
        <v>12.404838955854078</v>
      </c>
      <c r="AR249" s="6">
        <f t="shared" si="88"/>
        <v>47.451542371517384</v>
      </c>
      <c r="AS249" s="6">
        <f t="shared" si="89"/>
        <v>68.198188890821825</v>
      </c>
      <c r="AT249" s="6">
        <f t="shared" si="90"/>
        <v>90.461102820827435</v>
      </c>
      <c r="AU249" s="6">
        <f t="shared" si="91"/>
        <v>13.64560486542219</v>
      </c>
      <c r="AV249" s="6">
        <f t="shared" si="92"/>
        <v>0.28563584787433599</v>
      </c>
      <c r="AW249" s="6">
        <f t="shared" si="93"/>
        <v>3.976026639135646E-3</v>
      </c>
      <c r="AX249" s="6">
        <f t="shared" si="94"/>
        <v>-4.0703654070003018E-3</v>
      </c>
      <c r="AY249" s="6">
        <f t="shared" si="95"/>
        <v>3.6930230604068415E-2</v>
      </c>
    </row>
    <row r="250" spans="1:51" s="6" customFormat="1" x14ac:dyDescent="0.15">
      <c r="A250" s="6" t="s">
        <v>26</v>
      </c>
      <c r="B250" s="7">
        <v>1.69834755925539</v>
      </c>
      <c r="C250" s="7">
        <v>1</v>
      </c>
      <c r="D250" s="7">
        <v>-2.0159308130923699E-3</v>
      </c>
      <c r="E250" s="7">
        <v>2.6243348862492601E-2</v>
      </c>
      <c r="F250" s="7">
        <v>4.7696740496410202E-3</v>
      </c>
      <c r="G250" s="7">
        <v>6.7043705739064496E-3</v>
      </c>
      <c r="H250" s="7">
        <v>1.36004192443846E-2</v>
      </c>
      <c r="I250" s="7">
        <v>2.1335164473672799</v>
      </c>
      <c r="J250" s="7">
        <v>3.17657750444088E-4</v>
      </c>
      <c r="K250" s="7">
        <v>2.18503066255222E-4</v>
      </c>
      <c r="L250" s="7">
        <v>9.7011395229950892E-3</v>
      </c>
      <c r="M250" s="7">
        <v>3.88637993881728E-4</v>
      </c>
      <c r="N250" s="7">
        <v>2.4891114764832201E-3</v>
      </c>
      <c r="O250" s="7">
        <v>3.31596480634111E-3</v>
      </c>
      <c r="P250" s="7">
        <v>3.4740415570074803E-4</v>
      </c>
      <c r="Q250" s="7">
        <v>3.68002211217173E-3</v>
      </c>
      <c r="R250" s="7">
        <v>2.6610558561758299E-2</v>
      </c>
      <c r="S250" s="7">
        <v>5.4562259197785901E-2</v>
      </c>
      <c r="T250" s="7">
        <v>4.97996323859431E-2</v>
      </c>
      <c r="U250" s="7">
        <v>7.1241339486771499E-2</v>
      </c>
      <c r="V250" s="7">
        <v>5.1391147293010104E-4</v>
      </c>
      <c r="W250" s="7">
        <v>-2.9020883177229198E-5</v>
      </c>
      <c r="X250" s="7">
        <v>-9.3108666860277096E-6</v>
      </c>
      <c r="Y250" s="7">
        <v>1.2406427558265501E-4</v>
      </c>
      <c r="Z250" s="7">
        <v>246</v>
      </c>
      <c r="AB250" s="6">
        <f t="shared" si="72"/>
        <v>7.2825000108957374</v>
      </c>
      <c r="AC250" s="6">
        <f t="shared" si="73"/>
        <v>36.999999999999993</v>
      </c>
      <c r="AD250" s="6">
        <f t="shared" si="74"/>
        <v>6.8770706575239718E-2</v>
      </c>
      <c r="AE250" s="6">
        <f t="shared" si="75"/>
        <v>1.1418932743086222E-2</v>
      </c>
      <c r="AF250" s="6">
        <f t="shared" si="76"/>
        <v>1.0846517017200179</v>
      </c>
      <c r="AG250" s="6">
        <f t="shared" si="77"/>
        <v>3.6388660825509178E-2</v>
      </c>
      <c r="AH250" s="6">
        <f t="shared" si="78"/>
        <v>284.14594591603236</v>
      </c>
      <c r="AI250" s="6">
        <f t="shared" si="79"/>
        <v>5.7043281544375786</v>
      </c>
      <c r="AJ250" s="6">
        <f t="shared" si="80"/>
        <v>0.4508258342580902</v>
      </c>
      <c r="AK250" s="6">
        <f t="shared" si="81"/>
        <v>0.21616464431802554</v>
      </c>
      <c r="AL250" s="6">
        <f t="shared" si="82"/>
        <v>13.150907304330063</v>
      </c>
      <c r="AM250" s="6">
        <f t="shared" si="83"/>
        <v>0.26598727793199728</v>
      </c>
      <c r="AN250" s="6">
        <f t="shared" si="84"/>
        <v>3.7123648698770508</v>
      </c>
      <c r="AO250" s="6">
        <f t="shared" si="85"/>
        <v>5.6939648856177794</v>
      </c>
      <c r="AP250" s="6">
        <f t="shared" si="86"/>
        <v>0.15505914827172274</v>
      </c>
      <c r="AQ250" s="6">
        <f t="shared" si="87"/>
        <v>10.653735192491911</v>
      </c>
      <c r="AR250" s="6">
        <f t="shared" si="88"/>
        <v>46.374064458708986</v>
      </c>
      <c r="AS250" s="6">
        <f t="shared" si="89"/>
        <v>68.096134030288027</v>
      </c>
      <c r="AT250" s="6">
        <f t="shared" si="90"/>
        <v>94.085531608914607</v>
      </c>
      <c r="AU250" s="6">
        <f t="shared" si="91"/>
        <v>14.109544519272525</v>
      </c>
      <c r="AV250" s="6">
        <f t="shared" si="92"/>
        <v>0.30896019973653077</v>
      </c>
      <c r="AW250" s="6">
        <f t="shared" si="93"/>
        <v>-3.0190911385819461E-2</v>
      </c>
      <c r="AX250" s="6">
        <f t="shared" si="94"/>
        <v>-4.1209663973266267E-3</v>
      </c>
      <c r="AY250" s="6">
        <f t="shared" si="95"/>
        <v>5.0877259381480237E-2</v>
      </c>
    </row>
    <row r="251" spans="1:51" s="6" customFormat="1" x14ac:dyDescent="0.15">
      <c r="A251" s="6" t="s">
        <v>26</v>
      </c>
      <c r="B251" s="7">
        <v>1.7279821534820701</v>
      </c>
      <c r="C251" s="7">
        <v>1</v>
      </c>
      <c r="D251" s="7">
        <v>-2.3528064957413202E-3</v>
      </c>
      <c r="E251" s="7">
        <v>2.0048683693056801E-2</v>
      </c>
      <c r="F251" s="7">
        <v>5.1930061086367003E-3</v>
      </c>
      <c r="G251" s="7">
        <v>5.9318634328278498E-3</v>
      </c>
      <c r="H251" s="7">
        <v>1.3930300630864201E-2</v>
      </c>
      <c r="I251" s="7">
        <v>2.1202298561710302</v>
      </c>
      <c r="J251" s="7">
        <v>4.2955370459260399E-4</v>
      </c>
      <c r="K251" s="7">
        <v>1.91508840124788E-4</v>
      </c>
      <c r="L251" s="7">
        <v>1.0450798347892301E-2</v>
      </c>
      <c r="M251" s="7">
        <v>1.6343751176773499E-4</v>
      </c>
      <c r="N251" s="7">
        <v>2.4320998888551302E-3</v>
      </c>
      <c r="O251" s="7">
        <v>3.4212985669490798E-3</v>
      </c>
      <c r="P251" s="7">
        <v>1.5482897107157201E-4</v>
      </c>
      <c r="Q251" s="7">
        <v>4.0348055576873501E-3</v>
      </c>
      <c r="R251" s="7">
        <v>2.9226255167309301E-2</v>
      </c>
      <c r="S251" s="7">
        <v>6.0769809719024702E-2</v>
      </c>
      <c r="T251" s="7">
        <v>5.0698775272521798E-2</v>
      </c>
      <c r="U251" s="7">
        <v>7.5173974334389507E-2</v>
      </c>
      <c r="V251" s="7">
        <v>2.9269038366954602E-4</v>
      </c>
      <c r="W251" s="7">
        <v>1.73667951435639E-4</v>
      </c>
      <c r="X251" s="7">
        <v>-9.6066323710805904E-6</v>
      </c>
      <c r="Y251" s="7">
        <v>6.0135023413777203E-5</v>
      </c>
      <c r="Z251" s="7">
        <v>247</v>
      </c>
      <c r="AB251" s="6">
        <f t="shared" si="72"/>
        <v>7.4095729010132994</v>
      </c>
      <c r="AC251" s="6">
        <f t="shared" si="73"/>
        <v>36.999999999999993</v>
      </c>
      <c r="AD251" s="6">
        <f t="shared" si="74"/>
        <v>8.0262757082790057E-2</v>
      </c>
      <c r="AE251" s="6">
        <f t="shared" si="75"/>
        <v>8.7235273165012089E-3</v>
      </c>
      <c r="AF251" s="6">
        <f t="shared" si="76"/>
        <v>1.1809198813489508</v>
      </c>
      <c r="AG251" s="6">
        <f t="shared" si="77"/>
        <v>3.2195798865968996E-2</v>
      </c>
      <c r="AH251" s="6">
        <f t="shared" si="78"/>
        <v>291.03797305997796</v>
      </c>
      <c r="AI251" s="6">
        <f t="shared" si="79"/>
        <v>5.6688041366448907</v>
      </c>
      <c r="AJ251" s="6">
        <f t="shared" si="80"/>
        <v>0.60963066999273352</v>
      </c>
      <c r="AK251" s="6">
        <f t="shared" si="81"/>
        <v>0.18945931065781124</v>
      </c>
      <c r="AL251" s="6">
        <f t="shared" si="82"/>
        <v>14.167148096736739</v>
      </c>
      <c r="AM251" s="6">
        <f t="shared" si="83"/>
        <v>0.11185807757207671</v>
      </c>
      <c r="AN251" s="6">
        <f t="shared" si="84"/>
        <v>3.6273354057144136</v>
      </c>
      <c r="AO251" s="6">
        <f t="shared" si="85"/>
        <v>5.8748373523655921</v>
      </c>
      <c r="AP251" s="6">
        <f t="shared" si="86"/>
        <v>6.910581807439635E-2</v>
      </c>
      <c r="AQ251" s="6">
        <f t="shared" si="87"/>
        <v>11.680840129362171</v>
      </c>
      <c r="AR251" s="6">
        <f t="shared" si="88"/>
        <v>50.932423604336542</v>
      </c>
      <c r="AS251" s="6">
        <f t="shared" si="89"/>
        <v>75.843434059814953</v>
      </c>
      <c r="AT251" s="6">
        <f t="shared" si="90"/>
        <v>95.784265764631158</v>
      </c>
      <c r="AU251" s="6">
        <f t="shared" si="91"/>
        <v>14.888413738468104</v>
      </c>
      <c r="AV251" s="6">
        <f t="shared" si="92"/>
        <v>0.1759635348942763</v>
      </c>
      <c r="AW251" s="6">
        <f t="shared" si="93"/>
        <v>0.1806696819090664</v>
      </c>
      <c r="AX251" s="6">
        <f t="shared" si="94"/>
        <v>-4.2518715526344841E-3</v>
      </c>
      <c r="AY251" s="6">
        <f t="shared" si="95"/>
        <v>2.4660646022116203E-2</v>
      </c>
    </row>
    <row r="252" spans="1:51" s="6" customFormat="1" x14ac:dyDescent="0.15">
      <c r="A252" s="6" t="s">
        <v>26</v>
      </c>
      <c r="B252" s="7">
        <v>1.63822100487484</v>
      </c>
      <c r="C252" s="7">
        <v>1</v>
      </c>
      <c r="D252" s="7">
        <v>-2.6512698456879601E-3</v>
      </c>
      <c r="E252" s="7">
        <v>1.27497622616138E-2</v>
      </c>
      <c r="F252" s="7">
        <v>4.8004154847251599E-3</v>
      </c>
      <c r="G252" s="7">
        <v>5.2696468468062998E-3</v>
      </c>
      <c r="H252" s="7">
        <v>1.2569652085378601E-2</v>
      </c>
      <c r="I252" s="7">
        <v>2.03100196408541</v>
      </c>
      <c r="J252" s="7">
        <v>3.7055282837230398E-4</v>
      </c>
      <c r="K252" s="7">
        <v>1.4759010477269599E-4</v>
      </c>
      <c r="L252" s="7">
        <v>9.5340543348728796E-3</v>
      </c>
      <c r="M252" s="7">
        <v>2.8022254255338498E-4</v>
      </c>
      <c r="N252" s="7">
        <v>1.9601555165932E-3</v>
      </c>
      <c r="O252" s="7">
        <v>2.9820352798615199E-3</v>
      </c>
      <c r="P252" s="7">
        <v>2.08589340474476E-4</v>
      </c>
      <c r="Q252" s="7">
        <v>4.8919610809871799E-3</v>
      </c>
      <c r="R252" s="7">
        <v>2.8554387281392E-2</v>
      </c>
      <c r="S252" s="7">
        <v>5.5575660438812603E-2</v>
      </c>
      <c r="T252" s="7">
        <v>4.9116836997703299E-2</v>
      </c>
      <c r="U252" s="7">
        <v>6.6262170295523101E-2</v>
      </c>
      <c r="V252" s="7">
        <v>5.6021137156001997E-4</v>
      </c>
      <c r="W252" s="7">
        <v>3.55244591060171E-5</v>
      </c>
      <c r="X252" s="7">
        <v>-8.9979715498793406E-6</v>
      </c>
      <c r="Y252" s="7">
        <v>1.19895049482808E-4</v>
      </c>
      <c r="Z252" s="7">
        <v>248</v>
      </c>
      <c r="AB252" s="6">
        <f t="shared" si="72"/>
        <v>7.0246778527955103</v>
      </c>
      <c r="AC252" s="6">
        <f t="shared" si="73"/>
        <v>36.999999999999993</v>
      </c>
      <c r="AD252" s="6">
        <f t="shared" si="74"/>
        <v>9.0444423700186502E-2</v>
      </c>
      <c r="AE252" s="6">
        <f t="shared" si="75"/>
        <v>5.5476409858569702E-3</v>
      </c>
      <c r="AF252" s="6">
        <f t="shared" si="76"/>
        <v>1.0916424833814684</v>
      </c>
      <c r="AG252" s="6">
        <f t="shared" si="77"/>
        <v>2.8601550237238427E-2</v>
      </c>
      <c r="AH252" s="6">
        <f t="shared" si="78"/>
        <v>262.61070467441618</v>
      </c>
      <c r="AI252" s="6">
        <f t="shared" si="79"/>
        <v>5.430237812202817</v>
      </c>
      <c r="AJ252" s="6">
        <f t="shared" si="80"/>
        <v>0.52589552042755117</v>
      </c>
      <c r="AK252" s="6">
        <f t="shared" si="81"/>
        <v>0.14601059403800234</v>
      </c>
      <c r="AL252" s="6">
        <f t="shared" si="82"/>
        <v>12.924405890170076</v>
      </c>
      <c r="AM252" s="6">
        <f t="shared" si="83"/>
        <v>0.1917867848289716</v>
      </c>
      <c r="AN252" s="6">
        <f t="shared" si="84"/>
        <v>2.9234578475277675</v>
      </c>
      <c r="AO252" s="6">
        <f t="shared" si="85"/>
        <v>5.1205622383973539</v>
      </c>
      <c r="AP252" s="6">
        <f t="shared" si="86"/>
        <v>9.3101032160344391E-2</v>
      </c>
      <c r="AQ252" s="6">
        <f t="shared" si="87"/>
        <v>14.162321948130133</v>
      </c>
      <c r="AR252" s="6">
        <f t="shared" si="88"/>
        <v>49.761563376921352</v>
      </c>
      <c r="AS252" s="6">
        <f t="shared" si="89"/>
        <v>69.360903996745265</v>
      </c>
      <c r="AT252" s="6">
        <f t="shared" si="90"/>
        <v>92.795538811682817</v>
      </c>
      <c r="AU252" s="6">
        <f t="shared" si="91"/>
        <v>13.123406275957286</v>
      </c>
      <c r="AV252" s="6">
        <f t="shared" si="92"/>
        <v>0.33679539447721429</v>
      </c>
      <c r="AW252" s="6">
        <f t="shared" si="93"/>
        <v>3.695669047523898E-2</v>
      </c>
      <c r="AX252" s="6">
        <f t="shared" si="94"/>
        <v>-3.9824797896417224E-3</v>
      </c>
      <c r="AY252" s="6">
        <f t="shared" si="95"/>
        <v>4.9167510167165647E-2</v>
      </c>
    </row>
    <row r="253" spans="1:51" s="6" customFormat="1" x14ac:dyDescent="0.15">
      <c r="A253" s="6" t="s">
        <v>26</v>
      </c>
      <c r="B253" s="7">
        <v>1.6080269688215001</v>
      </c>
      <c r="C253" s="7">
        <v>1</v>
      </c>
      <c r="D253" s="7">
        <v>-1.8261626715288201E-3</v>
      </c>
      <c r="E253" s="7">
        <v>5.7929108070106199E-3</v>
      </c>
      <c r="F253" s="7">
        <v>5.6819990556970304E-3</v>
      </c>
      <c r="G253" s="7">
        <v>5.6411880180411598E-3</v>
      </c>
      <c r="H253" s="7">
        <v>1.44635033435523E-2</v>
      </c>
      <c r="I253" s="7">
        <v>2.1185331171314101</v>
      </c>
      <c r="J253" s="7">
        <v>3.7839707721276601E-4</v>
      </c>
      <c r="K253" s="7">
        <v>3.4546185384136201E-4</v>
      </c>
      <c r="L253" s="7">
        <v>9.8007969457716299E-3</v>
      </c>
      <c r="M253" s="7">
        <v>5.8949276614035497E-5</v>
      </c>
      <c r="N253" s="7">
        <v>1.9042764295683801E-3</v>
      </c>
      <c r="O253" s="7">
        <v>3.1425358174760601E-3</v>
      </c>
      <c r="P253" s="7">
        <v>4.4021028629388E-4</v>
      </c>
      <c r="Q253" s="7">
        <v>3.4044328951488398E-3</v>
      </c>
      <c r="R253" s="7">
        <v>3.0461716497900301E-2</v>
      </c>
      <c r="S253" s="7">
        <v>5.8385750168929898E-2</v>
      </c>
      <c r="T253" s="7">
        <v>4.6435944217836499E-2</v>
      </c>
      <c r="U253" s="7">
        <v>7.0793494148288505E-2</v>
      </c>
      <c r="V253" s="7">
        <v>2.15033596069822E-4</v>
      </c>
      <c r="W253" s="7">
        <v>1.0119228050344501E-4</v>
      </c>
      <c r="X253" s="7">
        <v>5.5727352588571997E-5</v>
      </c>
      <c r="Y253" s="7">
        <v>5.7517310380496097E-5</v>
      </c>
      <c r="Z253" s="7">
        <v>249</v>
      </c>
      <c r="AB253" s="6">
        <f t="shared" si="72"/>
        <v>6.8952060808433435</v>
      </c>
      <c r="AC253" s="6">
        <f t="shared" si="73"/>
        <v>36.999999999999993</v>
      </c>
      <c r="AD253" s="6">
        <f t="shared" si="74"/>
        <v>6.2297027470758728E-2</v>
      </c>
      <c r="AE253" s="6">
        <f t="shared" si="75"/>
        <v>2.520595189224976E-3</v>
      </c>
      <c r="AF253" s="6">
        <f t="shared" si="76"/>
        <v>1.2921197299419573</v>
      </c>
      <c r="AG253" s="6">
        <f t="shared" si="77"/>
        <v>3.0618128156632889E-2</v>
      </c>
      <c r="AH253" s="6">
        <f t="shared" si="78"/>
        <v>302.17787885547824</v>
      </c>
      <c r="AI253" s="6">
        <f t="shared" si="79"/>
        <v>5.6642676090327493</v>
      </c>
      <c r="AJ253" s="6">
        <f t="shared" si="80"/>
        <v>0.53702822543061013</v>
      </c>
      <c r="AK253" s="6">
        <f t="shared" si="81"/>
        <v>0.34176471772637673</v>
      </c>
      <c r="AL253" s="6">
        <f t="shared" si="82"/>
        <v>13.286003343925842</v>
      </c>
      <c r="AM253" s="6">
        <f t="shared" si="83"/>
        <v>4.0345405929095503E-2</v>
      </c>
      <c r="AN253" s="6">
        <f t="shared" si="84"/>
        <v>2.8401174420892636</v>
      </c>
      <c r="AO253" s="6">
        <f t="shared" si="85"/>
        <v>5.3961636029089268</v>
      </c>
      <c r="AP253" s="6">
        <f t="shared" si="86"/>
        <v>0.19648190999758178</v>
      </c>
      <c r="AQ253" s="6">
        <f t="shared" si="87"/>
        <v>9.8558990788563428</v>
      </c>
      <c r="AR253" s="6">
        <f t="shared" si="88"/>
        <v>53.085454824936505</v>
      </c>
      <c r="AS253" s="6">
        <f t="shared" si="89"/>
        <v>72.868021365282829</v>
      </c>
      <c r="AT253" s="6">
        <f t="shared" si="90"/>
        <v>87.730577278925267</v>
      </c>
      <c r="AU253" s="6">
        <f t="shared" si="91"/>
        <v>14.020847510111885</v>
      </c>
      <c r="AV253" s="6">
        <f t="shared" si="92"/>
        <v>0.12927678460455969</v>
      </c>
      <c r="AW253" s="6">
        <f t="shared" si="93"/>
        <v>0.10527202618029291</v>
      </c>
      <c r="AX253" s="6">
        <f t="shared" si="94"/>
        <v>2.4664787411691948E-2</v>
      </c>
      <c r="AY253" s="6">
        <f t="shared" si="95"/>
        <v>2.3587153557383316E-2</v>
      </c>
    </row>
    <row r="254" spans="1:51" s="6" customFormat="1" x14ac:dyDescent="0.15">
      <c r="A254" s="6" t="s">
        <v>26</v>
      </c>
      <c r="B254" s="7">
        <v>1.6715319040024801</v>
      </c>
      <c r="C254" s="7">
        <v>1</v>
      </c>
      <c r="D254" s="7">
        <v>-1.1735415418845101E-3</v>
      </c>
      <c r="E254" s="7">
        <v>3.9444155235017599E-3</v>
      </c>
      <c r="F254" s="7">
        <v>5.8140954081423802E-3</v>
      </c>
      <c r="G254" s="7">
        <v>4.6684505364951801E-3</v>
      </c>
      <c r="H254" s="7">
        <v>1.34106942204651E-2</v>
      </c>
      <c r="I254" s="7">
        <v>2.1554236750853999</v>
      </c>
      <c r="J254" s="7">
        <v>1.8899883560138399E-4</v>
      </c>
      <c r="K254" s="7">
        <v>1.21701004601021E-4</v>
      </c>
      <c r="L254" s="7">
        <v>9.9192483624132109E-3</v>
      </c>
      <c r="M254" s="7">
        <v>2.6108611077877998E-4</v>
      </c>
      <c r="N254" s="7">
        <v>2.1935654330811701E-3</v>
      </c>
      <c r="O254" s="7">
        <v>3.1338585874189501E-3</v>
      </c>
      <c r="P254" s="7">
        <v>3.5282238770810702E-4</v>
      </c>
      <c r="Q254" s="7">
        <v>4.0049774310890497E-3</v>
      </c>
      <c r="R254" s="7">
        <v>3.01421139472604E-2</v>
      </c>
      <c r="S254" s="7">
        <v>6.0725357808352601E-2</v>
      </c>
      <c r="T254" s="7">
        <v>5.4305802972476697E-2</v>
      </c>
      <c r="U254" s="7">
        <v>7.0742404164735595E-2</v>
      </c>
      <c r="V254" s="7">
        <v>3.5491009414425001E-4</v>
      </c>
      <c r="W254" s="7">
        <v>1.04139709285233E-4</v>
      </c>
      <c r="X254" s="7">
        <v>5.7350523863448001E-5</v>
      </c>
      <c r="Y254" s="7">
        <v>5.9192617777691503E-5</v>
      </c>
      <c r="Z254" s="7">
        <v>250</v>
      </c>
      <c r="AB254" s="6">
        <f t="shared" si="72"/>
        <v>7.1675147073238881</v>
      </c>
      <c r="AC254" s="6">
        <f t="shared" si="73"/>
        <v>36.999999999999993</v>
      </c>
      <c r="AD254" s="6">
        <f t="shared" si="74"/>
        <v>4.0033755378238826E-2</v>
      </c>
      <c r="AE254" s="6">
        <f t="shared" si="75"/>
        <v>1.7162830784155426E-3</v>
      </c>
      <c r="AF254" s="6">
        <f t="shared" si="76"/>
        <v>1.3221592110426921</v>
      </c>
      <c r="AG254" s="6">
        <f t="shared" si="77"/>
        <v>2.5338495430780743E-2</v>
      </c>
      <c r="AH254" s="6">
        <f t="shared" si="78"/>
        <v>280.18212719714933</v>
      </c>
      <c r="AI254" s="6">
        <f t="shared" si="79"/>
        <v>5.7629009467928256</v>
      </c>
      <c r="AJ254" s="6">
        <f t="shared" si="80"/>
        <v>0.26823069046696812</v>
      </c>
      <c r="AK254" s="6">
        <f t="shared" si="81"/>
        <v>0.12039855926780328</v>
      </c>
      <c r="AL254" s="6">
        <f t="shared" si="82"/>
        <v>13.446576604069934</v>
      </c>
      <c r="AM254" s="6">
        <f t="shared" si="83"/>
        <v>0.17868964178791422</v>
      </c>
      <c r="AN254" s="6">
        <f t="shared" si="84"/>
        <v>3.2715751506045785</v>
      </c>
      <c r="AO254" s="6">
        <f t="shared" si="85"/>
        <v>5.3812636126692457</v>
      </c>
      <c r="AP254" s="6">
        <f t="shared" si="86"/>
        <v>0.15747750287806017</v>
      </c>
      <c r="AQ254" s="6">
        <f t="shared" si="87"/>
        <v>11.594487125934462</v>
      </c>
      <c r="AR254" s="6">
        <f t="shared" si="88"/>
        <v>52.528485332915317</v>
      </c>
      <c r="AS254" s="6">
        <f t="shared" si="89"/>
        <v>75.787956091865397</v>
      </c>
      <c r="AT254" s="6">
        <f t="shared" si="90"/>
        <v>102.59895700669202</v>
      </c>
      <c r="AU254" s="6">
        <f t="shared" si="91"/>
        <v>14.010728997424984</v>
      </c>
      <c r="AV254" s="6">
        <f t="shared" si="92"/>
        <v>0.21336961587980102</v>
      </c>
      <c r="AW254" s="6">
        <f t="shared" si="93"/>
        <v>0.10833828576390189</v>
      </c>
      <c r="AX254" s="6">
        <f t="shared" si="94"/>
        <v>2.5383198973840903E-2</v>
      </c>
      <c r="AY254" s="6">
        <f t="shared" si="95"/>
        <v>2.4274176865185064E-2</v>
      </c>
    </row>
    <row r="255" spans="1:51" s="6" customFormat="1" x14ac:dyDescent="0.15">
      <c r="A255" s="6" t="s">
        <v>26</v>
      </c>
      <c r="B255" s="7">
        <v>1.7249964483292299</v>
      </c>
      <c r="C255" s="7">
        <v>1</v>
      </c>
      <c r="D255" s="7">
        <v>-1.90940475694769E-3</v>
      </c>
      <c r="E255" s="7">
        <v>1.7540424381620699E-3</v>
      </c>
      <c r="F255" s="7">
        <v>5.05761061836962E-3</v>
      </c>
      <c r="G255" s="7">
        <v>6.4420082960875502E-3</v>
      </c>
      <c r="H255" s="7">
        <v>1.37612243423611E-2</v>
      </c>
      <c r="I255" s="7">
        <v>2.1516834637469202</v>
      </c>
      <c r="J255" s="7">
        <v>1.58083551828529E-4</v>
      </c>
      <c r="K255" s="7">
        <v>1.9152190375437399E-4</v>
      </c>
      <c r="L255" s="7">
        <v>1.00778601169606E-2</v>
      </c>
      <c r="M255" s="7">
        <v>2.9919838775438999E-4</v>
      </c>
      <c r="N255" s="7">
        <v>1.6517048611729001E-3</v>
      </c>
      <c r="O255" s="7">
        <v>2.7767207439221798E-3</v>
      </c>
      <c r="P255" s="7">
        <v>1.20902100806507E-4</v>
      </c>
      <c r="Q255" s="7">
        <v>4.1368930842896603E-3</v>
      </c>
      <c r="R255" s="7">
        <v>3.1475585548182403E-2</v>
      </c>
      <c r="S255" s="7">
        <v>6.2174892270207997E-2</v>
      </c>
      <c r="T255" s="7">
        <v>5.26821434223642E-2</v>
      </c>
      <c r="U255" s="7">
        <v>7.2146453363635996E-2</v>
      </c>
      <c r="V255" s="7">
        <v>2.2483548571034699E-4</v>
      </c>
      <c r="W255" s="7">
        <v>-2.9944792769413599E-5</v>
      </c>
      <c r="X255" s="7">
        <v>-9.6072876801868501E-6</v>
      </c>
      <c r="Y255" s="7">
        <v>6.0139125478572202E-5</v>
      </c>
      <c r="Z255" s="7">
        <v>251</v>
      </c>
      <c r="AB255" s="6">
        <f t="shared" si="72"/>
        <v>7.3967702224981773</v>
      </c>
      <c r="AC255" s="6">
        <f t="shared" si="73"/>
        <v>36.999999999999993</v>
      </c>
      <c r="AD255" s="6">
        <f t="shared" si="74"/>
        <v>6.5136716707052886E-2</v>
      </c>
      <c r="AE255" s="6">
        <f t="shared" si="75"/>
        <v>7.6321405224764687E-4</v>
      </c>
      <c r="AF255" s="6">
        <f t="shared" si="76"/>
        <v>1.1501301570627687</v>
      </c>
      <c r="AG255" s="6">
        <f t="shared" si="77"/>
        <v>3.4964662579034383E-2</v>
      </c>
      <c r="AH255" s="6">
        <f t="shared" si="78"/>
        <v>287.50555681122722</v>
      </c>
      <c r="AI255" s="6">
        <f t="shared" si="79"/>
        <v>5.7529008397545294</v>
      </c>
      <c r="AJ255" s="6">
        <f t="shared" si="80"/>
        <v>0.22435514019709954</v>
      </c>
      <c r="AK255" s="6">
        <f t="shared" si="81"/>
        <v>0.18947223448030648</v>
      </c>
      <c r="AL255" s="6">
        <f t="shared" si="82"/>
        <v>13.661591394495902</v>
      </c>
      <c r="AM255" s="6">
        <f t="shared" si="83"/>
        <v>0.20477402099973649</v>
      </c>
      <c r="AN255" s="6">
        <f t="shared" si="84"/>
        <v>2.4634216506392623</v>
      </c>
      <c r="AO255" s="6">
        <f t="shared" si="85"/>
        <v>4.7680091124082198</v>
      </c>
      <c r="AP255" s="6">
        <f t="shared" si="86"/>
        <v>5.3963018195635745E-2</v>
      </c>
      <c r="AQ255" s="6">
        <f t="shared" si="87"/>
        <v>11.976385493418595</v>
      </c>
      <c r="AR255" s="6">
        <f t="shared" si="88"/>
        <v>54.852318477247813</v>
      </c>
      <c r="AS255" s="6">
        <f t="shared" si="89"/>
        <v>77.597039778048838</v>
      </c>
      <c r="AT255" s="6">
        <f t="shared" si="90"/>
        <v>99.531406813945097</v>
      </c>
      <c r="AU255" s="6">
        <f t="shared" si="91"/>
        <v>14.288804828422135</v>
      </c>
      <c r="AV255" s="6">
        <f t="shared" si="92"/>
        <v>0.135169616231504</v>
      </c>
      <c r="AW255" s="6">
        <f t="shared" si="93"/>
        <v>-3.1152070026505982E-2</v>
      </c>
      <c r="AX255" s="6">
        <f t="shared" si="94"/>
        <v>-4.2521615908122194E-3</v>
      </c>
      <c r="AY255" s="6">
        <f t="shared" si="95"/>
        <v>2.4662328229291434E-2</v>
      </c>
    </row>
    <row r="256" spans="1:51" s="6" customFormat="1" x14ac:dyDescent="0.15">
      <c r="A256" s="6" t="s">
        <v>26</v>
      </c>
      <c r="B256" s="7">
        <v>1.6855021908065899</v>
      </c>
      <c r="C256" s="7">
        <v>1</v>
      </c>
      <c r="D256" s="7">
        <v>-1.6664912288190401E-3</v>
      </c>
      <c r="E256" s="7">
        <v>1.5529753814982499E-3</v>
      </c>
      <c r="F256" s="7">
        <v>5.4573140948915699E-3</v>
      </c>
      <c r="G256" s="7">
        <v>5.8006990931666804E-3</v>
      </c>
      <c r="H256" s="7">
        <v>1.3321021048531299E-2</v>
      </c>
      <c r="I256" s="7">
        <v>1.9736192455191</v>
      </c>
      <c r="J256" s="7">
        <v>1.80522747638E-4</v>
      </c>
      <c r="K256" s="7">
        <v>2.4386406259870101E-4</v>
      </c>
      <c r="L256" s="7">
        <v>8.7396188086118296E-3</v>
      </c>
      <c r="M256" s="7">
        <v>1.21756083202238E-4</v>
      </c>
      <c r="N256" s="7">
        <v>2.2547162151381598E-3</v>
      </c>
      <c r="O256" s="7">
        <v>3.2166502677761699E-3</v>
      </c>
      <c r="P256" s="7">
        <v>1.77472980621373E-4</v>
      </c>
      <c r="Q256" s="7">
        <v>3.8253649964977701E-3</v>
      </c>
      <c r="R256" s="7">
        <v>2.8534441298676199E-2</v>
      </c>
      <c r="S256" s="7">
        <v>5.9512065030219601E-2</v>
      </c>
      <c r="T256" s="7">
        <v>5.14530134612411E-2</v>
      </c>
      <c r="U256" s="7">
        <v>6.9363830646911498E-2</v>
      </c>
      <c r="V256" s="7">
        <v>1.7946705905532101E-4</v>
      </c>
      <c r="W256" s="7">
        <v>1.31374579177752E-4</v>
      </c>
      <c r="X256" s="7">
        <v>2.2873252624697799E-5</v>
      </c>
      <c r="Y256" s="7">
        <v>-7.2725213473398202E-6</v>
      </c>
      <c r="Z256" s="7">
        <v>252</v>
      </c>
      <c r="AB256" s="6">
        <f t="shared" si="72"/>
        <v>7.2274191793200382</v>
      </c>
      <c r="AC256" s="6">
        <f t="shared" si="73"/>
        <v>36.999999999999993</v>
      </c>
      <c r="AD256" s="6">
        <f t="shared" si="74"/>
        <v>5.6850055846670397E-2</v>
      </c>
      <c r="AE256" s="6">
        <f t="shared" si="75"/>
        <v>6.7572631549100504E-4</v>
      </c>
      <c r="AF256" s="6">
        <f t="shared" si="76"/>
        <v>1.2410250592051006</v>
      </c>
      <c r="AG256" s="6">
        <f t="shared" si="77"/>
        <v>3.1483890922379416E-2</v>
      </c>
      <c r="AH256" s="6">
        <f t="shared" si="78"/>
        <v>278.30863581393766</v>
      </c>
      <c r="AI256" s="6">
        <f t="shared" si="79"/>
        <v>5.276815110681162</v>
      </c>
      <c r="AJ256" s="6">
        <f t="shared" si="80"/>
        <v>0.25620126753617101</v>
      </c>
      <c r="AK256" s="6">
        <f t="shared" si="81"/>
        <v>0.24125422703232702</v>
      </c>
      <c r="AL256" s="6">
        <f t="shared" si="82"/>
        <v>11.847465604921997</v>
      </c>
      <c r="AM256" s="6">
        <f t="shared" si="83"/>
        <v>8.3330939466718185E-2</v>
      </c>
      <c r="AN256" s="6">
        <f t="shared" si="84"/>
        <v>3.3627779823052366</v>
      </c>
      <c r="AO256" s="6">
        <f t="shared" si="85"/>
        <v>5.5234282459831521</v>
      </c>
      <c r="AP256" s="6">
        <f t="shared" si="86"/>
        <v>7.9212665608118391E-2</v>
      </c>
      <c r="AQ256" s="6">
        <f t="shared" si="87"/>
        <v>11.074505653789172</v>
      </c>
      <c r="AR256" s="6">
        <f t="shared" si="88"/>
        <v>49.726803629732721</v>
      </c>
      <c r="AS256" s="6">
        <f t="shared" si="89"/>
        <v>74.273712567999766</v>
      </c>
      <c r="AT256" s="6">
        <f t="shared" si="90"/>
        <v>97.209234133783852</v>
      </c>
      <c r="AU256" s="6">
        <f t="shared" si="91"/>
        <v>13.737698695595229</v>
      </c>
      <c r="AV256" s="6">
        <f t="shared" si="92"/>
        <v>0.10789441631983462</v>
      </c>
      <c r="AW256" s="6">
        <f t="shared" si="93"/>
        <v>0.13667117758211253</v>
      </c>
      <c r="AX256" s="6">
        <f t="shared" si="94"/>
        <v>1.0123644623265116E-2</v>
      </c>
      <c r="AY256" s="6">
        <f t="shared" si="95"/>
        <v>-2.98237307402365E-3</v>
      </c>
    </row>
    <row r="257" spans="1:51" s="6" customFormat="1" x14ac:dyDescent="0.15">
      <c r="A257" s="6" t="s">
        <v>26</v>
      </c>
      <c r="B257" s="7">
        <v>1.55129779500938</v>
      </c>
      <c r="C257" s="7">
        <v>1</v>
      </c>
      <c r="D257" s="7">
        <v>-3.87749925355888E-3</v>
      </c>
      <c r="E257" s="7">
        <v>6.0187947150438402E-3</v>
      </c>
      <c r="F257" s="7">
        <v>5.4512767086363004E-3</v>
      </c>
      <c r="G257" s="7">
        <v>4.9529413115511596E-3</v>
      </c>
      <c r="H257" s="7">
        <v>1.31510326799118E-2</v>
      </c>
      <c r="I257" s="7">
        <v>1.9243445885359101</v>
      </c>
      <c r="J257" s="7">
        <v>3.8753066606529902E-4</v>
      </c>
      <c r="K257" s="7">
        <v>2.95234660786895E-4</v>
      </c>
      <c r="L257" s="7">
        <v>9.4896321415408706E-3</v>
      </c>
      <c r="M257" s="7">
        <v>2.08679016812392E-4</v>
      </c>
      <c r="N257" s="7">
        <v>1.7349397870259999E-3</v>
      </c>
      <c r="O257" s="7">
        <v>2.59675035962998E-3</v>
      </c>
      <c r="P257" s="7">
        <v>4.7644998822376101E-4</v>
      </c>
      <c r="Q257" s="7">
        <v>3.7931587137110499E-3</v>
      </c>
      <c r="R257" s="7">
        <v>2.9101007002431501E-2</v>
      </c>
      <c r="S257" s="7">
        <v>5.8030757641507898E-2</v>
      </c>
      <c r="T257" s="7">
        <v>4.7863636803270299E-2</v>
      </c>
      <c r="U257" s="7">
        <v>6.9572156993852705E-2</v>
      </c>
      <c r="V257" s="7">
        <v>2.9467188026690498E-4</v>
      </c>
      <c r="W257" s="7">
        <v>-2.7013464959532898E-5</v>
      </c>
      <c r="X257" s="7">
        <v>2.1948440279620501E-5</v>
      </c>
      <c r="Y257" s="7">
        <v>2.36367818395913E-5</v>
      </c>
      <c r="Z257" s="7">
        <v>253</v>
      </c>
      <c r="AB257" s="6">
        <f t="shared" si="72"/>
        <v>6.6519518619683806</v>
      </c>
      <c r="AC257" s="6">
        <f t="shared" si="73"/>
        <v>36.999999999999993</v>
      </c>
      <c r="AD257" s="6">
        <f t="shared" si="74"/>
        <v>0.1322755531491499</v>
      </c>
      <c r="AE257" s="6">
        <f t="shared" si="75"/>
        <v>2.6188811651151672E-3</v>
      </c>
      <c r="AF257" s="6">
        <f t="shared" si="76"/>
        <v>1.2396521223529036</v>
      </c>
      <c r="AG257" s="6">
        <f t="shared" si="77"/>
        <v>2.6882598371896403E-2</v>
      </c>
      <c r="AH257" s="6">
        <f t="shared" si="78"/>
        <v>274.75716398588696</v>
      </c>
      <c r="AI257" s="6">
        <f t="shared" si="79"/>
        <v>5.1450707252669741</v>
      </c>
      <c r="AJ257" s="6">
        <f t="shared" si="80"/>
        <v>0.54999078594883177</v>
      </c>
      <c r="AK257" s="6">
        <f t="shared" si="81"/>
        <v>0.29207505657979232</v>
      </c>
      <c r="AL257" s="6">
        <f t="shared" si="82"/>
        <v>12.86418696997214</v>
      </c>
      <c r="AM257" s="6">
        <f t="shared" si="83"/>
        <v>0.14282176348498099</v>
      </c>
      <c r="AN257" s="6">
        <f t="shared" si="84"/>
        <v>2.5875616972395226</v>
      </c>
      <c r="AO257" s="6">
        <f t="shared" si="85"/>
        <v>4.4589753595012809</v>
      </c>
      <c r="AP257" s="6">
        <f t="shared" si="86"/>
        <v>0.2126570110223055</v>
      </c>
      <c r="AQ257" s="6">
        <f t="shared" si="87"/>
        <v>10.981267842198484</v>
      </c>
      <c r="AR257" s="6">
        <f t="shared" si="88"/>
        <v>50.714154361400574</v>
      </c>
      <c r="AS257" s="6">
        <f t="shared" si="89"/>
        <v>72.424974851401302</v>
      </c>
      <c r="AT257" s="6">
        <f t="shared" si="90"/>
        <v>90.427890681434647</v>
      </c>
      <c r="AU257" s="6">
        <f t="shared" si="91"/>
        <v>13.778958305365064</v>
      </c>
      <c r="AV257" s="6">
        <f t="shared" si="92"/>
        <v>0.17715479762481384</v>
      </c>
      <c r="AW257" s="6">
        <f t="shared" si="93"/>
        <v>-2.8102560553950152E-2</v>
      </c>
      <c r="AX257" s="6">
        <f t="shared" si="94"/>
        <v>9.714324983492428E-3</v>
      </c>
      <c r="AY257" s="6">
        <f t="shared" si="95"/>
        <v>9.6931584450768021E-3</v>
      </c>
    </row>
    <row r="258" spans="1:51" s="6" customFormat="1" x14ac:dyDescent="0.15">
      <c r="A258" s="6" t="s">
        <v>26</v>
      </c>
      <c r="B258" s="7">
        <v>1.6458599292546301</v>
      </c>
      <c r="C258" s="7">
        <v>1</v>
      </c>
      <c r="D258" s="7">
        <v>-1.85614804161518E-3</v>
      </c>
      <c r="E258" s="7">
        <v>-1.44616751925895E-3</v>
      </c>
      <c r="F258" s="7">
        <v>6.0065626939217196E-3</v>
      </c>
      <c r="G258" s="7">
        <v>5.7997973548792698E-3</v>
      </c>
      <c r="H258" s="7">
        <v>1.52968071795138E-2</v>
      </c>
      <c r="I258" s="7">
        <v>2.0218789851127199</v>
      </c>
      <c r="J258" s="7">
        <v>3.84610311431559E-4</v>
      </c>
      <c r="K258" s="7">
        <v>2.19170871257278E-4</v>
      </c>
      <c r="L258" s="7">
        <v>9.0040002929151399E-3</v>
      </c>
      <c r="M258" s="7">
        <v>3.2384406544379101E-4</v>
      </c>
      <c r="N258" s="7">
        <v>2.2654529791607302E-3</v>
      </c>
      <c r="O258" s="7">
        <v>2.7322638898554198E-3</v>
      </c>
      <c r="P258" s="7">
        <v>2.1650249318994999E-4</v>
      </c>
      <c r="Q258" s="7">
        <v>3.493324127429E-3</v>
      </c>
      <c r="R258" s="7">
        <v>3.07962800990393E-2</v>
      </c>
      <c r="S258" s="7">
        <v>6.3829544009059103E-2</v>
      </c>
      <c r="T258" s="7">
        <v>5.4133424664637199E-2</v>
      </c>
      <c r="U258" s="7">
        <v>7.0995221025848904E-2</v>
      </c>
      <c r="V258" s="7">
        <v>4.1650955832733301E-4</v>
      </c>
      <c r="W258" s="7">
        <v>3.8812771888394497E-6</v>
      </c>
      <c r="X258" s="7">
        <v>5.66423889746257E-5</v>
      </c>
      <c r="Y258" s="7">
        <v>2.54708815517589E-5</v>
      </c>
      <c r="Z258" s="7">
        <v>254</v>
      </c>
      <c r="AB258" s="6">
        <f t="shared" si="72"/>
        <v>7.0574334961123846</v>
      </c>
      <c r="AC258" s="6">
        <f t="shared" si="73"/>
        <v>36.999999999999993</v>
      </c>
      <c r="AD258" s="6">
        <f t="shared" si="74"/>
        <v>6.3319937123394981E-2</v>
      </c>
      <c r="AE258" s="6">
        <f t="shared" si="75"/>
        <v>-6.2925237644710121E-4</v>
      </c>
      <c r="AF258" s="6">
        <f t="shared" si="76"/>
        <v>1.3659273945439745</v>
      </c>
      <c r="AG258" s="6">
        <f t="shared" si="77"/>
        <v>3.1478996645081907E-2</v>
      </c>
      <c r="AH258" s="6">
        <f t="shared" si="78"/>
        <v>319.58762942640283</v>
      </c>
      <c r="AI258" s="6">
        <f t="shared" si="79"/>
        <v>5.4058459375254628</v>
      </c>
      <c r="AJ258" s="6">
        <f t="shared" si="80"/>
        <v>0.54584616390751606</v>
      </c>
      <c r="AK258" s="6">
        <f t="shared" si="81"/>
        <v>0.21682530246446372</v>
      </c>
      <c r="AL258" s="6">
        <f t="shared" si="82"/>
        <v>12.205862305104763</v>
      </c>
      <c r="AM258" s="6">
        <f t="shared" si="83"/>
        <v>0.2216417406375342</v>
      </c>
      <c r="AN258" s="6">
        <f t="shared" si="84"/>
        <v>3.3787912408314735</v>
      </c>
      <c r="AO258" s="6">
        <f t="shared" si="85"/>
        <v>4.6916706164455686</v>
      </c>
      <c r="AP258" s="6">
        <f t="shared" si="86"/>
        <v>9.6632960895423781E-2</v>
      </c>
      <c r="AQ258" s="6">
        <f t="shared" si="87"/>
        <v>10.113240915611838</v>
      </c>
      <c r="AR258" s="6">
        <f t="shared" si="88"/>
        <v>53.668496851985658</v>
      </c>
      <c r="AS258" s="6">
        <f t="shared" si="89"/>
        <v>79.662118978193575</v>
      </c>
      <c r="AT258" s="6">
        <f t="shared" si="90"/>
        <v>102.27328583295257</v>
      </c>
      <c r="AU258" s="6">
        <f t="shared" si="91"/>
        <v>14.060800076700009</v>
      </c>
      <c r="AV258" s="6">
        <f t="shared" si="92"/>
        <v>0.25040280887149974</v>
      </c>
      <c r="AW258" s="6">
        <f t="shared" si="93"/>
        <v>4.0377577400537998E-3</v>
      </c>
      <c r="AX258" s="6">
        <f t="shared" si="94"/>
        <v>2.5069780236357475E-2</v>
      </c>
      <c r="AY258" s="6">
        <f t="shared" si="95"/>
        <v>1.0445300561324287E-2</v>
      </c>
    </row>
    <row r="259" spans="1:51" s="6" customFormat="1" x14ac:dyDescent="0.15">
      <c r="A259" s="6" t="s">
        <v>26</v>
      </c>
      <c r="B259" s="7">
        <v>1.70314611155463</v>
      </c>
      <c r="C259" s="7">
        <v>1</v>
      </c>
      <c r="D259" s="7">
        <v>-1.3204130182589899E-3</v>
      </c>
      <c r="E259" s="7">
        <v>-1.5072485231905899E-3</v>
      </c>
      <c r="F259" s="7">
        <v>4.37285613510318E-3</v>
      </c>
      <c r="G259" s="7">
        <v>5.5821505271976997E-3</v>
      </c>
      <c r="H259" s="7">
        <v>1.4188562016085199E-2</v>
      </c>
      <c r="I259" s="7">
        <v>2.1482302577757202</v>
      </c>
      <c r="J259" s="7">
        <v>3.1752668378154402E-4</v>
      </c>
      <c r="K259" s="7">
        <v>1.85536147546506E-4</v>
      </c>
      <c r="L259" s="7">
        <v>7.9859012544011895E-3</v>
      </c>
      <c r="M259" s="7">
        <v>2.89847349717603E-4</v>
      </c>
      <c r="N259" s="7">
        <v>2.5867147514797798E-3</v>
      </c>
      <c r="O259" s="7">
        <v>3.0515825192086701E-3</v>
      </c>
      <c r="P259" s="7">
        <v>1.1712347034043301E-4</v>
      </c>
      <c r="Q259" s="7">
        <v>3.1853522685328902E-3</v>
      </c>
      <c r="R259" s="7">
        <v>2.96012274723415E-2</v>
      </c>
      <c r="S259" s="7">
        <v>6.0827427664372498E-2</v>
      </c>
      <c r="T259" s="7">
        <v>5.5434874531990003E-2</v>
      </c>
      <c r="U259" s="7">
        <v>7.2697317248716795E-2</v>
      </c>
      <c r="V259" s="7">
        <v>1.84931795274367E-4</v>
      </c>
      <c r="W259" s="7">
        <v>6.9621381750350003E-5</v>
      </c>
      <c r="X259" s="7">
        <v>-9.30702499093221E-6</v>
      </c>
      <c r="Y259" s="7">
        <v>2.5382795429815099E-5</v>
      </c>
      <c r="Z259" s="7">
        <v>255</v>
      </c>
      <c r="AB259" s="6">
        <f t="shared" si="72"/>
        <v>7.3030761626857874</v>
      </c>
      <c r="AC259" s="6">
        <f t="shared" si="73"/>
        <v>36.999999999999993</v>
      </c>
      <c r="AD259" s="6">
        <f t="shared" si="74"/>
        <v>4.5044073758425618E-2</v>
      </c>
      <c r="AE259" s="6">
        <f t="shared" si="75"/>
        <v>-6.5582977247343041E-4</v>
      </c>
      <c r="AF259" s="6">
        <f t="shared" si="76"/>
        <v>0.99441299320515575</v>
      </c>
      <c r="AG259" s="6">
        <f t="shared" si="77"/>
        <v>3.0297696103152291E-2</v>
      </c>
      <c r="AH259" s="6">
        <f t="shared" si="78"/>
        <v>296.43368360967321</v>
      </c>
      <c r="AI259" s="6">
        <f t="shared" si="79"/>
        <v>5.7436680915988294</v>
      </c>
      <c r="AJ259" s="6">
        <f t="shared" si="80"/>
        <v>0.45063982199362568</v>
      </c>
      <c r="AK259" s="6">
        <f t="shared" si="81"/>
        <v>0.18355053789350961</v>
      </c>
      <c r="AL259" s="6">
        <f t="shared" si="82"/>
        <v>10.825722781249024</v>
      </c>
      <c r="AM259" s="6">
        <f t="shared" si="83"/>
        <v>0.19837408791959485</v>
      </c>
      <c r="AN259" s="6">
        <f t="shared" si="84"/>
        <v>3.857934472807858</v>
      </c>
      <c r="AO259" s="6">
        <f t="shared" si="85"/>
        <v>5.2399843558990407</v>
      </c>
      <c r="AP259" s="6">
        <f t="shared" si="86"/>
        <v>5.2276477571154223E-2</v>
      </c>
      <c r="AQ259" s="6">
        <f t="shared" si="87"/>
        <v>9.2216564274190862</v>
      </c>
      <c r="AR259" s="6">
        <f t="shared" si="88"/>
        <v>51.585885642851707</v>
      </c>
      <c r="AS259" s="6">
        <f t="shared" si="89"/>
        <v>75.915343826504241</v>
      </c>
      <c r="AT259" s="6">
        <f t="shared" si="90"/>
        <v>104.73209118483308</v>
      </c>
      <c r="AU259" s="6">
        <f t="shared" si="91"/>
        <v>14.3979049459466</v>
      </c>
      <c r="AV259" s="6">
        <f t="shared" si="92"/>
        <v>0.11117977981662028</v>
      </c>
      <c r="AW259" s="6">
        <f t="shared" si="93"/>
        <v>7.2428290832733028E-2</v>
      </c>
      <c r="AX259" s="6">
        <f t="shared" si="94"/>
        <v>-4.1192660726488946E-3</v>
      </c>
      <c r="AY259" s="6">
        <f t="shared" si="95"/>
        <v>1.0409177507745839E-2</v>
      </c>
    </row>
    <row r="260" spans="1:51" s="6" customFormat="1" x14ac:dyDescent="0.15">
      <c r="A260" s="6" t="s">
        <v>26</v>
      </c>
      <c r="B260" s="7">
        <v>1.68297550450679</v>
      </c>
      <c r="C260" s="7">
        <v>1</v>
      </c>
      <c r="D260" s="7">
        <v>-4.0298032369310401E-3</v>
      </c>
      <c r="E260" s="7">
        <v>-6.6948173660925404E-4</v>
      </c>
      <c r="F260" s="7">
        <v>5.4371978967676197E-3</v>
      </c>
      <c r="G260" s="7">
        <v>6.2108877425354298E-3</v>
      </c>
      <c r="H260" s="7">
        <v>1.50030848805408E-2</v>
      </c>
      <c r="I260" s="7">
        <v>2.1933491289306102</v>
      </c>
      <c r="J260" s="7">
        <v>2.2620537904825E-4</v>
      </c>
      <c r="K260" s="7">
        <v>1.9173122961847801E-4</v>
      </c>
      <c r="L260" s="7">
        <v>8.1842629996986896E-3</v>
      </c>
      <c r="M260" s="7">
        <v>4.0144897198292502E-4</v>
      </c>
      <c r="N260" s="7">
        <v>2.2650515426068298E-3</v>
      </c>
      <c r="O260" s="7">
        <v>2.4056960797732199E-3</v>
      </c>
      <c r="P260" s="7">
        <v>4.2680495870119902E-4</v>
      </c>
      <c r="Q260" s="7">
        <v>4.2433381170004503E-3</v>
      </c>
      <c r="R260" s="7">
        <v>3.2975987831864298E-2</v>
      </c>
      <c r="S260" s="7">
        <v>6.3063671469459903E-2</v>
      </c>
      <c r="T260" s="7">
        <v>5.2431913732867701E-2</v>
      </c>
      <c r="U260" s="7">
        <v>7.8127360905447404E-2</v>
      </c>
      <c r="V260" s="7">
        <v>3.94953842380214E-4</v>
      </c>
      <c r="W260" s="7">
        <v>7.1946050983872105E-5</v>
      </c>
      <c r="X260" s="7">
        <v>2.4356736010165E-5</v>
      </c>
      <c r="Y260" s="7">
        <v>1.96102951466457E-4</v>
      </c>
      <c r="Z260" s="7">
        <v>256</v>
      </c>
      <c r="AB260" s="6">
        <f t="shared" si="72"/>
        <v>7.2165847697755687</v>
      </c>
      <c r="AC260" s="6">
        <f t="shared" si="73"/>
        <v>36.999999999999993</v>
      </c>
      <c r="AD260" s="6">
        <f t="shared" si="74"/>
        <v>0.13747119403260868</v>
      </c>
      <c r="AE260" s="6">
        <f t="shared" si="75"/>
        <v>-2.9130302550646101E-4</v>
      </c>
      <c r="AF260" s="6">
        <f t="shared" si="76"/>
        <v>1.2364505184083512</v>
      </c>
      <c r="AG260" s="6">
        <f t="shared" si="77"/>
        <v>3.3710232004187497E-2</v>
      </c>
      <c r="AH260" s="6">
        <f t="shared" si="78"/>
        <v>313.451053856295</v>
      </c>
      <c r="AI260" s="6">
        <f t="shared" si="79"/>
        <v>5.8643012591297721</v>
      </c>
      <c r="AJ260" s="6">
        <f t="shared" si="80"/>
        <v>0.32103491440245696</v>
      </c>
      <c r="AK260" s="6">
        <f t="shared" si="81"/>
        <v>0.18967932013697988</v>
      </c>
      <c r="AL260" s="6">
        <f t="shared" si="82"/>
        <v>11.094622833552071</v>
      </c>
      <c r="AM260" s="6">
        <f t="shared" si="83"/>
        <v>0.27475522457238888</v>
      </c>
      <c r="AN260" s="6">
        <f t="shared" si="84"/>
        <v>3.3781925215799395</v>
      </c>
      <c r="AO260" s="6">
        <f t="shared" si="85"/>
        <v>4.1309090426721404</v>
      </c>
      <c r="AP260" s="6">
        <f t="shared" si="86"/>
        <v>0.19049862325585654</v>
      </c>
      <c r="AQ260" s="6">
        <f t="shared" si="87"/>
        <v>12.284545921940492</v>
      </c>
      <c r="AR260" s="6">
        <f t="shared" si="88"/>
        <v>57.467060744155759</v>
      </c>
      <c r="AS260" s="6">
        <f t="shared" si="89"/>
        <v>78.706275875773429</v>
      </c>
      <c r="AT260" s="6">
        <f t="shared" si="90"/>
        <v>99.058652453468014</v>
      </c>
      <c r="AU260" s="6">
        <f t="shared" si="91"/>
        <v>15.473340125410907</v>
      </c>
      <c r="AV260" s="6">
        <f t="shared" si="92"/>
        <v>0.2374436541234764</v>
      </c>
      <c r="AW260" s="6">
        <f t="shared" si="93"/>
        <v>7.4846683215969489E-2</v>
      </c>
      <c r="AX260" s="6">
        <f t="shared" si="94"/>
        <v>1.0780230673592383E-2</v>
      </c>
      <c r="AY260" s="6">
        <f t="shared" si="95"/>
        <v>8.0419449357004402E-2</v>
      </c>
    </row>
    <row r="261" spans="1:51" s="6" customFormat="1" x14ac:dyDescent="0.15">
      <c r="A261" s="6" t="s">
        <v>26</v>
      </c>
      <c r="B261" s="7">
        <v>1.78592818757462</v>
      </c>
      <c r="C261" s="7">
        <v>1</v>
      </c>
      <c r="D261" s="7">
        <v>-1.4887114135414201E-3</v>
      </c>
      <c r="E261" s="7">
        <v>-1.6149895957797201E-3</v>
      </c>
      <c r="F261" s="7">
        <v>5.3100792508365699E-3</v>
      </c>
      <c r="G261" s="7">
        <v>5.8534945830682698E-3</v>
      </c>
      <c r="H261" s="7">
        <v>1.7506966571149501E-2</v>
      </c>
      <c r="I261" s="7">
        <v>2.12097694224475</v>
      </c>
      <c r="J261" s="7">
        <v>1.60587023010834E-4</v>
      </c>
      <c r="K261" s="7">
        <v>1.6008003951277299E-4</v>
      </c>
      <c r="L261" s="7">
        <v>8.1668957735656598E-3</v>
      </c>
      <c r="M261" s="7">
        <v>3.3841148495574299E-4</v>
      </c>
      <c r="N261" s="7">
        <v>2.3673594441960201E-3</v>
      </c>
      <c r="O261" s="7">
        <v>2.64831955915149E-3</v>
      </c>
      <c r="P261" s="7">
        <v>1.5729163027343701E-4</v>
      </c>
      <c r="Q261" s="7">
        <v>3.5470390664943301E-3</v>
      </c>
      <c r="R261" s="7">
        <v>3.3807763632226998E-2</v>
      </c>
      <c r="S261" s="7">
        <v>6.9201239830679398E-2</v>
      </c>
      <c r="T261" s="7">
        <v>5.7643770237790999E-2</v>
      </c>
      <c r="U261" s="7">
        <v>8.2602380263441702E-2</v>
      </c>
      <c r="V261" s="7">
        <v>4.0077045521725099E-4</v>
      </c>
      <c r="W261" s="7">
        <v>7.3005623720789504E-5</v>
      </c>
      <c r="X261" s="7">
        <v>-9.7594323376749895E-6</v>
      </c>
      <c r="Y261" s="7">
        <v>1.9899102298895799E-4</v>
      </c>
      <c r="Z261" s="7">
        <v>257</v>
      </c>
      <c r="AB261" s="6">
        <f t="shared" ref="AB261:AB324" si="96">(B261/AB$2)*(37/$AC$3)*AB$3</f>
        <v>7.6580450065082282</v>
      </c>
      <c r="AC261" s="6">
        <f t="shared" ref="AC261:AC324" si="97">(C261/AC$2)*(37/$AC$3)*AC$3</f>
        <v>36.999999999999993</v>
      </c>
      <c r="AD261" s="6">
        <f t="shared" ref="AD261:AD324" si="98">(D261/AD$2)*(37/$AC$3)*AD$3</f>
        <v>5.0785342002298325E-2</v>
      </c>
      <c r="AE261" s="6">
        <f t="shared" ref="AE261:AE324" si="99">(E261/AE$2)*(37/$AC$3)*AE$3</f>
        <v>-7.0270976740127267E-4</v>
      </c>
      <c r="AF261" s="6">
        <f t="shared" ref="AF261:AF324" si="100">(F261/AF$2)*(37/$AC$3)*AF$3</f>
        <v>1.2075429968053111</v>
      </c>
      <c r="AG261" s="6">
        <f t="shared" ref="AG261:AG324" si="101">(G261/AG$2)*(37/$AC$3)*AG$3</f>
        <v>3.1770443873766492E-2</v>
      </c>
      <c r="AH261" s="6">
        <f t="shared" ref="AH261:AH324" si="102">(H261/AH$2)*(37/$AC$3)*AH$3</f>
        <v>365.76325237426329</v>
      </c>
      <c r="AI261" s="6">
        <f t="shared" ref="AI261:AI324" si="103">(I261/AI$2)*(37/$AC$3)*AI$3</f>
        <v>5.6708016015012612</v>
      </c>
      <c r="AJ261" s="6">
        <f t="shared" ref="AJ261:AJ324" si="104">(J261/AJ$2)*(37/$AC$3)*AJ$3</f>
        <v>0.22790811342922093</v>
      </c>
      <c r="AK261" s="6">
        <f t="shared" ref="AK261:AK324" si="105">(K261/AK$2)*(37/$AC$3)*AK$3</f>
        <v>0.15836686137518705</v>
      </c>
      <c r="AL261" s="6">
        <f t="shared" ref="AL261:AL324" si="106">(L261/AL$2)*(37/$AC$3)*AL$3</f>
        <v>11.07107974560169</v>
      </c>
      <c r="AM261" s="6">
        <f t="shared" ref="AM261:AM324" si="107">(M261/AM$2)*(37/$AC$3)*AM$3</f>
        <v>0.2316118113034937</v>
      </c>
      <c r="AN261" s="6">
        <f t="shared" ref="AN261:AN324" si="108">(N261/AN$2)*(37/$AC$3)*AN$3</f>
        <v>3.530778801205777</v>
      </c>
      <c r="AO261" s="6">
        <f t="shared" ref="AO261:AO324" si="109">(O261/AO$2)*(37/$AC$3)*AO$3</f>
        <v>4.5475267249118492</v>
      </c>
      <c r="AP261" s="6">
        <f t="shared" ref="AP261:AP324" si="110">(P261/AP$2)*(37/$AC$3)*AP$3</f>
        <v>7.0204992715973275E-2</v>
      </c>
      <c r="AQ261" s="6">
        <f t="shared" ref="AQ261:AQ324" si="111">(Q261/AQ$2)*(37/$AC$3)*AQ$3</f>
        <v>10.268746703142323</v>
      </c>
      <c r="AR261" s="6">
        <f t="shared" ref="AR261:AR324" si="112">(R261/AR$2)*(37/$AC$3)*AR$3</f>
        <v>58.916591556960512</v>
      </c>
      <c r="AS261" s="6">
        <f t="shared" ref="AS261:AS324" si="113">(S261/AS$2)*(37/$AC$3)*AS$3</f>
        <v>86.366235047013504</v>
      </c>
      <c r="AT261" s="6">
        <f t="shared" ref="AT261:AT324" si="114">(T261/AT$2)*(37/$AC$3)*AT$3</f>
        <v>108.90531730703231</v>
      </c>
      <c r="AU261" s="6">
        <f t="shared" ref="AU261:AU324" si="115">(U261/AU$2)*(37/$AC$3)*AU$3</f>
        <v>16.359630098495302</v>
      </c>
      <c r="AV261" s="6">
        <f t="shared" ref="AV261:AV324" si="116">(V261/AV$2)*(37/$AC$3)*AV$3</f>
        <v>0.24094056353021662</v>
      </c>
      <c r="AW261" s="6">
        <f t="shared" ref="AW261:AW324" si="117">(W261/AW$2)*(37/$AC$3)*AW$3</f>
        <v>7.5948974500895078E-2</v>
      </c>
      <c r="AX261" s="6">
        <f t="shared" ref="AX261:AX324" si="118">(X261/AX$2)*(37/$AC$3)*AX$3</f>
        <v>-4.3195004371499373E-3</v>
      </c>
      <c r="AY261" s="6">
        <f t="shared" ref="AY261:AY324" si="119">(Y261/AY$2)*(37/$AC$3)*AY$3</f>
        <v>8.1603812569318937E-2</v>
      </c>
    </row>
    <row r="262" spans="1:51" s="6" customFormat="1" x14ac:dyDescent="0.15">
      <c r="A262" s="6" t="s">
        <v>26</v>
      </c>
      <c r="B262" s="7">
        <v>1.66902965125699</v>
      </c>
      <c r="C262" s="7">
        <v>1</v>
      </c>
      <c r="D262" s="7">
        <v>-7.1640244170038904E-4</v>
      </c>
      <c r="E262" s="7">
        <v>-6.7296525570339995E-4</v>
      </c>
      <c r="F262" s="7">
        <v>5.5891735217524696E-3</v>
      </c>
      <c r="G262" s="7">
        <v>5.5811379588448402E-3</v>
      </c>
      <c r="H262" s="7">
        <v>1.6953523303810201E-2</v>
      </c>
      <c r="I262" s="7">
        <v>1.98104764475507</v>
      </c>
      <c r="J262" s="7">
        <v>3.1375481210395398E-4</v>
      </c>
      <c r="K262" s="7">
        <v>1.5084595648545601E-4</v>
      </c>
      <c r="L262" s="7">
        <v>6.9479623670272101E-3</v>
      </c>
      <c r="M262" s="7">
        <v>3.8386294864945099E-4</v>
      </c>
      <c r="N262" s="7">
        <v>2.2957727439140399E-3</v>
      </c>
      <c r="O262" s="7">
        <v>2.82041569717833E-3</v>
      </c>
      <c r="P262" s="7">
        <v>2.7816328792923801E-4</v>
      </c>
      <c r="Q262" s="7">
        <v>4.2198839824997402E-3</v>
      </c>
      <c r="R262" s="7">
        <v>3.32596965002048E-2</v>
      </c>
      <c r="S262" s="7">
        <v>6.6715160715527994E-2</v>
      </c>
      <c r="T262" s="7">
        <v>5.6705400456630903E-2</v>
      </c>
      <c r="U262" s="7">
        <v>7.6630018205602099E-2</v>
      </c>
      <c r="V262" s="7">
        <v>1.82735006668842E-4</v>
      </c>
      <c r="W262" s="7">
        <v>3.6308132044005299E-5</v>
      </c>
      <c r="X262" s="7">
        <v>2.3289755751911298E-5</v>
      </c>
      <c r="Y262" s="7">
        <v>5.7567498832929403E-5</v>
      </c>
      <c r="Z262" s="7">
        <v>258</v>
      </c>
      <c r="AB262" s="6">
        <f t="shared" si="96"/>
        <v>7.1567850686542354</v>
      </c>
      <c r="AC262" s="6">
        <f t="shared" si="97"/>
        <v>36.999999999999993</v>
      </c>
      <c r="AD262" s="6">
        <f t="shared" si="98"/>
        <v>2.443908381577245E-2</v>
      </c>
      <c r="AE262" s="6">
        <f t="shared" si="99"/>
        <v>-2.9281876461634883E-4</v>
      </c>
      <c r="AF262" s="6">
        <f t="shared" si="100"/>
        <v>1.2710106620458788</v>
      </c>
      <c r="AG262" s="6">
        <f t="shared" si="101"/>
        <v>3.0292200284275827E-2</v>
      </c>
      <c r="AH262" s="6">
        <f t="shared" si="102"/>
        <v>354.20047200086316</v>
      </c>
      <c r="AI262" s="6">
        <f t="shared" si="103"/>
        <v>5.2966762310191076</v>
      </c>
      <c r="AJ262" s="6">
        <f t="shared" si="104"/>
        <v>0.44528671100109751</v>
      </c>
      <c r="AK262" s="6">
        <f t="shared" si="105"/>
        <v>0.14923160159411111</v>
      </c>
      <c r="AL262" s="6">
        <f t="shared" si="106"/>
        <v>9.4186882712247311</v>
      </c>
      <c r="AM262" s="6">
        <f t="shared" si="107"/>
        <v>0.26271919477149691</v>
      </c>
      <c r="AN262" s="6">
        <f t="shared" si="108"/>
        <v>3.4240114049729979</v>
      </c>
      <c r="AO262" s="6">
        <f t="shared" si="109"/>
        <v>4.8430393205224469</v>
      </c>
      <c r="AP262" s="6">
        <f t="shared" si="110"/>
        <v>0.12415442302285837</v>
      </c>
      <c r="AQ262" s="6">
        <f t="shared" si="111"/>
        <v>12.216645748918927</v>
      </c>
      <c r="AR262" s="6">
        <f t="shared" si="112"/>
        <v>57.961478177844057</v>
      </c>
      <c r="AS262" s="6">
        <f t="shared" si="113"/>
        <v>83.263497383208701</v>
      </c>
      <c r="AT262" s="6">
        <f t="shared" si="114"/>
        <v>107.13247249922384</v>
      </c>
      <c r="AU262" s="6">
        <f t="shared" si="115"/>
        <v>15.176787258265589</v>
      </c>
      <c r="AV262" s="6">
        <f t="shared" si="116"/>
        <v>0.10985908494582439</v>
      </c>
      <c r="AW262" s="6">
        <f t="shared" si="117"/>
        <v>3.7771958573104135E-2</v>
      </c>
      <c r="AX262" s="6">
        <f t="shared" si="118"/>
        <v>1.0307987869657417E-2</v>
      </c>
      <c r="AY262" s="6">
        <f t="shared" si="119"/>
        <v>2.3607735234908233E-2</v>
      </c>
    </row>
    <row r="263" spans="1:51" s="6" customFormat="1" x14ac:dyDescent="0.15">
      <c r="A263" s="6" t="s">
        <v>26</v>
      </c>
      <c r="B263" s="7">
        <v>1.6173762169007599</v>
      </c>
      <c r="C263" s="7">
        <v>1</v>
      </c>
      <c r="D263" s="7">
        <v>-2.5800340238964999E-3</v>
      </c>
      <c r="E263" s="7">
        <v>-3.1777621452095002E-4</v>
      </c>
      <c r="F263" s="7">
        <v>6.0579827495432304E-3</v>
      </c>
      <c r="G263" s="7">
        <v>5.2915553117817002E-3</v>
      </c>
      <c r="H263" s="7">
        <v>1.62507697491646E-2</v>
      </c>
      <c r="I263" s="7">
        <v>2.1072321713495099</v>
      </c>
      <c r="J263" s="7">
        <v>2.5204105246114501E-4</v>
      </c>
      <c r="K263" s="7">
        <v>5.40865820691943E-5</v>
      </c>
      <c r="L263" s="7">
        <v>8.3896686124433507E-3</v>
      </c>
      <c r="M263" s="7">
        <v>4.5471448638933403E-4</v>
      </c>
      <c r="N263" s="7">
        <v>2.5236436196291001E-3</v>
      </c>
      <c r="O263" s="7">
        <v>2.6928003125434902E-3</v>
      </c>
      <c r="P263" s="7">
        <v>4.4636555090214302E-4</v>
      </c>
      <c r="Q263" s="7">
        <v>4.8678988654047104E-3</v>
      </c>
      <c r="R263" s="7">
        <v>3.3100634909076998E-2</v>
      </c>
      <c r="S263" s="7">
        <v>6.9878044207460896E-2</v>
      </c>
      <c r="T263" s="7">
        <v>5.7414917870910603E-2</v>
      </c>
      <c r="U263" s="7">
        <v>8.21634035576293E-2</v>
      </c>
      <c r="V263" s="7">
        <v>2.5095206087585902E-4</v>
      </c>
      <c r="W263" s="7">
        <v>1.3551895283556501E-4</v>
      </c>
      <c r="X263" s="7">
        <v>2.3594817681192098E-5</v>
      </c>
      <c r="Y263" s="7">
        <v>-7.5019420319687802E-6</v>
      </c>
      <c r="Z263" s="7">
        <v>259</v>
      </c>
      <c r="AB263" s="6">
        <f t="shared" si="96"/>
        <v>6.9352955777593497</v>
      </c>
      <c r="AC263" s="6">
        <f t="shared" si="97"/>
        <v>36.999999999999993</v>
      </c>
      <c r="AD263" s="6">
        <f t="shared" si="98"/>
        <v>8.8014311631731262E-2</v>
      </c>
      <c r="AE263" s="6">
        <f t="shared" si="99"/>
        <v>-1.3826989992704063E-4</v>
      </c>
      <c r="AF263" s="6">
        <f t="shared" si="100"/>
        <v>1.3776206151397523</v>
      </c>
      <c r="AG263" s="6">
        <f t="shared" si="101"/>
        <v>2.8720460684149008E-2</v>
      </c>
      <c r="AH263" s="6">
        <f t="shared" si="102"/>
        <v>339.51823537693878</v>
      </c>
      <c r="AI263" s="6">
        <f t="shared" si="103"/>
        <v>5.6340525604096117</v>
      </c>
      <c r="AJ263" s="6">
        <f t="shared" si="104"/>
        <v>0.35770138642684424</v>
      </c>
      <c r="AK263" s="6">
        <f t="shared" si="105"/>
        <v>5.3507746942593151E-2</v>
      </c>
      <c r="AL263" s="6">
        <f t="shared" si="106"/>
        <v>11.373071583473791</v>
      </c>
      <c r="AM263" s="6">
        <f t="shared" si="107"/>
        <v>0.31121061341149442</v>
      </c>
      <c r="AN263" s="6">
        <f t="shared" si="108"/>
        <v>3.7638675511781923</v>
      </c>
      <c r="AO263" s="6">
        <f t="shared" si="109"/>
        <v>4.6239062592831255</v>
      </c>
      <c r="AP263" s="6">
        <f t="shared" si="110"/>
        <v>0.19922922914124361</v>
      </c>
      <c r="AQ263" s="6">
        <f t="shared" si="111"/>
        <v>14.092661368615572</v>
      </c>
      <c r="AR263" s="6">
        <f t="shared" si="112"/>
        <v>57.684282475140328</v>
      </c>
      <c r="AS263" s="6">
        <f t="shared" si="113"/>
        <v>87.210917108042764</v>
      </c>
      <c r="AT263" s="6">
        <f t="shared" si="114"/>
        <v>108.47295072988506</v>
      </c>
      <c r="AU263" s="6">
        <f t="shared" si="115"/>
        <v>16.272689546588165</v>
      </c>
      <c r="AV263" s="6">
        <f t="shared" si="116"/>
        <v>0.15087072956443828</v>
      </c>
      <c r="AW263" s="6">
        <f t="shared" si="117"/>
        <v>0.14098263899039012</v>
      </c>
      <c r="AX263" s="6">
        <f t="shared" si="118"/>
        <v>1.0443007519499073E-2</v>
      </c>
      <c r="AY263" s="6">
        <f t="shared" si="119"/>
        <v>-3.0764557229129188E-3</v>
      </c>
    </row>
    <row r="264" spans="1:51" s="6" customFormat="1" x14ac:dyDescent="0.15">
      <c r="A264" s="6" t="s">
        <v>26</v>
      </c>
      <c r="B264" s="7">
        <v>1.6776902125866699</v>
      </c>
      <c r="C264" s="7">
        <v>1</v>
      </c>
      <c r="D264" s="7">
        <v>-2.57051674700264E-3</v>
      </c>
      <c r="E264" s="7">
        <v>2.4729696810286798E-4</v>
      </c>
      <c r="F264" s="7">
        <v>6.0479767109475899E-3</v>
      </c>
      <c r="G264" s="7">
        <v>5.3076282603075498E-3</v>
      </c>
      <c r="H264" s="7">
        <v>1.65685707859888E-2</v>
      </c>
      <c r="I264" s="7">
        <v>2.1143508591124398</v>
      </c>
      <c r="J264" s="7">
        <v>4.5369876316819898E-4</v>
      </c>
      <c r="K264" s="7">
        <v>2.5390033072050799E-4</v>
      </c>
      <c r="L264" s="7">
        <v>8.4010502348423593E-3</v>
      </c>
      <c r="M264" s="7">
        <v>1.5998529737559601E-4</v>
      </c>
      <c r="N264" s="7">
        <v>3.0122080640349802E-3</v>
      </c>
      <c r="O264" s="7">
        <v>2.3521502499648799E-3</v>
      </c>
      <c r="P264" s="7">
        <v>3.5086851859548698E-4</v>
      </c>
      <c r="Q264" s="7">
        <v>3.5838465229142899E-3</v>
      </c>
      <c r="R264" s="7">
        <v>3.5809990288733697E-2</v>
      </c>
      <c r="S264" s="7">
        <v>7.0026702877307404E-2</v>
      </c>
      <c r="T264" s="7">
        <v>5.8317801518974401E-2</v>
      </c>
      <c r="U264" s="7">
        <v>8.3262274316572293E-2</v>
      </c>
      <c r="V264" s="7">
        <v>3.1972634238878702E-4</v>
      </c>
      <c r="W264" s="7">
        <v>2.36436286808515E-4</v>
      </c>
      <c r="X264" s="7">
        <v>-9.4037159526113898E-6</v>
      </c>
      <c r="Y264" s="7">
        <v>5.8864819339723297E-5</v>
      </c>
      <c r="Z264" s="7">
        <v>260</v>
      </c>
      <c r="AB264" s="6">
        <f t="shared" si="96"/>
        <v>7.1939214825961555</v>
      </c>
      <c r="AC264" s="6">
        <f t="shared" si="97"/>
        <v>36.999999999999993</v>
      </c>
      <c r="AD264" s="6">
        <f t="shared" si="98"/>
        <v>8.7689642822458502E-2</v>
      </c>
      <c r="AE264" s="6">
        <f t="shared" si="99"/>
        <v>1.0760316684932324E-4</v>
      </c>
      <c r="AF264" s="6">
        <f t="shared" si="100"/>
        <v>1.3753451835951054</v>
      </c>
      <c r="AG264" s="6">
        <f t="shared" si="101"/>
        <v>2.8807698265354526E-2</v>
      </c>
      <c r="AH264" s="6">
        <f t="shared" si="102"/>
        <v>346.15787453797367</v>
      </c>
      <c r="AI264" s="6">
        <f t="shared" si="103"/>
        <v>5.6530856131328937</v>
      </c>
      <c r="AJ264" s="6">
        <f t="shared" si="104"/>
        <v>0.64389778974767564</v>
      </c>
      <c r="AK264" s="6">
        <f t="shared" si="105"/>
        <v>0.25118308691522073</v>
      </c>
      <c r="AL264" s="6">
        <f t="shared" si="106"/>
        <v>11.388500560738519</v>
      </c>
      <c r="AM264" s="6">
        <f t="shared" si="107"/>
        <v>0.10949535153021125</v>
      </c>
      <c r="AN264" s="6">
        <f t="shared" si="108"/>
        <v>4.4925329794722852</v>
      </c>
      <c r="AO264" s="6">
        <f t="shared" si="109"/>
        <v>4.0389635328413611</v>
      </c>
      <c r="AP264" s="6">
        <f t="shared" si="110"/>
        <v>0.15660541981438417</v>
      </c>
      <c r="AQ264" s="6">
        <f t="shared" si="111"/>
        <v>10.375305001395597</v>
      </c>
      <c r="AR264" s="6">
        <f t="shared" si="112"/>
        <v>62.405860217529806</v>
      </c>
      <c r="AS264" s="6">
        <f t="shared" si="113"/>
        <v>87.396449761115946</v>
      </c>
      <c r="AT264" s="6">
        <f t="shared" si="114"/>
        <v>110.17875223762987</v>
      </c>
      <c r="AU264" s="6">
        <f t="shared" si="115"/>
        <v>16.490323942655522</v>
      </c>
      <c r="AV264" s="6">
        <f t="shared" si="116"/>
        <v>0.1922173755768746</v>
      </c>
      <c r="AW264" s="6">
        <f t="shared" si="117"/>
        <v>0.24596863368475894</v>
      </c>
      <c r="AX264" s="6">
        <f t="shared" si="118"/>
        <v>-4.1620612513837635E-3</v>
      </c>
      <c r="AY264" s="6">
        <f t="shared" si="119"/>
        <v>2.4139750689116019E-2</v>
      </c>
    </row>
    <row r="265" spans="1:51" s="6" customFormat="1" x14ac:dyDescent="0.15">
      <c r="A265" s="6" t="s">
        <v>26</v>
      </c>
      <c r="B265" s="7">
        <v>1.7298694127230501</v>
      </c>
      <c r="C265" s="7">
        <v>1</v>
      </c>
      <c r="D265" s="7">
        <v>-2.5034280234051899E-3</v>
      </c>
      <c r="E265" s="7">
        <v>3.0609941921313898E-3</v>
      </c>
      <c r="F265" s="7">
        <v>5.7246821557907796E-3</v>
      </c>
      <c r="G265" s="7">
        <v>5.2443689445249696E-3</v>
      </c>
      <c r="H265" s="7">
        <v>1.8717783762621499E-2</v>
      </c>
      <c r="I265" s="7">
        <v>2.1876492320363301</v>
      </c>
      <c r="J265" s="7">
        <v>5.5819862881341102E-5</v>
      </c>
      <c r="K265" s="7">
        <v>2.5731595328227998E-4</v>
      </c>
      <c r="L265" s="7">
        <v>9.3230409245874408E-3</v>
      </c>
      <c r="M265" s="7">
        <v>1.62137517460215E-4</v>
      </c>
      <c r="N265" s="7">
        <v>3.1200605184348602E-3</v>
      </c>
      <c r="O265" s="7">
        <v>2.6534510216218799E-3</v>
      </c>
      <c r="P265" s="7">
        <v>2.2092783867670501E-4</v>
      </c>
      <c r="Q265" s="7">
        <v>3.8677149798640701E-3</v>
      </c>
      <c r="R265" s="7">
        <v>3.4297738715199998E-2</v>
      </c>
      <c r="S265" s="7">
        <v>6.72369581138752E-2</v>
      </c>
      <c r="T265" s="7">
        <v>6.1644050440595503E-2</v>
      </c>
      <c r="U265" s="7">
        <v>8.3976703769593194E-2</v>
      </c>
      <c r="V265" s="7">
        <v>3.2402749672583397E-4</v>
      </c>
      <c r="W265" s="7">
        <v>2.7328216683370599E-4</v>
      </c>
      <c r="X265" s="7">
        <v>5.7800168438107099E-5</v>
      </c>
      <c r="Y265" s="7">
        <v>9.3321899362597006E-5</v>
      </c>
      <c r="Z265" s="7">
        <v>261</v>
      </c>
      <c r="AB265" s="6">
        <f t="shared" si="96"/>
        <v>7.4176654527222246</v>
      </c>
      <c r="AC265" s="6">
        <f t="shared" si="97"/>
        <v>36.999999999999993</v>
      </c>
      <c r="AD265" s="6">
        <f t="shared" si="98"/>
        <v>8.5401003304145726E-2</v>
      </c>
      <c r="AE265" s="6">
        <f t="shared" si="99"/>
        <v>1.3318912532874821E-3</v>
      </c>
      <c r="AF265" s="6">
        <f t="shared" si="100"/>
        <v>1.3018261158856375</v>
      </c>
      <c r="AG265" s="6">
        <f t="shared" si="101"/>
        <v>2.8464351822807741E-2</v>
      </c>
      <c r="AH265" s="6">
        <f t="shared" si="102"/>
        <v>391.06017815427242</v>
      </c>
      <c r="AI265" s="6">
        <f t="shared" si="103"/>
        <v>5.8490615911292965</v>
      </c>
      <c r="AJ265" s="6">
        <f t="shared" si="104"/>
        <v>7.922059580309905E-2</v>
      </c>
      <c r="AK265" s="6">
        <f t="shared" si="105"/>
        <v>0.25456215545116362</v>
      </c>
      <c r="AL265" s="6">
        <f t="shared" si="106"/>
        <v>12.638355185296012</v>
      </c>
      <c r="AM265" s="6">
        <f t="shared" si="107"/>
        <v>0.1109683499782029</v>
      </c>
      <c r="AN265" s="6">
        <f t="shared" si="108"/>
        <v>4.6533886368532178</v>
      </c>
      <c r="AO265" s="6">
        <f t="shared" si="109"/>
        <v>4.5563381474765245</v>
      </c>
      <c r="AP265" s="6">
        <f t="shared" si="110"/>
        <v>9.8608154026318354E-2</v>
      </c>
      <c r="AQ265" s="6">
        <f t="shared" si="111"/>
        <v>11.197109674753801</v>
      </c>
      <c r="AR265" s="6">
        <f t="shared" si="112"/>
        <v>59.770468262637969</v>
      </c>
      <c r="AS265" s="6">
        <f t="shared" si="113"/>
        <v>83.914723818787621</v>
      </c>
      <c r="AT265" s="6">
        <f t="shared" si="114"/>
        <v>116.46297328627033</v>
      </c>
      <c r="AU265" s="6">
        <f t="shared" si="115"/>
        <v>16.631818673747006</v>
      </c>
      <c r="AV265" s="6">
        <f t="shared" si="116"/>
        <v>0.1948032012940841</v>
      </c>
      <c r="AW265" s="6">
        <f t="shared" si="117"/>
        <v>0.28430002049954456</v>
      </c>
      <c r="AX265" s="6">
        <f t="shared" si="118"/>
        <v>2.5582210542301125E-2</v>
      </c>
      <c r="AY265" s="6">
        <f t="shared" si="119"/>
        <v>3.8270182593215726E-2</v>
      </c>
    </row>
    <row r="266" spans="1:51" s="6" customFormat="1" x14ac:dyDescent="0.15">
      <c r="A266" s="6" t="s">
        <v>26</v>
      </c>
      <c r="B266" s="7">
        <v>1.80531728951004</v>
      </c>
      <c r="C266" s="7">
        <v>1</v>
      </c>
      <c r="D266" s="7">
        <v>-3.14584305029317E-3</v>
      </c>
      <c r="E266" s="7">
        <v>4.8522269841697104E-3</v>
      </c>
      <c r="F266" s="7">
        <v>4.9758731838624899E-3</v>
      </c>
      <c r="G266" s="7">
        <v>4.5387563295092104E-3</v>
      </c>
      <c r="H266" s="7">
        <v>1.8086743070276998E-2</v>
      </c>
      <c r="I266" s="7">
        <v>2.1135305066452301</v>
      </c>
      <c r="J266" s="7">
        <v>3.1820312365216802E-4</v>
      </c>
      <c r="K266" s="7">
        <v>2.18878204963634E-4</v>
      </c>
      <c r="L266" s="7">
        <v>8.1676479526516105E-3</v>
      </c>
      <c r="M266" s="7">
        <v>4.5519883467257203E-4</v>
      </c>
      <c r="N266" s="7">
        <v>2.72401254318195E-3</v>
      </c>
      <c r="O266" s="7">
        <v>2.0034562867174898E-3</v>
      </c>
      <c r="P266" s="7">
        <v>4.13894203852096E-4</v>
      </c>
      <c r="Q266" s="7">
        <v>3.4227657687147701E-3</v>
      </c>
      <c r="R266" s="7">
        <v>3.3169168986596997E-2</v>
      </c>
      <c r="S266" s="7">
        <v>6.8790113027045602E-2</v>
      </c>
      <c r="T266" s="7">
        <v>5.9731612610999602E-2</v>
      </c>
      <c r="U266" s="7">
        <v>8.2614983725291094E-2</v>
      </c>
      <c r="V266" s="7">
        <v>3.5005977440227002E-4</v>
      </c>
      <c r="W266" s="7">
        <v>1.6861010587126699E-4</v>
      </c>
      <c r="X266" s="7">
        <v>2.3619950175931698E-5</v>
      </c>
      <c r="Y266" s="7">
        <v>1.2427727631028699E-4</v>
      </c>
      <c r="Z266" s="7">
        <v>262</v>
      </c>
      <c r="AB266" s="6">
        <f t="shared" si="96"/>
        <v>7.7411853120872944</v>
      </c>
      <c r="AC266" s="6">
        <f t="shared" si="97"/>
        <v>36.999999999999993</v>
      </c>
      <c r="AD266" s="6">
        <f t="shared" si="98"/>
        <v>0.10731610824064322</v>
      </c>
      <c r="AE266" s="6">
        <f t="shared" si="99"/>
        <v>2.1112874685597352E-3</v>
      </c>
      <c r="AF266" s="6">
        <f t="shared" si="100"/>
        <v>1.1315425876587213</v>
      </c>
      <c r="AG266" s="6">
        <f t="shared" si="101"/>
        <v>2.4634566783487015E-2</v>
      </c>
      <c r="AH266" s="6">
        <f t="shared" si="102"/>
        <v>377.87619821837671</v>
      </c>
      <c r="AI266" s="6">
        <f t="shared" si="103"/>
        <v>5.650892257801118</v>
      </c>
      <c r="AJ266" s="6">
        <f t="shared" si="104"/>
        <v>0.45159983813859034</v>
      </c>
      <c r="AK266" s="6">
        <f t="shared" si="105"/>
        <v>0.21653576828833671</v>
      </c>
      <c r="AL266" s="6">
        <f t="shared" si="106"/>
        <v>11.072099402871039</v>
      </c>
      <c r="AM266" s="6">
        <f t="shared" si="107"/>
        <v>0.31154210565738305</v>
      </c>
      <c r="AN266" s="6">
        <f t="shared" si="108"/>
        <v>4.0627061366896902</v>
      </c>
      <c r="AO266" s="6">
        <f t="shared" si="109"/>
        <v>3.4402083292997663</v>
      </c>
      <c r="AP266" s="6">
        <f t="shared" si="110"/>
        <v>0.18473608237200084</v>
      </c>
      <c r="AQ266" s="6">
        <f t="shared" si="111"/>
        <v>9.9089731024180097</v>
      </c>
      <c r="AR266" s="6">
        <f t="shared" si="112"/>
        <v>57.80371641040157</v>
      </c>
      <c r="AS266" s="6">
        <f t="shared" si="113"/>
        <v>85.853130451725264</v>
      </c>
      <c r="AT266" s="6">
        <f t="shared" si="114"/>
        <v>112.84983958937744</v>
      </c>
      <c r="AU266" s="6">
        <f t="shared" si="115"/>
        <v>16.362126249007662</v>
      </c>
      <c r="AV266" s="6">
        <f t="shared" si="116"/>
        <v>0.21045363553064853</v>
      </c>
      <c r="AW266" s="6">
        <f t="shared" si="117"/>
        <v>0.17540792035947544</v>
      </c>
      <c r="AX266" s="6">
        <f t="shared" si="118"/>
        <v>1.0454131099053523E-2</v>
      </c>
      <c r="AY266" s="6">
        <f t="shared" si="119"/>
        <v>5.0964608404535282E-2</v>
      </c>
    </row>
    <row r="267" spans="1:51" s="6" customFormat="1" x14ac:dyDescent="0.15">
      <c r="A267" s="6" t="s">
        <v>26</v>
      </c>
      <c r="B267" s="7">
        <v>1.77107021554941</v>
      </c>
      <c r="C267" s="7">
        <v>1</v>
      </c>
      <c r="D267" s="7">
        <v>-2.38576089535447E-3</v>
      </c>
      <c r="E267" s="7">
        <v>3.7801230958203801E-3</v>
      </c>
      <c r="F267" s="7">
        <v>4.78197062263209E-3</v>
      </c>
      <c r="G267" s="7">
        <v>5.64371160609747E-3</v>
      </c>
      <c r="H267" s="7">
        <v>2.1612467208937801E-2</v>
      </c>
      <c r="I267" s="7">
        <v>2.1125114609703202</v>
      </c>
      <c r="J267" s="7">
        <v>2.5605784583495602E-4</v>
      </c>
      <c r="K267" s="7">
        <v>1.8869361178908199E-4</v>
      </c>
      <c r="L267" s="7">
        <v>9.2930780192312604E-3</v>
      </c>
      <c r="M267" s="7">
        <v>2.9477998766789501E-4</v>
      </c>
      <c r="N267" s="7">
        <v>3.2994608467879199E-3</v>
      </c>
      <c r="O267" s="7">
        <v>2.6688431083657701E-3</v>
      </c>
      <c r="P267" s="7">
        <v>3.5317051900327897E-4</v>
      </c>
      <c r="Q267" s="7">
        <v>3.3398695530206901E-3</v>
      </c>
      <c r="R267" s="7">
        <v>3.4031068672392202E-2</v>
      </c>
      <c r="S267" s="7">
        <v>6.8060003324523305E-2</v>
      </c>
      <c r="T267" s="7">
        <v>5.92725110916471E-2</v>
      </c>
      <c r="U267" s="7">
        <v>8.5186120722148206E-2</v>
      </c>
      <c r="V267" s="7">
        <v>3.8869654754207001E-4</v>
      </c>
      <c r="W267" s="7">
        <v>7.0806202208802206E-5</v>
      </c>
      <c r="X267" s="7">
        <v>2.3970849706104901E-5</v>
      </c>
      <c r="Y267" s="7">
        <v>9.2687285530272307E-5</v>
      </c>
      <c r="Z267" s="7">
        <v>263</v>
      </c>
      <c r="AB267" s="6">
        <f t="shared" si="96"/>
        <v>7.5943341477703852</v>
      </c>
      <c r="AC267" s="6">
        <f t="shared" si="97"/>
        <v>36.999999999999993</v>
      </c>
      <c r="AD267" s="6">
        <f t="shared" si="98"/>
        <v>8.1386951093537233E-2</v>
      </c>
      <c r="AE267" s="6">
        <f t="shared" si="99"/>
        <v>1.6447966156275062E-3</v>
      </c>
      <c r="AF267" s="6">
        <f t="shared" si="100"/>
        <v>1.0874480141475078</v>
      </c>
      <c r="AG267" s="6">
        <f t="shared" si="101"/>
        <v>3.0631825190356204E-2</v>
      </c>
      <c r="AH267" s="6">
        <f t="shared" si="102"/>
        <v>451.53717898795099</v>
      </c>
      <c r="AI267" s="6">
        <f t="shared" si="103"/>
        <v>5.6481676615406942</v>
      </c>
      <c r="AJ267" s="6">
        <f t="shared" si="104"/>
        <v>0.36340209488196334</v>
      </c>
      <c r="AK267" s="6">
        <f t="shared" si="105"/>
        <v>0.18667421092309583</v>
      </c>
      <c r="AL267" s="6">
        <f t="shared" si="106"/>
        <v>12.59773733932302</v>
      </c>
      <c r="AM267" s="6">
        <f t="shared" si="107"/>
        <v>0.2017500289291646</v>
      </c>
      <c r="AN267" s="6">
        <f t="shared" si="108"/>
        <v>4.9209537832576995</v>
      </c>
      <c r="AO267" s="6">
        <f t="shared" si="109"/>
        <v>4.5827684646103179</v>
      </c>
      <c r="AP267" s="6">
        <f t="shared" si="110"/>
        <v>0.15763288657520452</v>
      </c>
      <c r="AQ267" s="6">
        <f t="shared" si="111"/>
        <v>9.6689869546328158</v>
      </c>
      <c r="AR267" s="6">
        <f t="shared" si="112"/>
        <v>59.305743941813404</v>
      </c>
      <c r="AS267" s="6">
        <f t="shared" si="113"/>
        <v>84.941920965704043</v>
      </c>
      <c r="AT267" s="6">
        <f t="shared" si="114"/>
        <v>111.98246751369653</v>
      </c>
      <c r="AU267" s="6">
        <f t="shared" si="115"/>
        <v>16.871347049509879</v>
      </c>
      <c r="AV267" s="6">
        <f t="shared" si="116"/>
        <v>0.23368180959414384</v>
      </c>
      <c r="AW267" s="6">
        <f t="shared" si="117"/>
        <v>7.3660879422500797E-2</v>
      </c>
      <c r="AX267" s="6">
        <f t="shared" si="118"/>
        <v>1.0609438356846338E-2</v>
      </c>
      <c r="AY267" s="6">
        <f t="shared" si="119"/>
        <v>3.8009935133561254E-2</v>
      </c>
    </row>
    <row r="268" spans="1:51" s="6" customFormat="1" x14ac:dyDescent="0.15">
      <c r="A268" s="6" t="s">
        <v>26</v>
      </c>
      <c r="B268" s="7">
        <v>1.7069245801253401</v>
      </c>
      <c r="C268" s="7">
        <v>1</v>
      </c>
      <c r="D268" s="7">
        <v>-3.4747209260474498E-3</v>
      </c>
      <c r="E268" s="7">
        <v>4.4791858963814102E-3</v>
      </c>
      <c r="F268" s="7">
        <v>4.9166210917313798E-3</v>
      </c>
      <c r="G268" s="7">
        <v>4.7498867229435002E-3</v>
      </c>
      <c r="H268" s="7">
        <v>2.1168422897068401E-2</v>
      </c>
      <c r="I268" s="7">
        <v>2.0389153935839799</v>
      </c>
      <c r="J268" s="7">
        <v>3.3801603854271802E-4</v>
      </c>
      <c r="K268" s="7">
        <v>2.1069161146833101E-4</v>
      </c>
      <c r="L268" s="7">
        <v>8.9414021983338903E-3</v>
      </c>
      <c r="M268" s="7">
        <v>5.0160227589195303E-4</v>
      </c>
      <c r="N268" s="7">
        <v>2.2412363893991498E-3</v>
      </c>
      <c r="O268" s="7">
        <v>2.3728422752301E-3</v>
      </c>
      <c r="P268" s="7">
        <v>3.0326999525685002E-4</v>
      </c>
      <c r="Q268" s="7">
        <v>3.6756370064114502E-3</v>
      </c>
      <c r="R268" s="7">
        <v>3.3456563984696999E-2</v>
      </c>
      <c r="S268" s="7">
        <v>6.5833761956286901E-2</v>
      </c>
      <c r="T268" s="7">
        <v>5.5294610762411302E-2</v>
      </c>
      <c r="U268" s="7">
        <v>8.4687781225423503E-2</v>
      </c>
      <c r="V268" s="7">
        <v>3.3696666139650003E-4</v>
      </c>
      <c r="W268" s="7">
        <v>9.8874646665824298E-5</v>
      </c>
      <c r="X268" s="7">
        <v>2.2736504834711998E-5</v>
      </c>
      <c r="Y268" s="7">
        <v>5.6199976052980303E-5</v>
      </c>
      <c r="Z268" s="7">
        <v>264</v>
      </c>
      <c r="AB268" s="6">
        <f t="shared" si="96"/>
        <v>7.3192782040508835</v>
      </c>
      <c r="AC268" s="6">
        <f t="shared" si="97"/>
        <v>36.999999999999993</v>
      </c>
      <c r="AD268" s="6">
        <f t="shared" si="98"/>
        <v>0.118535324567761</v>
      </c>
      <c r="AE268" s="6">
        <f t="shared" si="99"/>
        <v>1.9489708711551111E-3</v>
      </c>
      <c r="AF268" s="6">
        <f t="shared" si="100"/>
        <v>1.1180683162742193</v>
      </c>
      <c r="AG268" s="6">
        <f t="shared" si="101"/>
        <v>2.5780498708332895E-2</v>
      </c>
      <c r="AH268" s="6">
        <f t="shared" si="102"/>
        <v>442.26000975091739</v>
      </c>
      <c r="AI268" s="6">
        <f t="shared" si="103"/>
        <v>5.4513957455023476</v>
      </c>
      <c r="AJ268" s="6">
        <f t="shared" si="104"/>
        <v>0.47971869836513759</v>
      </c>
      <c r="AK268" s="6">
        <f t="shared" si="105"/>
        <v>0.20843678779612981</v>
      </c>
      <c r="AL268" s="6">
        <f t="shared" si="106"/>
        <v>12.121004053420576</v>
      </c>
      <c r="AM268" s="6">
        <f t="shared" si="107"/>
        <v>0.34330103095786924</v>
      </c>
      <c r="AN268" s="6">
        <f t="shared" si="108"/>
        <v>3.3426736069092948</v>
      </c>
      <c r="AO268" s="6">
        <f t="shared" si="109"/>
        <v>4.0744945689510246</v>
      </c>
      <c r="AP268" s="6">
        <f t="shared" si="110"/>
        <v>0.13536046241600935</v>
      </c>
      <c r="AQ268" s="6">
        <f t="shared" si="111"/>
        <v>10.641040226500657</v>
      </c>
      <c r="AR268" s="6">
        <f t="shared" si="112"/>
        <v>58.304557989358628</v>
      </c>
      <c r="AS268" s="6">
        <f t="shared" si="113"/>
        <v>82.163472403930612</v>
      </c>
      <c r="AT268" s="6">
        <f t="shared" si="114"/>
        <v>104.46709341890566</v>
      </c>
      <c r="AU268" s="6">
        <f t="shared" si="115"/>
        <v>16.77264953251478</v>
      </c>
      <c r="AV268" s="6">
        <f t="shared" si="116"/>
        <v>0.20258214204876265</v>
      </c>
      <c r="AW268" s="6">
        <f t="shared" si="117"/>
        <v>0.10286095283738082</v>
      </c>
      <c r="AX268" s="6">
        <f t="shared" si="118"/>
        <v>1.0063120392122829E-2</v>
      </c>
      <c r="AY268" s="6">
        <f t="shared" si="119"/>
        <v>2.304693067728036E-2</v>
      </c>
    </row>
    <row r="269" spans="1:51" s="6" customFormat="1" x14ac:dyDescent="0.15">
      <c r="A269" s="6" t="s">
        <v>26</v>
      </c>
      <c r="B269" s="7">
        <v>1.6427462178707299</v>
      </c>
      <c r="C269" s="7">
        <v>1</v>
      </c>
      <c r="D269" s="7">
        <v>-9.5697857604352498E-5</v>
      </c>
      <c r="E269" s="7">
        <v>4.6089848993726102E-3</v>
      </c>
      <c r="F269" s="7">
        <v>4.9938291234608301E-3</v>
      </c>
      <c r="G269" s="7">
        <v>3.7440509040616702E-3</v>
      </c>
      <c r="H269" s="7">
        <v>2.05362246679037E-2</v>
      </c>
      <c r="I269" s="7">
        <v>2.0813551981846099</v>
      </c>
      <c r="J269" s="7">
        <v>5.7624593810950899E-4</v>
      </c>
      <c r="K269" s="7">
        <v>3.4733124939142801E-4</v>
      </c>
      <c r="L269" s="7">
        <v>9.8864654769780704E-3</v>
      </c>
      <c r="M269" s="7">
        <v>1.8980243058281101E-4</v>
      </c>
      <c r="N269" s="7">
        <v>2.73074587725335E-3</v>
      </c>
      <c r="O269" s="7">
        <v>1.9517736667011201E-3</v>
      </c>
      <c r="P269" s="7">
        <v>3.77325312378598E-4</v>
      </c>
      <c r="Q269" s="7">
        <v>3.5533894435149098E-3</v>
      </c>
      <c r="R269" s="7">
        <v>3.4458710456635698E-2</v>
      </c>
      <c r="S269" s="7">
        <v>6.7215130663922401E-2</v>
      </c>
      <c r="T269" s="7">
        <v>5.7619458827367499E-2</v>
      </c>
      <c r="U269" s="7">
        <v>8.5895610657184804E-2</v>
      </c>
      <c r="V269" s="7">
        <v>3.1409782760164401E-4</v>
      </c>
      <c r="W269" s="7">
        <v>1.99640483242603E-4</v>
      </c>
      <c r="X269" s="7">
        <v>2.33953691299926E-5</v>
      </c>
      <c r="Y269" s="7">
        <v>1.2309563449934501E-4</v>
      </c>
      <c r="Z269" s="7">
        <v>265</v>
      </c>
      <c r="AB269" s="6">
        <f t="shared" si="96"/>
        <v>7.0440819279580316</v>
      </c>
      <c r="AC269" s="6">
        <f t="shared" si="97"/>
        <v>36.999999999999993</v>
      </c>
      <c r="AD269" s="6">
        <f t="shared" si="98"/>
        <v>3.2646007702479855E-3</v>
      </c>
      <c r="AE269" s="6">
        <f t="shared" si="99"/>
        <v>2.0054486512220632E-3</v>
      </c>
      <c r="AF269" s="6">
        <f t="shared" si="100"/>
        <v>1.1356258730653597</v>
      </c>
      <c r="AG269" s="6">
        <f t="shared" si="101"/>
        <v>2.0321221352470269E-2</v>
      </c>
      <c r="AH269" s="6">
        <f t="shared" si="102"/>
        <v>429.05184604621292</v>
      </c>
      <c r="AI269" s="6">
        <f t="shared" si="103"/>
        <v>5.5648659615632265</v>
      </c>
      <c r="AJ269" s="6">
        <f t="shared" si="104"/>
        <v>0.81781903769976194</v>
      </c>
      <c r="AK269" s="6">
        <f t="shared" si="105"/>
        <v>0.34361410698711009</v>
      </c>
      <c r="AL269" s="6">
        <f t="shared" si="106"/>
        <v>13.402135980728305</v>
      </c>
      <c r="AM269" s="6">
        <f t="shared" si="107"/>
        <v>0.12990246103154443</v>
      </c>
      <c r="AN269" s="6">
        <f t="shared" si="108"/>
        <v>4.0727485124932556</v>
      </c>
      <c r="AO269" s="6">
        <f t="shared" si="109"/>
        <v>3.3514622053942333</v>
      </c>
      <c r="AP269" s="6">
        <f t="shared" si="110"/>
        <v>0.16841405204486204</v>
      </c>
      <c r="AQ269" s="6">
        <f t="shared" si="111"/>
        <v>10.287131167443768</v>
      </c>
      <c r="AR269" s="6">
        <f t="shared" si="112"/>
        <v>60.050992773089156</v>
      </c>
      <c r="AS269" s="6">
        <f t="shared" si="113"/>
        <v>83.887482187312315</v>
      </c>
      <c r="AT269" s="6">
        <f t="shared" si="114"/>
        <v>108.85938620545046</v>
      </c>
      <c r="AU269" s="6">
        <f t="shared" si="115"/>
        <v>17.01186349538936</v>
      </c>
      <c r="AV269" s="6">
        <f t="shared" si="116"/>
        <v>0.1888335494814174</v>
      </c>
      <c r="AW269" s="6">
        <f t="shared" si="117"/>
        <v>0.20768934225023364</v>
      </c>
      <c r="AX269" s="6">
        <f t="shared" si="118"/>
        <v>1.0354732087661774E-2</v>
      </c>
      <c r="AY269" s="6">
        <f t="shared" si="119"/>
        <v>5.0480031384849654E-2</v>
      </c>
    </row>
    <row r="270" spans="1:51" s="6" customFormat="1" x14ac:dyDescent="0.15">
      <c r="A270" s="6" t="s">
        <v>26</v>
      </c>
      <c r="B270" s="7">
        <v>1.5581830214632499</v>
      </c>
      <c r="C270" s="7">
        <v>1</v>
      </c>
      <c r="D270" s="7">
        <v>-1.61874615902273E-3</v>
      </c>
      <c r="E270" s="7">
        <v>2.0080823555476499E-3</v>
      </c>
      <c r="F270" s="7">
        <v>4.2877172755166996E-3</v>
      </c>
      <c r="G270" s="7">
        <v>4.6833990280670803E-3</v>
      </c>
      <c r="H270" s="7">
        <v>2.0765066797417301E-2</v>
      </c>
      <c r="I270" s="7">
        <v>1.87016723063964</v>
      </c>
      <c r="J270" s="7">
        <v>2.7787590729855401E-4</v>
      </c>
      <c r="K270" s="7">
        <v>1.04824904504327E-4</v>
      </c>
      <c r="L270" s="7">
        <v>6.9308407495639896E-3</v>
      </c>
      <c r="M270" s="7">
        <v>2.24881682115236E-4</v>
      </c>
      <c r="N270" s="7">
        <v>2.2349304301701898E-3</v>
      </c>
      <c r="O270" s="7">
        <v>1.80709250106147E-3</v>
      </c>
      <c r="P270" s="7">
        <v>3.9021097145959798E-4</v>
      </c>
      <c r="Q270" s="7">
        <v>3.593469654698E-3</v>
      </c>
      <c r="R270" s="7">
        <v>2.9254077392874299E-2</v>
      </c>
      <c r="S270" s="7">
        <v>5.5260050929439003E-2</v>
      </c>
      <c r="T270" s="7">
        <v>5.04525586773878E-2</v>
      </c>
      <c r="U270" s="7">
        <v>7.4688800112760703E-2</v>
      </c>
      <c r="V270" s="7">
        <v>1.90609967625426E-4</v>
      </c>
      <c r="W270" s="7">
        <v>3.38486069035163E-6</v>
      </c>
      <c r="X270" s="7">
        <v>2.06264948318302E-5</v>
      </c>
      <c r="Y270" s="7">
        <v>5.0984464148421397E-5</v>
      </c>
      <c r="Z270" s="7">
        <v>266</v>
      </c>
      <c r="AB270" s="6">
        <f t="shared" si="96"/>
        <v>6.6814756549352978</v>
      </c>
      <c r="AC270" s="6">
        <f t="shared" si="97"/>
        <v>36.999999999999993</v>
      </c>
      <c r="AD270" s="6">
        <f t="shared" si="98"/>
        <v>5.5221298468663117E-2</v>
      </c>
      <c r="AE270" s="6">
        <f t="shared" si="99"/>
        <v>8.7375119237731512E-4</v>
      </c>
      <c r="AF270" s="6">
        <f t="shared" si="100"/>
        <v>0.975051919896608</v>
      </c>
      <c r="AG270" s="6">
        <f t="shared" si="101"/>
        <v>2.5419629906219786E-2</v>
      </c>
      <c r="AH270" s="6">
        <f t="shared" si="102"/>
        <v>433.83291655497169</v>
      </c>
      <c r="AI270" s="6">
        <f t="shared" si="103"/>
        <v>5.0002181142819078</v>
      </c>
      <c r="AJ270" s="6">
        <f t="shared" si="104"/>
        <v>0.39436669671355673</v>
      </c>
      <c r="AK270" s="6">
        <f t="shared" si="105"/>
        <v>0.10370306735824721</v>
      </c>
      <c r="AL270" s="6">
        <f t="shared" si="106"/>
        <v>9.3954781314648308</v>
      </c>
      <c r="AM270" s="6">
        <f t="shared" si="107"/>
        <v>0.15391101082310474</v>
      </c>
      <c r="AN270" s="6">
        <f t="shared" si="108"/>
        <v>3.3332686358046888</v>
      </c>
      <c r="AO270" s="6">
        <f t="shared" si="109"/>
        <v>3.1030248651706431</v>
      </c>
      <c r="AP270" s="6">
        <f t="shared" si="110"/>
        <v>0.17416539177189955</v>
      </c>
      <c r="AQ270" s="6">
        <f t="shared" si="111"/>
        <v>10.403164154036832</v>
      </c>
      <c r="AR270" s="6">
        <f t="shared" si="112"/>
        <v>50.98090923378102</v>
      </c>
      <c r="AS270" s="6">
        <f t="shared" si="113"/>
        <v>68.967009246646469</v>
      </c>
      <c r="AT270" s="6">
        <f t="shared" si="114"/>
        <v>95.319093269690057</v>
      </c>
      <c r="AU270" s="6">
        <f t="shared" si="115"/>
        <v>14.792323640654232</v>
      </c>
      <c r="AV270" s="6">
        <f t="shared" si="116"/>
        <v>0.1145934597131192</v>
      </c>
      <c r="AW270" s="6">
        <f t="shared" si="117"/>
        <v>3.5213273328612276E-3</v>
      </c>
      <c r="AX270" s="6">
        <f t="shared" si="118"/>
        <v>9.1292352219111798E-3</v>
      </c>
      <c r="AY270" s="6">
        <f t="shared" si="119"/>
        <v>2.0908112304874216E-2</v>
      </c>
    </row>
    <row r="271" spans="1:51" s="6" customFormat="1" x14ac:dyDescent="0.15">
      <c r="A271" s="6" t="s">
        <v>26</v>
      </c>
      <c r="B271" s="7">
        <v>1.7999926070413601</v>
      </c>
      <c r="C271" s="7">
        <v>1</v>
      </c>
      <c r="D271" s="7">
        <v>-9.4469346532618202E-4</v>
      </c>
      <c r="E271" s="7">
        <v>1.5692351522397199E-3</v>
      </c>
      <c r="F271" s="7">
        <v>4.6748749244809699E-3</v>
      </c>
      <c r="G271" s="7">
        <v>5.2385685486881304E-3</v>
      </c>
      <c r="H271" s="7">
        <v>2.5284462529588801E-2</v>
      </c>
      <c r="I271" s="7">
        <v>2.2338388564799398</v>
      </c>
      <c r="J271" s="7">
        <v>5.2654956431015499E-4</v>
      </c>
      <c r="K271" s="7">
        <v>2.5703135576445399E-4</v>
      </c>
      <c r="L271" s="7">
        <v>1.00868450596727E-2</v>
      </c>
      <c r="M271" s="7">
        <v>2.2921410946959999E-4</v>
      </c>
      <c r="N271" s="7">
        <v>2.8812139381005301E-3</v>
      </c>
      <c r="O271" s="7">
        <v>2.6505162421618699E-3</v>
      </c>
      <c r="P271" s="7">
        <v>2.54311447237846E-4</v>
      </c>
      <c r="Q271" s="7">
        <v>3.5271575961523102E-3</v>
      </c>
      <c r="R271" s="7">
        <v>3.2774793894573398E-2</v>
      </c>
      <c r="S271" s="7">
        <v>6.3876804482977001E-2</v>
      </c>
      <c r="T271" s="7">
        <v>5.3250260337589998E-2</v>
      </c>
      <c r="U271" s="7">
        <v>8.3207901557796796E-2</v>
      </c>
      <c r="V271" s="7">
        <v>2.9004115470101502E-4</v>
      </c>
      <c r="W271" s="7">
        <v>1.72096030410832E-4</v>
      </c>
      <c r="X271" s="7">
        <v>-9.5196798431279396E-6</v>
      </c>
      <c r="Y271" s="7">
        <v>2.5962763208530699E-5</v>
      </c>
      <c r="Z271" s="7">
        <v>267</v>
      </c>
      <c r="AB271" s="6">
        <f t="shared" si="96"/>
        <v>7.7183531185678609</v>
      </c>
      <c r="AC271" s="6">
        <f t="shared" si="97"/>
        <v>36.999999999999993</v>
      </c>
      <c r="AD271" s="6">
        <f t="shared" si="98"/>
        <v>3.2226918049749788E-2</v>
      </c>
      <c r="AE271" s="6">
        <f t="shared" si="99"/>
        <v>6.8280122157435969E-4</v>
      </c>
      <c r="AF271" s="6">
        <f t="shared" si="100"/>
        <v>1.0630938276690316</v>
      </c>
      <c r="AG271" s="6">
        <f t="shared" si="101"/>
        <v>2.8432869577840272E-2</v>
      </c>
      <c r="AH271" s="6">
        <f t="shared" si="102"/>
        <v>528.254121681936</v>
      </c>
      <c r="AI271" s="6">
        <f t="shared" si="103"/>
        <v>5.9725576042402864</v>
      </c>
      <c r="AJ271" s="6">
        <f t="shared" si="104"/>
        <v>0.74728901239304713</v>
      </c>
      <c r="AK271" s="6">
        <f t="shared" si="105"/>
        <v>0.25428060369873745</v>
      </c>
      <c r="AL271" s="6">
        <f t="shared" si="106"/>
        <v>13.673771422260829</v>
      </c>
      <c r="AM271" s="6">
        <f t="shared" si="107"/>
        <v>0.15687616239594884</v>
      </c>
      <c r="AN271" s="6">
        <f t="shared" si="108"/>
        <v>4.2971628661311287</v>
      </c>
      <c r="AO271" s="6">
        <f t="shared" si="109"/>
        <v>4.5512987299409797</v>
      </c>
      <c r="AP271" s="6">
        <f t="shared" si="110"/>
        <v>0.11350847638799461</v>
      </c>
      <c r="AQ271" s="6">
        <f t="shared" si="111"/>
        <v>10.211189461961439</v>
      </c>
      <c r="AR271" s="6">
        <f t="shared" si="112"/>
        <v>57.116441248703381</v>
      </c>
      <c r="AS271" s="6">
        <f t="shared" si="113"/>
        <v>79.721102158391133</v>
      </c>
      <c r="AT271" s="6">
        <f t="shared" si="114"/>
        <v>100.60473967654116</v>
      </c>
      <c r="AU271" s="6">
        <f t="shared" si="115"/>
        <v>16.479555267247317</v>
      </c>
      <c r="AV271" s="6">
        <f t="shared" si="116"/>
        <v>0.17437083585099872</v>
      </c>
      <c r="AW271" s="6">
        <f t="shared" si="117"/>
        <v>0.17903438610929237</v>
      </c>
      <c r="AX271" s="6">
        <f t="shared" si="118"/>
        <v>-4.2133865804037897E-3</v>
      </c>
      <c r="AY271" s="6">
        <f t="shared" si="119"/>
        <v>1.0647015281529122E-2</v>
      </c>
    </row>
    <row r="272" spans="1:51" s="6" customFormat="1" x14ac:dyDescent="0.15">
      <c r="A272" s="6" t="s">
        <v>26</v>
      </c>
      <c r="B272" s="7">
        <v>1.7510934490534</v>
      </c>
      <c r="C272" s="7">
        <v>1</v>
      </c>
      <c r="D272" s="7">
        <v>-4.0400335774752101E-4</v>
      </c>
      <c r="E272" s="7">
        <v>1.82743784204237E-4</v>
      </c>
      <c r="F272" s="7">
        <v>5.2562546509026297E-3</v>
      </c>
      <c r="G272" s="7">
        <v>4.8093040453861301E-3</v>
      </c>
      <c r="H272" s="7">
        <v>2.7938068983765298E-2</v>
      </c>
      <c r="I272" s="7">
        <v>2.0859442670831001</v>
      </c>
      <c r="J272" s="7">
        <v>1.5692168336401899E-4</v>
      </c>
      <c r="K272" s="7">
        <v>3.2486627897697102E-4</v>
      </c>
      <c r="L272" s="7">
        <v>8.9921400703109004E-3</v>
      </c>
      <c r="M272" s="7">
        <v>1.9593536154844399E-4</v>
      </c>
      <c r="N272" s="7">
        <v>2.8189822391295198E-3</v>
      </c>
      <c r="O272" s="7">
        <v>1.9137757311293001E-3</v>
      </c>
      <c r="P272" s="7">
        <v>3.5582951563127699E-4</v>
      </c>
      <c r="Q272" s="7">
        <v>3.6682072152587502E-3</v>
      </c>
      <c r="R272" s="7">
        <v>3.1041447313035202E-2</v>
      </c>
      <c r="S272" s="7">
        <v>6.0564784472322303E-2</v>
      </c>
      <c r="T272" s="7">
        <v>5.3989114472870602E-2</v>
      </c>
      <c r="U272" s="7">
        <v>7.7975818680702996E-2</v>
      </c>
      <c r="V272" s="7">
        <v>3.57935015723769E-4</v>
      </c>
      <c r="W272" s="7">
        <v>1.3871530021128799E-4</v>
      </c>
      <c r="X272" s="7">
        <v>-9.5366768895260397E-6</v>
      </c>
      <c r="Y272" s="7">
        <v>2.6009118789616501E-5</v>
      </c>
      <c r="Z272" s="7">
        <v>268</v>
      </c>
      <c r="AB272" s="6">
        <f t="shared" si="96"/>
        <v>7.5086739415116392</v>
      </c>
      <c r="AC272" s="6">
        <f t="shared" si="97"/>
        <v>36.999999999999993</v>
      </c>
      <c r="AD272" s="6">
        <f t="shared" si="98"/>
        <v>1.3782018802742175E-2</v>
      </c>
      <c r="AE272" s="6">
        <f t="shared" si="99"/>
        <v>7.9514965562479877E-5</v>
      </c>
      <c r="AF272" s="6">
        <f t="shared" si="100"/>
        <v>1.1953029688065129</v>
      </c>
      <c r="AG272" s="6">
        <f t="shared" si="101"/>
        <v>2.6102992336883169E-2</v>
      </c>
      <c r="AH272" s="6">
        <f t="shared" si="102"/>
        <v>583.69443587094065</v>
      </c>
      <c r="AI272" s="6">
        <f t="shared" si="103"/>
        <v>5.5771356372681469</v>
      </c>
      <c r="AJ272" s="6">
        <f t="shared" si="104"/>
        <v>0.22270619469182346</v>
      </c>
      <c r="AK272" s="6">
        <f t="shared" si="105"/>
        <v>0.32138955690421162</v>
      </c>
      <c r="AL272" s="6">
        <f t="shared" si="106"/>
        <v>12.189784535301804</v>
      </c>
      <c r="AM272" s="6">
        <f t="shared" si="107"/>
        <v>0.13409989318942553</v>
      </c>
      <c r="AN272" s="6">
        <f t="shared" si="108"/>
        <v>4.2043479097760388</v>
      </c>
      <c r="AO272" s="6">
        <f t="shared" si="109"/>
        <v>3.2862145554619517</v>
      </c>
      <c r="AP272" s="6">
        <f t="shared" si="110"/>
        <v>0.15881969377261157</v>
      </c>
      <c r="AQ272" s="6">
        <f t="shared" si="111"/>
        <v>10.61953083740906</v>
      </c>
      <c r="AR272" s="6">
        <f t="shared" si="112"/>
        <v>54.095748319053584</v>
      </c>
      <c r="AS272" s="6">
        <f t="shared" si="113"/>
        <v>75.587553403766051</v>
      </c>
      <c r="AT272" s="6">
        <f t="shared" si="114"/>
        <v>102.00064323584019</v>
      </c>
      <c r="AU272" s="6">
        <f t="shared" si="115"/>
        <v>15.443326768250802</v>
      </c>
      <c r="AV272" s="6">
        <f t="shared" si="116"/>
        <v>0.21518817885148747</v>
      </c>
      <c r="AW272" s="6">
        <f t="shared" si="117"/>
        <v>0.14430785276108843</v>
      </c>
      <c r="AX272" s="6">
        <f t="shared" si="118"/>
        <v>-4.2209094307916577E-3</v>
      </c>
      <c r="AY272" s="6">
        <f t="shared" si="119"/>
        <v>1.0666025144856865E-2</v>
      </c>
    </row>
    <row r="273" spans="1:51" s="6" customFormat="1" x14ac:dyDescent="0.15">
      <c r="A273" s="6" t="s">
        <v>26</v>
      </c>
      <c r="B273" s="7">
        <v>1.70526893802706</v>
      </c>
      <c r="C273" s="7">
        <v>1</v>
      </c>
      <c r="D273" s="7">
        <v>-1.5248707536477E-3</v>
      </c>
      <c r="E273" s="7">
        <v>-1.9774524729283898E-3</v>
      </c>
      <c r="F273" s="7">
        <v>5.01752694118661E-3</v>
      </c>
      <c r="G273" s="7">
        <v>4.3152875988341404E-3</v>
      </c>
      <c r="H273" s="7">
        <v>2.88979745250212E-2</v>
      </c>
      <c r="I273" s="7">
        <v>2.0125885233133398</v>
      </c>
      <c r="J273" s="7">
        <v>1.20731816768848E-4</v>
      </c>
      <c r="K273" s="7">
        <v>1.5325053726538199E-4</v>
      </c>
      <c r="L273" s="7">
        <v>1.0098062543490501E-2</v>
      </c>
      <c r="M273" s="7">
        <v>4.2298604347357102E-4</v>
      </c>
      <c r="N273" s="7">
        <v>3.1578007301513301E-3</v>
      </c>
      <c r="O273" s="7">
        <v>2.83237084816736E-3</v>
      </c>
      <c r="P273" s="7">
        <v>2.4959331366182898E-4</v>
      </c>
      <c r="Q273" s="7">
        <v>3.9901149544899197E-3</v>
      </c>
      <c r="R273" s="7">
        <v>2.9583177940665801E-2</v>
      </c>
      <c r="S273" s="7">
        <v>5.4186244882877502E-2</v>
      </c>
      <c r="T273" s="7">
        <v>4.71506595366201E-2</v>
      </c>
      <c r="U273" s="7">
        <v>6.9035501193147705E-2</v>
      </c>
      <c r="V273" s="7">
        <v>5.1568866459055602E-4</v>
      </c>
      <c r="W273" s="7">
        <v>3.8828322980936001E-6</v>
      </c>
      <c r="X273" s="7">
        <v>2.3661009316507898E-5</v>
      </c>
      <c r="Y273" s="7">
        <v>5.8485161490034798E-5</v>
      </c>
      <c r="Z273" s="7">
        <v>269</v>
      </c>
      <c r="AB273" s="6">
        <f t="shared" si="96"/>
        <v>7.3121788246964892</v>
      </c>
      <c r="AC273" s="6">
        <f t="shared" si="97"/>
        <v>36.999999999999993</v>
      </c>
      <c r="AD273" s="6">
        <f t="shared" si="98"/>
        <v>5.2018868149254112E-2</v>
      </c>
      <c r="AE273" s="6">
        <f t="shared" si="99"/>
        <v>-8.6042360330358084E-4</v>
      </c>
      <c r="AF273" s="6">
        <f t="shared" si="100"/>
        <v>1.1410148950521457</v>
      </c>
      <c r="AG273" s="6">
        <f t="shared" si="101"/>
        <v>2.3421667264285163E-2</v>
      </c>
      <c r="AH273" s="6">
        <f t="shared" si="102"/>
        <v>603.7492050004156</v>
      </c>
      <c r="AI273" s="6">
        <f t="shared" si="103"/>
        <v>5.3810062683139472</v>
      </c>
      <c r="AJ273" s="6">
        <f t="shared" si="104"/>
        <v>0.17134485760293455</v>
      </c>
      <c r="AK273" s="6">
        <f t="shared" si="105"/>
        <v>0.1516104485271767</v>
      </c>
      <c r="AL273" s="6">
        <f t="shared" si="106"/>
        <v>13.68897789254466</v>
      </c>
      <c r="AM273" s="6">
        <f t="shared" si="107"/>
        <v>0.28949538665280322</v>
      </c>
      <c r="AN273" s="6">
        <f t="shared" si="108"/>
        <v>4.7096759656778371</v>
      </c>
      <c r="AO273" s="6">
        <f t="shared" si="109"/>
        <v>4.8635679491145307</v>
      </c>
      <c r="AP273" s="6">
        <f t="shared" si="110"/>
        <v>0.11140260125171787</v>
      </c>
      <c r="AQ273" s="6">
        <f t="shared" si="111"/>
        <v>11.551459968714935</v>
      </c>
      <c r="AR273" s="6">
        <f t="shared" si="112"/>
        <v>51.554430829776827</v>
      </c>
      <c r="AS273" s="6">
        <f t="shared" si="113"/>
        <v>67.6268513876377</v>
      </c>
      <c r="AT273" s="6">
        <f t="shared" si="114"/>
        <v>89.080875815180534</v>
      </c>
      <c r="AU273" s="6">
        <f t="shared" si="115"/>
        <v>13.67267213828676</v>
      </c>
      <c r="AV273" s="6">
        <f t="shared" si="116"/>
        <v>0.31002863568183792</v>
      </c>
      <c r="AW273" s="6">
        <f t="shared" si="117"/>
        <v>4.039375546286663E-3</v>
      </c>
      <c r="AX273" s="6">
        <f t="shared" si="118"/>
        <v>1.0472303772374205E-2</v>
      </c>
      <c r="AY273" s="6">
        <f t="shared" si="119"/>
        <v>2.3984057595321684E-2</v>
      </c>
    </row>
    <row r="274" spans="1:51" s="6" customFormat="1" x14ac:dyDescent="0.15">
      <c r="A274" s="6" t="s">
        <v>26</v>
      </c>
      <c r="B274" s="7">
        <v>1.5976646440559901</v>
      </c>
      <c r="C274" s="7">
        <v>1</v>
      </c>
      <c r="D274" s="7">
        <v>4.4957680431579499E-4</v>
      </c>
      <c r="E274" s="7">
        <v>4.4571984888993498E-5</v>
      </c>
      <c r="F274" s="7">
        <v>5.5550938007067896E-3</v>
      </c>
      <c r="G274" s="7">
        <v>3.92664195378671E-3</v>
      </c>
      <c r="H274" s="7">
        <v>2.92539265839128E-2</v>
      </c>
      <c r="I274" s="7">
        <v>2.0580892043394101</v>
      </c>
      <c r="J274" s="7">
        <v>2.4301385819601001E-4</v>
      </c>
      <c r="K274" s="7">
        <v>2.4254719692247E-4</v>
      </c>
      <c r="L274" s="7">
        <v>8.9466059388996003E-3</v>
      </c>
      <c r="M274" s="7">
        <v>2.1629750028583899E-4</v>
      </c>
      <c r="N274" s="7">
        <v>2.9409833448789799E-3</v>
      </c>
      <c r="O274" s="7">
        <v>2.0248432658905198E-3</v>
      </c>
      <c r="P274" s="7">
        <v>1.4478166011581799E-4</v>
      </c>
      <c r="Q274" s="7">
        <v>3.3601291675472299E-3</v>
      </c>
      <c r="R274" s="7">
        <v>2.7106594066943501E-2</v>
      </c>
      <c r="S274" s="7">
        <v>4.6992230251960303E-2</v>
      </c>
      <c r="T274" s="7">
        <v>4.2751016600292999E-2</v>
      </c>
      <c r="U274" s="7">
        <v>5.7331526095774799E-2</v>
      </c>
      <c r="V274" s="7">
        <v>5.2756056973708905E-4</v>
      </c>
      <c r="W274" s="7">
        <v>-2.7999676412406302E-5</v>
      </c>
      <c r="X274" s="7">
        <v>2.27497370850801E-5</v>
      </c>
      <c r="Y274" s="7">
        <v>2.4499716860855501E-5</v>
      </c>
      <c r="Z274" s="7">
        <v>270</v>
      </c>
      <c r="AB274" s="6">
        <f t="shared" si="96"/>
        <v>6.8507725196405822</v>
      </c>
      <c r="AC274" s="6">
        <f t="shared" si="97"/>
        <v>36.999999999999993</v>
      </c>
      <c r="AD274" s="6">
        <f t="shared" si="98"/>
        <v>-1.5336694241608804E-2</v>
      </c>
      <c r="AE274" s="6">
        <f t="shared" si="99"/>
        <v>1.93940377175221E-5</v>
      </c>
      <c r="AF274" s="6">
        <f t="shared" si="100"/>
        <v>1.2632607346836258</v>
      </c>
      <c r="AG274" s="6">
        <f t="shared" si="101"/>
        <v>2.1312253054100498E-2</v>
      </c>
      <c r="AH274" s="6">
        <f t="shared" si="102"/>
        <v>611.18591210900502</v>
      </c>
      <c r="AI274" s="6">
        <f t="shared" si="103"/>
        <v>5.5026602710957748</v>
      </c>
      <c r="AJ274" s="6">
        <f t="shared" si="104"/>
        <v>0.34488982310153615</v>
      </c>
      <c r="AK274" s="6">
        <f t="shared" si="105"/>
        <v>0.2399514544653526</v>
      </c>
      <c r="AL274" s="6">
        <f t="shared" si="106"/>
        <v>12.128058266964587</v>
      </c>
      <c r="AM274" s="6">
        <f t="shared" si="107"/>
        <v>0.14803592090904583</v>
      </c>
      <c r="AN274" s="6">
        <f t="shared" si="108"/>
        <v>4.3863054570170954</v>
      </c>
      <c r="AO274" s="6">
        <f t="shared" si="109"/>
        <v>3.4769326962736855</v>
      </c>
      <c r="AP274" s="6">
        <f t="shared" si="110"/>
        <v>6.4621336660874176E-2</v>
      </c>
      <c r="AQ274" s="6">
        <f t="shared" si="111"/>
        <v>9.7276389305418238</v>
      </c>
      <c r="AR274" s="6">
        <f t="shared" si="112"/>
        <v>47.238502626659518</v>
      </c>
      <c r="AS274" s="6">
        <f t="shared" si="113"/>
        <v>58.648400133502868</v>
      </c>
      <c r="AT274" s="6">
        <f t="shared" si="114"/>
        <v>80.768711152081849</v>
      </c>
      <c r="AU274" s="6">
        <f t="shared" si="115"/>
        <v>11.354667467424225</v>
      </c>
      <c r="AV274" s="6">
        <f t="shared" si="116"/>
        <v>0.31716594702539086</v>
      </c>
      <c r="AW274" s="6">
        <f t="shared" si="117"/>
        <v>-2.9128532864976971E-2</v>
      </c>
      <c r="AX274" s="6">
        <f t="shared" si="118"/>
        <v>1.0068976953167762E-2</v>
      </c>
      <c r="AY274" s="6">
        <f t="shared" si="119"/>
        <v>1.0047037663732071E-2</v>
      </c>
    </row>
    <row r="275" spans="1:51" s="6" customFormat="1" x14ac:dyDescent="0.15">
      <c r="A275" s="6" t="s">
        <v>26</v>
      </c>
      <c r="B275" s="7">
        <v>1.72413174240923</v>
      </c>
      <c r="C275" s="7">
        <v>1</v>
      </c>
      <c r="D275" s="7">
        <v>-9.9215441669798501E-4</v>
      </c>
      <c r="E275" s="7">
        <v>1.0739623097478601E-3</v>
      </c>
      <c r="F275" s="7">
        <v>5.7367965246875796E-3</v>
      </c>
      <c r="G275" s="7">
        <v>3.4847814096018001E-3</v>
      </c>
      <c r="H275" s="7">
        <v>3.1578808835175401E-2</v>
      </c>
      <c r="I275" s="7">
        <v>2.14276223887394</v>
      </c>
      <c r="J275" s="7">
        <v>1.2056767375859E-4</v>
      </c>
      <c r="K275" s="7">
        <v>1.5304218287145701E-4</v>
      </c>
      <c r="L275" s="7">
        <v>9.0616094717877304E-3</v>
      </c>
      <c r="M275" s="7">
        <v>2.90574152435275E-4</v>
      </c>
      <c r="N275" s="7">
        <v>2.46136421920562E-3</v>
      </c>
      <c r="O275" s="7">
        <v>2.00421037584631E-3</v>
      </c>
      <c r="P275" s="7">
        <v>2.8221317807412702E-4</v>
      </c>
      <c r="Q275" s="7">
        <v>3.2922172644458199E-3</v>
      </c>
      <c r="R275" s="7">
        <v>2.5740783933947201E-2</v>
      </c>
      <c r="S275" s="7">
        <v>4.1453604249857598E-2</v>
      </c>
      <c r="T275" s="7">
        <v>3.6026105613232599E-2</v>
      </c>
      <c r="U275" s="7">
        <v>5.3396434568147001E-2</v>
      </c>
      <c r="V275" s="7">
        <v>3.50191534836508E-4</v>
      </c>
      <c r="W275" s="7">
        <v>1.6867356972056E-4</v>
      </c>
      <c r="X275" s="7">
        <v>-9.3303626928758196E-6</v>
      </c>
      <c r="Y275" s="7">
        <v>-7.5127595708870196E-6</v>
      </c>
      <c r="Z275" s="7">
        <v>271</v>
      </c>
      <c r="AB275" s="6">
        <f t="shared" si="96"/>
        <v>7.3930623708058043</v>
      </c>
      <c r="AC275" s="6">
        <f t="shared" si="97"/>
        <v>36.999999999999993</v>
      </c>
      <c r="AD275" s="6">
        <f t="shared" si="98"/>
        <v>3.3845983118538155E-2</v>
      </c>
      <c r="AE275" s="6">
        <f t="shared" si="99"/>
        <v>4.6729948406651464E-4</v>
      </c>
      <c r="AF275" s="6">
        <f t="shared" si="100"/>
        <v>1.3045809940392434</v>
      </c>
      <c r="AG275" s="6">
        <f t="shared" si="101"/>
        <v>1.8914009505765286E-2</v>
      </c>
      <c r="AH275" s="6">
        <f t="shared" si="102"/>
        <v>659.75837554252462</v>
      </c>
      <c r="AI275" s="6">
        <f t="shared" si="103"/>
        <v>5.7290483898342082</v>
      </c>
      <c r="AJ275" s="6">
        <f t="shared" si="104"/>
        <v>0.17111190276574345</v>
      </c>
      <c r="AK275" s="6">
        <f t="shared" si="105"/>
        <v>0.15140432394399905</v>
      </c>
      <c r="AL275" s="6">
        <f t="shared" si="106"/>
        <v>12.283957560763769</v>
      </c>
      <c r="AM275" s="6">
        <f t="shared" si="107"/>
        <v>0.19887151812330778</v>
      </c>
      <c r="AN275" s="6">
        <f t="shared" si="108"/>
        <v>3.6709814508835636</v>
      </c>
      <c r="AO275" s="6">
        <f t="shared" si="109"/>
        <v>3.4415032034226516</v>
      </c>
      <c r="AP275" s="6">
        <f t="shared" si="110"/>
        <v>0.12596203673776585</v>
      </c>
      <c r="AQ275" s="6">
        <f t="shared" si="111"/>
        <v>9.5310326575339648</v>
      </c>
      <c r="AR275" s="6">
        <f t="shared" si="112"/>
        <v>44.858313311995872</v>
      </c>
      <c r="AS275" s="6">
        <f t="shared" si="113"/>
        <v>51.735947751066895</v>
      </c>
      <c r="AT275" s="6">
        <f t="shared" si="114"/>
        <v>68.063460231016734</v>
      </c>
      <c r="AU275" s="6">
        <f t="shared" si="115"/>
        <v>10.57531169595131</v>
      </c>
      <c r="AV275" s="6">
        <f t="shared" si="116"/>
        <v>0.21053284903768982</v>
      </c>
      <c r="AW275" s="6">
        <f t="shared" si="117"/>
        <v>0.17547394286604448</v>
      </c>
      <c r="AX275" s="6">
        <f t="shared" si="118"/>
        <v>-4.1295952813835404E-3</v>
      </c>
      <c r="AY275" s="6">
        <f t="shared" si="119"/>
        <v>-3.0808918648307093E-3</v>
      </c>
    </row>
    <row r="276" spans="1:51" s="6" customFormat="1" x14ac:dyDescent="0.15">
      <c r="A276" s="6" t="s">
        <v>26</v>
      </c>
      <c r="B276" s="7">
        <v>1.7141358947762999</v>
      </c>
      <c r="C276" s="7">
        <v>1</v>
      </c>
      <c r="D276" s="7">
        <v>3.57038275672678E-5</v>
      </c>
      <c r="E276" s="7">
        <v>-1.1748743986601301E-3</v>
      </c>
      <c r="F276" s="7">
        <v>5.2213769900971603E-3</v>
      </c>
      <c r="G276" s="7">
        <v>4.68697349339513E-3</v>
      </c>
      <c r="H276" s="7">
        <v>3.1290935870140403E-2</v>
      </c>
      <c r="I276" s="7">
        <v>2.0919708702682298</v>
      </c>
      <c r="J276" s="7">
        <v>1.5293018772055E-4</v>
      </c>
      <c r="K276" s="7">
        <v>2.1810958895898501E-4</v>
      </c>
      <c r="L276" s="7">
        <v>9.8149942685036694E-3</v>
      </c>
      <c r="M276" s="7">
        <v>1.2528929349165801E-4</v>
      </c>
      <c r="N276" s="7">
        <v>2.1888208556625501E-3</v>
      </c>
      <c r="O276" s="7">
        <v>2.1934075542682199E-3</v>
      </c>
      <c r="P276" s="7">
        <v>2.1545413187149299E-4</v>
      </c>
      <c r="Q276" s="7">
        <v>3.8378790194101399E-3</v>
      </c>
      <c r="R276" s="7">
        <v>2.3401988080128701E-2</v>
      </c>
      <c r="S276" s="7">
        <v>3.7038238206674803E-2</v>
      </c>
      <c r="T276" s="7">
        <v>3.11400238298064E-2</v>
      </c>
      <c r="U276" s="7">
        <v>4.1008566597505298E-2</v>
      </c>
      <c r="V276" s="7">
        <v>3.15999393411523E-4</v>
      </c>
      <c r="W276" s="7">
        <v>3.6693588845341102E-5</v>
      </c>
      <c r="X276" s="7">
        <v>-9.2940998062212806E-6</v>
      </c>
      <c r="Y276" s="7">
        <v>2.5347544926057999E-5</v>
      </c>
      <c r="Z276" s="7">
        <v>272</v>
      </c>
      <c r="AB276" s="6">
        <f t="shared" si="96"/>
        <v>7.3502002604568242</v>
      </c>
      <c r="AC276" s="6">
        <f t="shared" si="97"/>
        <v>36.999999999999993</v>
      </c>
      <c r="AD276" s="6">
        <f t="shared" si="98"/>
        <v>-1.2179869632902047E-3</v>
      </c>
      <c r="AE276" s="6">
        <f t="shared" si="99"/>
        <v>-5.1120807066844969E-4</v>
      </c>
      <c r="AF276" s="6">
        <f t="shared" si="100"/>
        <v>1.18737158528828</v>
      </c>
      <c r="AG276" s="6">
        <f t="shared" si="101"/>
        <v>2.5439030684416799E-2</v>
      </c>
      <c r="AH276" s="6">
        <f t="shared" si="102"/>
        <v>653.74400683199417</v>
      </c>
      <c r="AI276" s="6">
        <f t="shared" si="103"/>
        <v>5.5932488114913781</v>
      </c>
      <c r="AJ276" s="6">
        <f t="shared" si="104"/>
        <v>0.21704138924983826</v>
      </c>
      <c r="AK276" s="6">
        <f t="shared" si="105"/>
        <v>0.21577537801963434</v>
      </c>
      <c r="AL276" s="6">
        <f t="shared" si="106"/>
        <v>13.305249296916843</v>
      </c>
      <c r="AM276" s="6">
        <f t="shared" si="107"/>
        <v>8.5749099816553015E-2</v>
      </c>
      <c r="AN276" s="6">
        <f t="shared" si="108"/>
        <v>3.2644988895782205</v>
      </c>
      <c r="AO276" s="6">
        <f t="shared" si="109"/>
        <v>3.7663806232107722</v>
      </c>
      <c r="AP276" s="6">
        <f t="shared" si="110"/>
        <v>9.6165038993933943E-2</v>
      </c>
      <c r="AQ276" s="6">
        <f t="shared" si="111"/>
        <v>11.110733992162523</v>
      </c>
      <c r="AR276" s="6">
        <f t="shared" si="112"/>
        <v>40.782507483680568</v>
      </c>
      <c r="AS276" s="6">
        <f t="shared" si="113"/>
        <v>46.225373916881544</v>
      </c>
      <c r="AT276" s="6">
        <f t="shared" si="114"/>
        <v>58.832275580584465</v>
      </c>
      <c r="AU276" s="6">
        <f t="shared" si="115"/>
        <v>8.121860148158687</v>
      </c>
      <c r="AV276" s="6">
        <f t="shared" si="116"/>
        <v>0.18997675834788355</v>
      </c>
      <c r="AW276" s="6">
        <f t="shared" si="117"/>
        <v>3.8172955746798756E-2</v>
      </c>
      <c r="AX276" s="6">
        <f t="shared" si="118"/>
        <v>-4.1135454180987749E-3</v>
      </c>
      <c r="AY276" s="6">
        <f t="shared" si="119"/>
        <v>1.0394721702361453E-2</v>
      </c>
    </row>
    <row r="277" spans="1:51" s="6" customFormat="1" x14ac:dyDescent="0.15">
      <c r="A277" s="6" t="s">
        <v>26</v>
      </c>
      <c r="B277" s="7">
        <v>1.6979429724955299</v>
      </c>
      <c r="C277" s="7">
        <v>1</v>
      </c>
      <c r="D277" s="7">
        <v>-2.9652178807781102E-4</v>
      </c>
      <c r="E277" s="7">
        <v>-2.8571198382080999E-4</v>
      </c>
      <c r="F277" s="7">
        <v>4.59422877393209E-3</v>
      </c>
      <c r="G277" s="7">
        <v>4.2879627315954199E-3</v>
      </c>
      <c r="H277" s="7">
        <v>3.7089863594060503E-2</v>
      </c>
      <c r="I277" s="7">
        <v>2.1223633902360599</v>
      </c>
      <c r="J277" s="7">
        <v>1.8698762224924801E-4</v>
      </c>
      <c r="K277" s="7">
        <v>5.4310245058748501E-5</v>
      </c>
      <c r="L277" s="7">
        <v>1.0541407156895499E-2</v>
      </c>
      <c r="M277" s="7">
        <v>1.2611640798877201E-4</v>
      </c>
      <c r="N277" s="7">
        <v>2.9637015678958302E-3</v>
      </c>
      <c r="O277" s="7">
        <v>2.1748397909431699E-3</v>
      </c>
      <c r="P277" s="7">
        <v>2.8297217168193602E-4</v>
      </c>
      <c r="Q277" s="7">
        <v>3.6645977577734702E-3</v>
      </c>
      <c r="R277" s="7">
        <v>1.9283062702122E-2</v>
      </c>
      <c r="S277" s="7">
        <v>2.9652995283947398E-2</v>
      </c>
      <c r="T277" s="7">
        <v>2.5974332752196301E-2</v>
      </c>
      <c r="U277" s="7">
        <v>3.32314791059539E-2</v>
      </c>
      <c r="V277" s="7">
        <v>6.1551611066581601E-4</v>
      </c>
      <c r="W277" s="7">
        <v>1.3607936122102501E-4</v>
      </c>
      <c r="X277" s="7">
        <v>-9.35545608394549E-6</v>
      </c>
      <c r="Y277" s="7">
        <v>2.55148802289423E-5</v>
      </c>
      <c r="Z277" s="7">
        <v>273</v>
      </c>
      <c r="AB277" s="6">
        <f t="shared" si="96"/>
        <v>7.2807651462815839</v>
      </c>
      <c r="AC277" s="6">
        <f t="shared" si="97"/>
        <v>36.999999999999993</v>
      </c>
      <c r="AD277" s="6">
        <f t="shared" si="98"/>
        <v>1.0115432905052875E-2</v>
      </c>
      <c r="AE277" s="6">
        <f t="shared" si="99"/>
        <v>-1.2431820131791261E-4</v>
      </c>
      <c r="AF277" s="6">
        <f t="shared" si="100"/>
        <v>1.0447544226028522</v>
      </c>
      <c r="AG277" s="6">
        <f t="shared" si="101"/>
        <v>2.3273358737020612E-2</v>
      </c>
      <c r="AH277" s="6">
        <f t="shared" si="102"/>
        <v>774.89775759539862</v>
      </c>
      <c r="AI277" s="6">
        <f t="shared" si="103"/>
        <v>5.6745085119032188</v>
      </c>
      <c r="AJ277" s="6">
        <f t="shared" si="104"/>
        <v>0.26537633877531214</v>
      </c>
      <c r="AK277" s="6">
        <f t="shared" si="105"/>
        <v>5.3729016288660884E-2</v>
      </c>
      <c r="AL277" s="6">
        <f t="shared" si="106"/>
        <v>14.289977795797588</v>
      </c>
      <c r="AM277" s="6">
        <f t="shared" si="107"/>
        <v>8.6315184288706825E-2</v>
      </c>
      <c r="AN277" s="6">
        <f t="shared" si="108"/>
        <v>4.4201883641631206</v>
      </c>
      <c r="AO277" s="6">
        <f t="shared" si="109"/>
        <v>3.7344972352522756</v>
      </c>
      <c r="AP277" s="6">
        <f t="shared" si="110"/>
        <v>0.12630080327362711</v>
      </c>
      <c r="AQ277" s="6">
        <f t="shared" si="111"/>
        <v>10.609081388176255</v>
      </c>
      <c r="AR277" s="6">
        <f t="shared" si="112"/>
        <v>33.604480365723148</v>
      </c>
      <c r="AS277" s="6">
        <f t="shared" si="113"/>
        <v>37.008261222019208</v>
      </c>
      <c r="AT277" s="6">
        <f t="shared" si="114"/>
        <v>49.072830221675339</v>
      </c>
      <c r="AU277" s="6">
        <f t="shared" si="115"/>
        <v>6.5815864393425088</v>
      </c>
      <c r="AV277" s="6">
        <f t="shared" si="116"/>
        <v>0.37004424012582571</v>
      </c>
      <c r="AW277" s="6">
        <f t="shared" si="117"/>
        <v>0.14156564123060345</v>
      </c>
      <c r="AX277" s="6">
        <f t="shared" si="118"/>
        <v>-4.1407015537511024E-3</v>
      </c>
      <c r="AY277" s="6">
        <f t="shared" si="119"/>
        <v>1.0463343886858481E-2</v>
      </c>
    </row>
    <row r="278" spans="1:51" s="6" customFormat="1" x14ac:dyDescent="0.15">
      <c r="A278" s="6" t="s">
        <v>26</v>
      </c>
      <c r="B278" s="7">
        <v>1.6554979656870601</v>
      </c>
      <c r="C278" s="7">
        <v>1</v>
      </c>
      <c r="D278" s="7">
        <v>-1.93278513384122E-3</v>
      </c>
      <c r="E278" s="7">
        <v>4.4292229424477302E-5</v>
      </c>
      <c r="F278" s="7">
        <v>5.3937768108774202E-3</v>
      </c>
      <c r="G278" s="7">
        <v>3.6497260778054399E-3</v>
      </c>
      <c r="H278" s="7">
        <v>3.2467450448649397E-2</v>
      </c>
      <c r="I278" s="7">
        <v>1.94344645026162</v>
      </c>
      <c r="J278" s="7">
        <v>8.3819609668633007E-5</v>
      </c>
      <c r="K278" s="7">
        <v>1.46423467512425E-4</v>
      </c>
      <c r="L278" s="7">
        <v>9.3010226985925995E-3</v>
      </c>
      <c r="M278" s="7">
        <v>5.7270936620061801E-5</v>
      </c>
      <c r="N278" s="7">
        <v>2.4179835814218099E-3</v>
      </c>
      <c r="O278" s="7">
        <v>2.39085524302284E-3</v>
      </c>
      <c r="P278" s="7">
        <v>2.7000812021887502E-4</v>
      </c>
      <c r="Q278" s="7">
        <v>3.3075055668944499E-3</v>
      </c>
      <c r="R278" s="7">
        <v>1.80836622676246E-2</v>
      </c>
      <c r="S278" s="7">
        <v>2.30122506788174E-2</v>
      </c>
      <c r="T278" s="7">
        <v>2.0452550512528402E-2</v>
      </c>
      <c r="U278" s="7">
        <v>2.6939214463091998E-2</v>
      </c>
      <c r="V278" s="7">
        <v>6.18850728092895E-4</v>
      </c>
      <c r="W278" s="7">
        <v>6.6777448366711801E-5</v>
      </c>
      <c r="X278" s="7">
        <v>-8.9268463962444605E-6</v>
      </c>
      <c r="Y278" s="7">
        <v>2.4345944717030301E-5</v>
      </c>
      <c r="Z278" s="7">
        <v>274</v>
      </c>
      <c r="AB278" s="6">
        <f t="shared" si="96"/>
        <v>7.0987613150512585</v>
      </c>
      <c r="AC278" s="6">
        <f t="shared" si="97"/>
        <v>36.999999999999993</v>
      </c>
      <c r="AD278" s="6">
        <f t="shared" si="98"/>
        <v>6.593430610274105E-2</v>
      </c>
      <c r="AE278" s="6">
        <f t="shared" si="99"/>
        <v>1.9272311300266453E-5</v>
      </c>
      <c r="AF278" s="6">
        <f t="shared" si="100"/>
        <v>1.2265763101896825</v>
      </c>
      <c r="AG278" s="6">
        <f t="shared" si="101"/>
        <v>1.9809263656781154E-2</v>
      </c>
      <c r="AH278" s="6">
        <f t="shared" si="102"/>
        <v>678.32426732157194</v>
      </c>
      <c r="AI278" s="6">
        <f t="shared" si="103"/>
        <v>5.1961428825866891</v>
      </c>
      <c r="AJ278" s="6">
        <f t="shared" si="104"/>
        <v>0.11895836132825652</v>
      </c>
      <c r="AK278" s="6">
        <f t="shared" si="105"/>
        <v>0.14485644214102131</v>
      </c>
      <c r="AL278" s="6">
        <f t="shared" si="106"/>
        <v>12.608507181525159</v>
      </c>
      <c r="AM278" s="6">
        <f t="shared" si="107"/>
        <v>3.9196735203460467E-2</v>
      </c>
      <c r="AN278" s="6">
        <f t="shared" si="108"/>
        <v>3.6062817549225721</v>
      </c>
      <c r="AO278" s="6">
        <f t="shared" si="109"/>
        <v>4.1054252971365255</v>
      </c>
      <c r="AP278" s="6">
        <f t="shared" si="110"/>
        <v>0.12051447416665871</v>
      </c>
      <c r="AQ278" s="6">
        <f t="shared" si="111"/>
        <v>9.5752925888239737</v>
      </c>
      <c r="AR278" s="6">
        <f t="shared" si="112"/>
        <v>31.514292257416457</v>
      </c>
      <c r="AS278" s="6">
        <f t="shared" si="113"/>
        <v>28.720315646807492</v>
      </c>
      <c r="AT278" s="6">
        <f t="shared" si="114"/>
        <v>38.640628364810595</v>
      </c>
      <c r="AU278" s="6">
        <f t="shared" si="115"/>
        <v>5.3353860064886343</v>
      </c>
      <c r="AV278" s="6">
        <f t="shared" si="116"/>
        <v>0.37204899020552545</v>
      </c>
      <c r="AW278" s="6">
        <f t="shared" si="117"/>
        <v>6.9469699247210082E-2</v>
      </c>
      <c r="AX278" s="6">
        <f t="shared" si="118"/>
        <v>-3.9509999738503651E-3</v>
      </c>
      <c r="AY278" s="6">
        <f t="shared" si="119"/>
        <v>9.9839775667758864E-3</v>
      </c>
    </row>
    <row r="279" spans="1:51" s="6" customFormat="1" x14ac:dyDescent="0.15">
      <c r="A279" s="6" t="s">
        <v>26</v>
      </c>
      <c r="B279" s="7">
        <v>1.6502691466768999</v>
      </c>
      <c r="C279" s="7">
        <v>1</v>
      </c>
      <c r="D279" s="7">
        <v>-3.5615273576763002E-4</v>
      </c>
      <c r="E279" s="7">
        <v>-5.41092868530772E-4</v>
      </c>
      <c r="F279" s="7">
        <v>5.3523440616076801E-3</v>
      </c>
      <c r="G279" s="7">
        <v>4.1752530940572198E-3</v>
      </c>
      <c r="H279" s="7">
        <v>3.6199259908739699E-2</v>
      </c>
      <c r="I279" s="7">
        <v>2.0246533677424798</v>
      </c>
      <c r="J279" s="7">
        <v>2.1341217880854602E-5</v>
      </c>
      <c r="K279" s="7">
        <v>2.0864319157260101E-5</v>
      </c>
      <c r="L279" s="7">
        <v>1.0441659401204E-2</v>
      </c>
      <c r="M279" s="7">
        <v>2.5347167159048501E-4</v>
      </c>
      <c r="N279" s="7">
        <v>1.90258745778032E-3</v>
      </c>
      <c r="O279" s="7">
        <v>2.0044053352677501E-3</v>
      </c>
      <c r="P279" s="7">
        <v>2.7767428181290699E-4</v>
      </c>
      <c r="Q279" s="7">
        <v>3.4014133802165798E-3</v>
      </c>
      <c r="R279" s="7">
        <v>1.6127298442757398E-2</v>
      </c>
      <c r="S279" s="7">
        <v>1.94718893400577E-2</v>
      </c>
      <c r="T279" s="7">
        <v>1.5963602955883598E-2</v>
      </c>
      <c r="U279" s="7">
        <v>2.2118166974373001E-2</v>
      </c>
      <c r="V279" s="7">
        <v>7.3370868625016196E-4</v>
      </c>
      <c r="W279" s="7">
        <v>1.01102529402037E-4</v>
      </c>
      <c r="X279" s="7">
        <v>-9.1803004291944294E-6</v>
      </c>
      <c r="Y279" s="7">
        <v>5.7466296193139102E-5</v>
      </c>
      <c r="Z279" s="7">
        <v>275</v>
      </c>
      <c r="AB279" s="6">
        <f t="shared" si="96"/>
        <v>7.0763401832334818</v>
      </c>
      <c r="AC279" s="6">
        <f t="shared" si="97"/>
        <v>36.999999999999993</v>
      </c>
      <c r="AD279" s="6">
        <f t="shared" si="98"/>
        <v>1.2149660657189578E-2</v>
      </c>
      <c r="AE279" s="6">
        <f t="shared" si="99"/>
        <v>-2.3543881940872184E-4</v>
      </c>
      <c r="AF279" s="6">
        <f t="shared" si="100"/>
        <v>1.2171542613170254</v>
      </c>
      <c r="AG279" s="6">
        <f t="shared" si="101"/>
        <v>2.266161558724512E-2</v>
      </c>
      <c r="AH279" s="6">
        <f t="shared" si="102"/>
        <v>756.29087334760095</v>
      </c>
      <c r="AI279" s="6">
        <f t="shared" si="103"/>
        <v>5.4132637331396696</v>
      </c>
      <c r="AJ279" s="6">
        <f t="shared" si="104"/>
        <v>3.0287856480030708E-2</v>
      </c>
      <c r="AK279" s="6">
        <f t="shared" si="105"/>
        <v>2.0641029011001844E-2</v>
      </c>
      <c r="AL279" s="6">
        <f t="shared" si="106"/>
        <v>14.154759300505926</v>
      </c>
      <c r="AM279" s="6">
        <f t="shared" si="107"/>
        <v>0.17347825230835229</v>
      </c>
      <c r="AN279" s="6">
        <f t="shared" si="108"/>
        <v>2.8375984389865718</v>
      </c>
      <c r="AO279" s="6">
        <f t="shared" si="109"/>
        <v>3.4418379754014361</v>
      </c>
      <c r="AP279" s="6">
        <f t="shared" si="110"/>
        <v>0.12393616175380415</v>
      </c>
      <c r="AQ279" s="6">
        <f t="shared" si="111"/>
        <v>9.8471575247250041</v>
      </c>
      <c r="AR279" s="6">
        <f t="shared" si="112"/>
        <v>28.104948484773622</v>
      </c>
      <c r="AS279" s="6">
        <f t="shared" si="113"/>
        <v>24.301786726186599</v>
      </c>
      <c r="AT279" s="6">
        <f t="shared" si="114"/>
        <v>30.159742121347492</v>
      </c>
      <c r="AU279" s="6">
        <f t="shared" si="115"/>
        <v>4.3805642041243127</v>
      </c>
      <c r="AV279" s="6">
        <f t="shared" si="116"/>
        <v>0.44110083972207814</v>
      </c>
      <c r="AW279" s="6">
        <f t="shared" si="117"/>
        <v>0.10517865660456908</v>
      </c>
      <c r="AX279" s="6">
        <f t="shared" si="118"/>
        <v>-4.0631780973564317E-3</v>
      </c>
      <c r="AY279" s="6">
        <f t="shared" si="119"/>
        <v>2.3566233255949986E-2</v>
      </c>
    </row>
    <row r="280" spans="1:51" s="6" customFormat="1" x14ac:dyDescent="0.15">
      <c r="A280" s="6" t="s">
        <v>26</v>
      </c>
      <c r="B280" s="7">
        <v>1.7257782793938601</v>
      </c>
      <c r="C280" s="7">
        <v>1</v>
      </c>
      <c r="D280" s="7">
        <v>-1.3651830518692199E-3</v>
      </c>
      <c r="E280" s="7">
        <v>1.3470158330463201E-3</v>
      </c>
      <c r="F280" s="7">
        <v>4.7421231919535E-3</v>
      </c>
      <c r="G280" s="7">
        <v>3.7378659590607899E-3</v>
      </c>
      <c r="H280" s="7">
        <v>3.4840993029421098E-2</v>
      </c>
      <c r="I280" s="7">
        <v>2.1529148693085798</v>
      </c>
      <c r="J280" s="7">
        <v>5.4978297585215097E-5</v>
      </c>
      <c r="K280" s="7">
        <v>8.7648328079311804E-5</v>
      </c>
      <c r="L280" s="7">
        <v>1.2701171640305599E-2</v>
      </c>
      <c r="M280" s="7">
        <v>2.5916598817331998E-4</v>
      </c>
      <c r="N280" s="7">
        <v>1.9784872944745898E-3</v>
      </c>
      <c r="O280" s="7">
        <v>1.9168043264521501E-3</v>
      </c>
      <c r="P280" s="7">
        <v>3.8338524591020201E-4</v>
      </c>
      <c r="Q280" s="7">
        <v>2.7811850675905901E-3</v>
      </c>
      <c r="R280" s="7">
        <v>1.4762421386657201E-2</v>
      </c>
      <c r="S280" s="7">
        <v>1.73505558307714E-2</v>
      </c>
      <c r="T280" s="7">
        <v>1.3864253982639199E-2</v>
      </c>
      <c r="U280" s="7">
        <v>1.8332748602770801E-2</v>
      </c>
      <c r="V280" s="7">
        <v>5.5124581303845298E-4</v>
      </c>
      <c r="W280" s="7">
        <v>2.0284675650066001E-4</v>
      </c>
      <c r="X280" s="7">
        <v>2.3771104277421099E-5</v>
      </c>
      <c r="Y280" s="7">
        <v>1.2507257942889299E-4</v>
      </c>
      <c r="Z280" s="7">
        <v>276</v>
      </c>
      <c r="AB280" s="6">
        <f t="shared" si="96"/>
        <v>7.4001227075096567</v>
      </c>
      <c r="AC280" s="6">
        <f t="shared" si="97"/>
        <v>36.999999999999993</v>
      </c>
      <c r="AD280" s="6">
        <f t="shared" si="98"/>
        <v>4.6571341869403038E-2</v>
      </c>
      <c r="AE280" s="6">
        <f t="shared" si="99"/>
        <v>5.8610977135664427E-4</v>
      </c>
      <c r="AF280" s="6">
        <f t="shared" si="100"/>
        <v>1.0783864759700812</v>
      </c>
      <c r="AG280" s="6">
        <f t="shared" si="101"/>
        <v>2.0287651927364592E-2</v>
      </c>
      <c r="AH280" s="6">
        <f t="shared" si="102"/>
        <v>727.91336378003734</v>
      </c>
      <c r="AI280" s="6">
        <f t="shared" si="103"/>
        <v>5.7561932171925259</v>
      </c>
      <c r="AJ280" s="6">
        <f t="shared" si="104"/>
        <v>7.8026230558812512E-2</v>
      </c>
      <c r="AK280" s="6">
        <f t="shared" si="105"/>
        <v>8.6710314820953899E-2</v>
      </c>
      <c r="AL280" s="6">
        <f t="shared" si="106"/>
        <v>17.217764006189245</v>
      </c>
      <c r="AM280" s="6">
        <f t="shared" si="107"/>
        <v>0.1773754929060182</v>
      </c>
      <c r="AN280" s="6">
        <f t="shared" si="108"/>
        <v>2.9507986271000077</v>
      </c>
      <c r="AO280" s="6">
        <f t="shared" si="109"/>
        <v>3.2914150676592091</v>
      </c>
      <c r="AP280" s="6">
        <f t="shared" si="110"/>
        <v>0.17111882145125676</v>
      </c>
      <c r="AQ280" s="6">
        <f t="shared" si="111"/>
        <v>8.0515845634245391</v>
      </c>
      <c r="AR280" s="6">
        <f t="shared" si="112"/>
        <v>25.726385237748669</v>
      </c>
      <c r="AS280" s="6">
        <f t="shared" si="113"/>
        <v>21.654267853339721</v>
      </c>
      <c r="AT280" s="6">
        <f t="shared" si="114"/>
        <v>26.193480630708819</v>
      </c>
      <c r="AU280" s="6">
        <f t="shared" si="115"/>
        <v>3.6308516155771682</v>
      </c>
      <c r="AV280" s="6">
        <f t="shared" si="116"/>
        <v>0.33140535962202894</v>
      </c>
      <c r="AW280" s="6">
        <f t="shared" si="117"/>
        <v>0.2110248820827593</v>
      </c>
      <c r="AX280" s="6">
        <f t="shared" si="118"/>
        <v>1.0521031527774154E-2</v>
      </c>
      <c r="AY280" s="6">
        <f t="shared" si="119"/>
        <v>5.1290752597633472E-2</v>
      </c>
    </row>
    <row r="281" spans="1:51" s="6" customFormat="1" x14ac:dyDescent="0.15">
      <c r="A281" s="6" t="s">
        <v>26</v>
      </c>
      <c r="B281" s="7">
        <v>1.79609469143784</v>
      </c>
      <c r="C281" s="7">
        <v>1</v>
      </c>
      <c r="D281" s="7">
        <v>-1.0225784496923399E-3</v>
      </c>
      <c r="E281" s="7">
        <v>1.9265882644811799E-3</v>
      </c>
      <c r="F281" s="7">
        <v>5.8104638277135801E-3</v>
      </c>
      <c r="G281" s="7">
        <v>4.9857649511012804E-3</v>
      </c>
      <c r="H281" s="7">
        <v>3.4736180203903198E-2</v>
      </c>
      <c r="I281" s="7">
        <v>2.1698570085292599</v>
      </c>
      <c r="J281" s="7">
        <v>1.2426483502980801E-4</v>
      </c>
      <c r="K281" s="7">
        <v>8.9795393353197904E-5</v>
      </c>
      <c r="L281" s="7">
        <v>1.33187125118517E-2</v>
      </c>
      <c r="M281" s="7">
        <v>9.5665189580736499E-5</v>
      </c>
      <c r="N281" s="7">
        <v>2.4685615368835998E-3</v>
      </c>
      <c r="O281" s="7">
        <v>2.2355181377221702E-3</v>
      </c>
      <c r="P281" s="7">
        <v>3.2483702101761801E-4</v>
      </c>
      <c r="Q281" s="7">
        <v>3.0874428776877299E-3</v>
      </c>
      <c r="R281" s="7">
        <v>1.42055013436232E-2</v>
      </c>
      <c r="S281" s="7">
        <v>1.46449167870024E-2</v>
      </c>
      <c r="T281" s="7">
        <v>1.12104515563426E-2</v>
      </c>
      <c r="U281" s="7">
        <v>1.4123544001573E-2</v>
      </c>
      <c r="V281" s="7">
        <v>7.3459875341239198E-4</v>
      </c>
      <c r="W281" s="7">
        <v>1.0590611065857001E-4</v>
      </c>
      <c r="X281" s="7">
        <v>2.43534098802136E-5</v>
      </c>
      <c r="Y281" s="7">
        <v>2.62267491017685E-5</v>
      </c>
      <c r="Z281" s="7">
        <v>277</v>
      </c>
      <c r="AB281" s="6">
        <f t="shared" si="96"/>
        <v>7.7016388893334442</v>
      </c>
      <c r="AC281" s="6">
        <f t="shared" si="97"/>
        <v>36.999999999999993</v>
      </c>
      <c r="AD281" s="6">
        <f t="shared" si="98"/>
        <v>3.4883857152856176E-2</v>
      </c>
      <c r="AE281" s="6">
        <f t="shared" si="99"/>
        <v>8.3829171082551673E-4</v>
      </c>
      <c r="AF281" s="6">
        <f t="shared" si="100"/>
        <v>1.321333368469167</v>
      </c>
      <c r="AG281" s="6">
        <f t="shared" si="101"/>
        <v>2.706075205142253E-2</v>
      </c>
      <c r="AH281" s="6">
        <f t="shared" si="102"/>
        <v>725.72356808949542</v>
      </c>
      <c r="AI281" s="6">
        <f t="shared" si="103"/>
        <v>5.8014909798941838</v>
      </c>
      <c r="AJ281" s="6">
        <f t="shared" si="104"/>
        <v>0.17635898334902339</v>
      </c>
      <c r="AK281" s="6">
        <f t="shared" si="105"/>
        <v>8.8834402181426256E-2</v>
      </c>
      <c r="AL281" s="6">
        <f t="shared" si="106"/>
        <v>18.054905121321944</v>
      </c>
      <c r="AM281" s="6">
        <f t="shared" si="107"/>
        <v>6.5474101271663934E-2</v>
      </c>
      <c r="AN281" s="6">
        <f t="shared" si="108"/>
        <v>3.6817158312267164</v>
      </c>
      <c r="AO281" s="6">
        <f t="shared" si="109"/>
        <v>3.8386902517813613</v>
      </c>
      <c r="AP281" s="6">
        <f t="shared" si="110"/>
        <v>0.1449866127954528</v>
      </c>
      <c r="AQ281" s="6">
        <f t="shared" si="111"/>
        <v>8.9382068471917151</v>
      </c>
      <c r="AR281" s="6">
        <f t="shared" si="112"/>
        <v>24.755843942492998</v>
      </c>
      <c r="AS281" s="6">
        <f t="shared" si="113"/>
        <v>18.277509601922766</v>
      </c>
      <c r="AT281" s="6">
        <f t="shared" si="114"/>
        <v>21.179700405824654</v>
      </c>
      <c r="AU281" s="6">
        <f t="shared" si="115"/>
        <v>2.7972069909929411</v>
      </c>
      <c r="AV281" s="6">
        <f t="shared" si="116"/>
        <v>0.44163594224986102</v>
      </c>
      <c r="AW281" s="6">
        <f t="shared" si="117"/>
        <v>0.11017590273126045</v>
      </c>
      <c r="AX281" s="6">
        <f t="shared" si="118"/>
        <v>1.0778758536762904E-2</v>
      </c>
      <c r="AY281" s="6">
        <f t="shared" si="119"/>
        <v>1.0755272704548235E-2</v>
      </c>
    </row>
    <row r="282" spans="1:51" s="6" customFormat="1" x14ac:dyDescent="0.15">
      <c r="A282" s="6" t="s">
        <v>26</v>
      </c>
      <c r="B282" s="7">
        <v>1.2840831304770199</v>
      </c>
      <c r="C282" s="7">
        <v>1</v>
      </c>
      <c r="D282" s="7">
        <v>6.7685392034096603E-4</v>
      </c>
      <c r="E282" s="7">
        <v>1.9609085184827098E-3</v>
      </c>
      <c r="F282" s="7">
        <v>3.66547866212433E-3</v>
      </c>
      <c r="G282" s="7">
        <v>3.0360553460341299E-3</v>
      </c>
      <c r="H282" s="7">
        <v>2.4517599690629902E-2</v>
      </c>
      <c r="I282" s="7">
        <v>1.5197256639916701</v>
      </c>
      <c r="J282" s="7">
        <v>1.11575520953835E-4</v>
      </c>
      <c r="K282" s="7">
        <v>6.3317126729129595E-5</v>
      </c>
      <c r="L282" s="7">
        <v>9.4632386217698896E-3</v>
      </c>
      <c r="M282" s="7">
        <v>1.63268362942707E-4</v>
      </c>
      <c r="N282" s="7">
        <v>1.7887942509782E-3</v>
      </c>
      <c r="O282" s="7">
        <v>1.1212151008557401E-3</v>
      </c>
      <c r="P282" s="7">
        <v>1.5719203228302701E-4</v>
      </c>
      <c r="Q282" s="7">
        <v>2.44052210372758E-3</v>
      </c>
      <c r="R282" s="7">
        <v>1.00645840064466E-2</v>
      </c>
      <c r="S282" s="7">
        <v>9.0790454435727991E-3</v>
      </c>
      <c r="T282" s="7">
        <v>6.8494160451177E-3</v>
      </c>
      <c r="U282" s="7">
        <v>7.8735331432870197E-3</v>
      </c>
      <c r="V282" s="7">
        <v>4.9403210146094201E-4</v>
      </c>
      <c r="W282" s="7">
        <v>1.2258336635180599E-4</v>
      </c>
      <c r="X282" s="7">
        <v>1.7172238820834901E-5</v>
      </c>
      <c r="Y282" s="7">
        <v>4.24462518545765E-5</v>
      </c>
      <c r="Z282" s="7">
        <v>278</v>
      </c>
      <c r="AB282" s="6">
        <f t="shared" si="96"/>
        <v>5.5061376340363788</v>
      </c>
      <c r="AC282" s="6">
        <f t="shared" si="97"/>
        <v>36.999999999999993</v>
      </c>
      <c r="AD282" s="6">
        <f t="shared" si="98"/>
        <v>-2.3089940412521708E-2</v>
      </c>
      <c r="AE282" s="6">
        <f t="shared" si="99"/>
        <v>8.5322504399966881E-4</v>
      </c>
      <c r="AF282" s="6">
        <f t="shared" si="100"/>
        <v>0.83355122952076688</v>
      </c>
      <c r="AG282" s="6">
        <f t="shared" si="101"/>
        <v>1.6478502644870569E-2</v>
      </c>
      <c r="AH282" s="6">
        <f t="shared" si="102"/>
        <v>512.23248566848747</v>
      </c>
      <c r="AI282" s="6">
        <f t="shared" si="103"/>
        <v>4.0632514939486084</v>
      </c>
      <c r="AJ282" s="6">
        <f t="shared" si="104"/>
        <v>0.15835007093789563</v>
      </c>
      <c r="AK282" s="6">
        <f t="shared" si="105"/>
        <v>6.2639506223929442E-2</v>
      </c>
      <c r="AL282" s="6">
        <f t="shared" si="106"/>
        <v>12.828407798760304</v>
      </c>
      <c r="AM282" s="6">
        <f t="shared" si="107"/>
        <v>0.11174231062123072</v>
      </c>
      <c r="AN282" s="6">
        <f t="shared" si="108"/>
        <v>2.6678824952234996</v>
      </c>
      <c r="AO282" s="6">
        <f t="shared" si="109"/>
        <v>1.9252796052866938</v>
      </c>
      <c r="AP282" s="6">
        <f t="shared" si="110"/>
        <v>7.0160538499438665E-2</v>
      </c>
      <c r="AQ282" s="6">
        <f t="shared" si="111"/>
        <v>7.065358694052212</v>
      </c>
      <c r="AR282" s="6">
        <f t="shared" si="112"/>
        <v>17.539491566170511</v>
      </c>
      <c r="AS282" s="6">
        <f t="shared" si="113"/>
        <v>11.331053817831966</v>
      </c>
      <c r="AT282" s="6">
        <f t="shared" si="114"/>
        <v>12.940476042498481</v>
      </c>
      <c r="AU282" s="6">
        <f t="shared" si="115"/>
        <v>1.5593750371552761</v>
      </c>
      <c r="AV282" s="6">
        <f t="shared" si="116"/>
        <v>0.29700885227053736</v>
      </c>
      <c r="AW282" s="6">
        <f t="shared" si="117"/>
        <v>0.12752553146992704</v>
      </c>
      <c r="AX282" s="6">
        <f t="shared" si="118"/>
        <v>7.6003901176808063E-3</v>
      </c>
      <c r="AY282" s="6">
        <f t="shared" si="119"/>
        <v>1.7406694676890887E-2</v>
      </c>
    </row>
    <row r="283" spans="1:51" s="6" customFormat="1" x14ac:dyDescent="0.15">
      <c r="A283" s="6" t="s">
        <v>26</v>
      </c>
      <c r="B283" s="7">
        <v>1.72445991168375</v>
      </c>
      <c r="C283" s="7">
        <v>1</v>
      </c>
      <c r="D283" s="7">
        <v>-3.20715171445227E-4</v>
      </c>
      <c r="E283" s="7">
        <v>2.9857785882567299E-3</v>
      </c>
      <c r="F283" s="7">
        <v>5.1095155601020596E-3</v>
      </c>
      <c r="G283" s="7">
        <v>4.1685790792900298E-3</v>
      </c>
      <c r="H283" s="7">
        <v>3.3208456466885999E-2</v>
      </c>
      <c r="I283" s="7">
        <v>2.02438602532151</v>
      </c>
      <c r="J283" s="7">
        <v>8.5398369556610897E-5</v>
      </c>
      <c r="K283" s="7">
        <v>5.27981620910167E-5</v>
      </c>
      <c r="L283" s="7">
        <v>1.34327406734914E-2</v>
      </c>
      <c r="M283" s="7">
        <v>2.5111609084004801E-4</v>
      </c>
      <c r="N283" s="7">
        <v>2.3025668272981699E-3</v>
      </c>
      <c r="O283" s="7">
        <v>1.6966281885354899E-3</v>
      </c>
      <c r="P283" s="7">
        <v>2.1083829828291901E-4</v>
      </c>
      <c r="Q283" s="7">
        <v>2.7269270351452301E-3</v>
      </c>
      <c r="R283" s="7">
        <v>1.1504599040604999E-2</v>
      </c>
      <c r="S283" s="7">
        <v>1.01187831199135E-2</v>
      </c>
      <c r="T283" s="7">
        <v>8.0294122001048594E-3</v>
      </c>
      <c r="U283" s="7">
        <v>8.8889946269530996E-3</v>
      </c>
      <c r="V283" s="7">
        <v>5.3412368898339503E-4</v>
      </c>
      <c r="W283" s="7">
        <v>1.9654617834329301E-4</v>
      </c>
      <c r="X283" s="7">
        <v>2.30327552746046E-5</v>
      </c>
      <c r="Y283" s="7">
        <v>5.6932246371073902E-5</v>
      </c>
      <c r="Z283" s="7">
        <v>279</v>
      </c>
      <c r="AB283" s="6">
        <f t="shared" si="96"/>
        <v>7.3944695578872963</v>
      </c>
      <c r="AC283" s="6">
        <f t="shared" si="97"/>
        <v>36.999999999999993</v>
      </c>
      <c r="AD283" s="6">
        <f t="shared" si="98"/>
        <v>1.0940756898226352E-2</v>
      </c>
      <c r="AE283" s="6">
        <f t="shared" si="99"/>
        <v>1.2991636495667967E-3</v>
      </c>
      <c r="AF283" s="6">
        <f t="shared" si="100"/>
        <v>1.1619336435886469</v>
      </c>
      <c r="AG283" s="6">
        <f t="shared" si="101"/>
        <v>2.262539168568262E-2</v>
      </c>
      <c r="AH283" s="6">
        <f t="shared" si="102"/>
        <v>693.80569125401769</v>
      </c>
      <c r="AI283" s="6">
        <f t="shared" si="103"/>
        <v>5.4125489465718442</v>
      </c>
      <c r="AJ283" s="6">
        <f t="shared" si="104"/>
        <v>0.12119896695678539</v>
      </c>
      <c r="AK283" s="6">
        <f t="shared" si="105"/>
        <v>5.2233115647535321E-2</v>
      </c>
      <c r="AL283" s="6">
        <f t="shared" si="106"/>
        <v>18.209482197576985</v>
      </c>
      <c r="AM283" s="6">
        <f t="shared" si="107"/>
        <v>0.17186607202330165</v>
      </c>
      <c r="AN283" s="6">
        <f t="shared" si="108"/>
        <v>3.4341443848401338</v>
      </c>
      <c r="AO283" s="6">
        <f t="shared" si="109"/>
        <v>2.9133425394010684</v>
      </c>
      <c r="AP283" s="6">
        <f t="shared" si="110"/>
        <v>9.4104824074038723E-2</v>
      </c>
      <c r="AQ283" s="6">
        <f t="shared" si="111"/>
        <v>7.8945065100545371</v>
      </c>
      <c r="AR283" s="6">
        <f t="shared" si="112"/>
        <v>20.04899732722355</v>
      </c>
      <c r="AS283" s="6">
        <f t="shared" si="113"/>
        <v>12.628692830684823</v>
      </c>
      <c r="AT283" s="6">
        <f t="shared" si="114"/>
        <v>15.169821124366589</v>
      </c>
      <c r="AU283" s="6">
        <f t="shared" si="115"/>
        <v>1.7604899953328035</v>
      </c>
      <c r="AV283" s="6">
        <f t="shared" si="116"/>
        <v>0.32111165117881646</v>
      </c>
      <c r="AW283" s="6">
        <f t="shared" si="117"/>
        <v>0.20447028497877626</v>
      </c>
      <c r="AX283" s="6">
        <f t="shared" si="118"/>
        <v>1.0194240098714984E-2</v>
      </c>
      <c r="AY283" s="6">
        <f t="shared" si="119"/>
        <v>2.3347225881004713E-2</v>
      </c>
    </row>
    <row r="284" spans="1:51" s="6" customFormat="1" x14ac:dyDescent="0.15">
      <c r="A284" s="6" t="s">
        <v>26</v>
      </c>
      <c r="B284" s="7">
        <v>1.7171201307130699</v>
      </c>
      <c r="C284" s="7">
        <v>1</v>
      </c>
      <c r="D284" s="7">
        <v>-9.1786325400755803E-4</v>
      </c>
      <c r="E284" s="7">
        <v>2.1610700340475601E-3</v>
      </c>
      <c r="F284" s="7">
        <v>5.2879870346040098E-3</v>
      </c>
      <c r="G284" s="7">
        <v>4.2957371891571101E-3</v>
      </c>
      <c r="H284" s="7">
        <v>3.6124077557204599E-2</v>
      </c>
      <c r="I284" s="7">
        <v>2.15273126973507</v>
      </c>
      <c r="J284" s="7">
        <v>5.6194895710466102E-5</v>
      </c>
      <c r="K284" s="7">
        <v>-1.20862636006989E-5</v>
      </c>
      <c r="L284" s="7">
        <v>1.4034559325079099E-2</v>
      </c>
      <c r="M284" s="7">
        <v>2.64900993969957E-4</v>
      </c>
      <c r="N284" s="7">
        <v>2.1239427766754E-3</v>
      </c>
      <c r="O284" s="7">
        <v>2.0270034665584502E-3</v>
      </c>
      <c r="P284" s="7">
        <v>3.2408630541667899E-4</v>
      </c>
      <c r="Q284" s="7">
        <v>3.1480903899756899E-3</v>
      </c>
      <c r="R284" s="7">
        <v>1.13217289295416E-2</v>
      </c>
      <c r="S284" s="7">
        <v>8.6722853795602895E-3</v>
      </c>
      <c r="T284" s="7">
        <v>6.46889722482504E-3</v>
      </c>
      <c r="U284" s="7">
        <v>7.7155965612436903E-3</v>
      </c>
      <c r="V284" s="7">
        <v>5.97335543317016E-4</v>
      </c>
      <c r="W284" s="7">
        <v>3.4290100442395198E-4</v>
      </c>
      <c r="X284" s="7">
        <v>-9.5942504871527398E-6</v>
      </c>
      <c r="Y284" s="7">
        <v>6.0057516036462603E-5</v>
      </c>
      <c r="Z284" s="7">
        <v>280</v>
      </c>
      <c r="AB284" s="6">
        <f t="shared" si="96"/>
        <v>7.3629966389858295</v>
      </c>
      <c r="AC284" s="6">
        <f t="shared" si="97"/>
        <v>36.999999999999993</v>
      </c>
      <c r="AD284" s="6">
        <f t="shared" si="98"/>
        <v>3.1311642298240044E-2</v>
      </c>
      <c r="AE284" s="6">
        <f t="shared" si="99"/>
        <v>9.4031876423961483E-4</v>
      </c>
      <c r="AF284" s="6">
        <f t="shared" si="100"/>
        <v>1.2025190979640021</v>
      </c>
      <c r="AG284" s="6">
        <f t="shared" si="101"/>
        <v>2.3315555405029345E-2</v>
      </c>
      <c r="AH284" s="6">
        <f t="shared" si="102"/>
        <v>754.72013056318633</v>
      </c>
      <c r="AI284" s="6">
        <f t="shared" si="103"/>
        <v>5.7557023317261375</v>
      </c>
      <c r="AJ284" s="6">
        <f t="shared" si="104"/>
        <v>7.9752849424577138E-2</v>
      </c>
      <c r="AK284" s="6">
        <f t="shared" si="105"/>
        <v>-1.1956916290260695E-2</v>
      </c>
      <c r="AL284" s="6">
        <f t="shared" si="106"/>
        <v>19.025310202347633</v>
      </c>
      <c r="AM284" s="6">
        <f t="shared" si="107"/>
        <v>0.1813005815612358</v>
      </c>
      <c r="AN284" s="6">
        <f t="shared" si="108"/>
        <v>3.1677370114813446</v>
      </c>
      <c r="AO284" s="6">
        <f t="shared" si="109"/>
        <v>3.480642056133465</v>
      </c>
      <c r="AP284" s="6">
        <f t="shared" si="110"/>
        <v>0.14465154103604597</v>
      </c>
      <c r="AQ284" s="6">
        <f t="shared" si="111"/>
        <v>9.1137825682892224</v>
      </c>
      <c r="AR284" s="6">
        <f t="shared" si="112"/>
        <v>19.730310656354021</v>
      </c>
      <c r="AS284" s="6">
        <f t="shared" si="113"/>
        <v>10.823399108433708</v>
      </c>
      <c r="AT284" s="6">
        <f t="shared" si="114"/>
        <v>12.221568818104238</v>
      </c>
      <c r="AU284" s="6">
        <f t="shared" si="115"/>
        <v>1.5280952598291369</v>
      </c>
      <c r="AV284" s="6">
        <f t="shared" si="116"/>
        <v>0.35911420253125209</v>
      </c>
      <c r="AW284" s="6">
        <f t="shared" si="117"/>
        <v>0.35672566459986138</v>
      </c>
      <c r="AX284" s="6">
        <f t="shared" si="118"/>
        <v>-4.2463913616573286E-3</v>
      </c>
      <c r="AY284" s="6">
        <f t="shared" si="119"/>
        <v>2.4628861183804827E-2</v>
      </c>
    </row>
    <row r="285" spans="1:51" s="6" customFormat="1" x14ac:dyDescent="0.15">
      <c r="A285" s="6" t="s">
        <v>26</v>
      </c>
      <c r="B285" s="7">
        <v>1.69562047209044</v>
      </c>
      <c r="C285" s="7">
        <v>1</v>
      </c>
      <c r="D285" s="7">
        <v>2.0088382525710602E-3</v>
      </c>
      <c r="E285" s="7">
        <v>2.43259540361408E-4</v>
      </c>
      <c r="F285" s="7">
        <v>5.7855293221845804E-3</v>
      </c>
      <c r="G285" s="7">
        <v>3.7819240335076401E-3</v>
      </c>
      <c r="H285" s="7">
        <v>3.17021842498212E-2</v>
      </c>
      <c r="I285" s="7">
        <v>2.13708700128393</v>
      </c>
      <c r="J285" s="7">
        <v>1.84883641714142E-4</v>
      </c>
      <c r="K285" s="7">
        <v>5.3699147398454501E-5</v>
      </c>
      <c r="L285" s="7">
        <v>1.3694642484477401E-2</v>
      </c>
      <c r="M285" s="7">
        <v>2.5540131402486399E-4</v>
      </c>
      <c r="N285" s="7">
        <v>2.2111554966799899E-3</v>
      </c>
      <c r="O285" s="7">
        <v>2.1830445336123399E-3</v>
      </c>
      <c r="P285" s="7">
        <v>2.4711218388953198E-4</v>
      </c>
      <c r="Q285" s="7">
        <v>2.90416521833639E-3</v>
      </c>
      <c r="R285" s="7">
        <v>9.8361028620551193E-3</v>
      </c>
      <c r="S285" s="7">
        <v>8.1979064562077708E-3</v>
      </c>
      <c r="T285" s="7">
        <v>5.6484199018069399E-3</v>
      </c>
      <c r="U285" s="7">
        <v>6.7850590630134698E-3</v>
      </c>
      <c r="V285" s="7">
        <v>3.7985839837564498E-4</v>
      </c>
      <c r="W285" s="7">
        <v>2.9792815558874099E-4</v>
      </c>
      <c r="X285" s="7">
        <v>2.3425802556372799E-5</v>
      </c>
      <c r="Y285" s="7">
        <v>5.7903778626521397E-5</v>
      </c>
      <c r="Z285" s="7">
        <v>281</v>
      </c>
      <c r="AB285" s="6">
        <f t="shared" si="96"/>
        <v>7.2708062841316057</v>
      </c>
      <c r="AC285" s="6">
        <f t="shared" si="97"/>
        <v>36.999999999999993</v>
      </c>
      <c r="AD285" s="6">
        <f t="shared" si="98"/>
        <v>-6.8528753629577902E-2</v>
      </c>
      <c r="AE285" s="6">
        <f t="shared" si="99"/>
        <v>1.0584641255411613E-4</v>
      </c>
      <c r="AF285" s="6">
        <f t="shared" si="100"/>
        <v>1.3156631164619859</v>
      </c>
      <c r="AG285" s="6">
        <f t="shared" si="101"/>
        <v>2.0526781657739464E-2</v>
      </c>
      <c r="AH285" s="6">
        <f t="shared" si="102"/>
        <v>662.33598901659366</v>
      </c>
      <c r="AI285" s="6">
        <f t="shared" si="103"/>
        <v>5.7138746527825148</v>
      </c>
      <c r="AJ285" s="6">
        <f t="shared" si="104"/>
        <v>0.26239033015856694</v>
      </c>
      <c r="AK285" s="6">
        <f t="shared" si="105"/>
        <v>5.3124458601462428E-2</v>
      </c>
      <c r="AL285" s="6">
        <f t="shared" si="106"/>
        <v>18.56451744173042</v>
      </c>
      <c r="AM285" s="6">
        <f t="shared" si="107"/>
        <v>0.17479891664530009</v>
      </c>
      <c r="AN285" s="6">
        <f t="shared" si="108"/>
        <v>3.2978097065013765</v>
      </c>
      <c r="AO285" s="6">
        <f t="shared" si="109"/>
        <v>3.7485859000548829</v>
      </c>
      <c r="AP285" s="6">
        <f t="shared" si="110"/>
        <v>0.11029518252073589</v>
      </c>
      <c r="AQ285" s="6">
        <f t="shared" si="111"/>
        <v>8.4076144784745015</v>
      </c>
      <c r="AR285" s="6">
        <f t="shared" si="112"/>
        <v>17.141318814816206</v>
      </c>
      <c r="AS285" s="6">
        <f t="shared" si="113"/>
        <v>10.231353045446131</v>
      </c>
      <c r="AT285" s="6">
        <f t="shared" si="114"/>
        <v>10.671456068054965</v>
      </c>
      <c r="AU285" s="6">
        <f t="shared" si="115"/>
        <v>1.3437997320819401</v>
      </c>
      <c r="AV285" s="6">
        <f t="shared" si="116"/>
        <v>0.22836837240584557</v>
      </c>
      <c r="AW285" s="6">
        <f t="shared" si="117"/>
        <v>0.30993965586057304</v>
      </c>
      <c r="AX285" s="6">
        <f t="shared" si="118"/>
        <v>1.0368201846353146E-2</v>
      </c>
      <c r="AY285" s="6">
        <f t="shared" si="119"/>
        <v>2.3745639512372314E-2</v>
      </c>
    </row>
    <row r="286" spans="1:51" s="6" customFormat="1" x14ac:dyDescent="0.15">
      <c r="A286" s="6" t="s">
        <v>26</v>
      </c>
      <c r="B286" s="7">
        <v>1.81002669656694</v>
      </c>
      <c r="C286" s="7">
        <v>1</v>
      </c>
      <c r="D286" s="7">
        <v>1.31339032763616E-3</v>
      </c>
      <c r="E286" s="7">
        <v>4.7708887147516702E-3</v>
      </c>
      <c r="F286" s="7">
        <v>5.2781482927396596E-3</v>
      </c>
      <c r="G286" s="7">
        <v>5.0294564355305299E-3</v>
      </c>
      <c r="H286" s="7">
        <v>3.5282168269367899E-2</v>
      </c>
      <c r="I286" s="7">
        <v>2.2721206081025902</v>
      </c>
      <c r="J286" s="7">
        <v>1.2535379833996299E-4</v>
      </c>
      <c r="K286" s="7">
        <v>9.0582292468777394E-5</v>
      </c>
      <c r="L286" s="7">
        <v>1.57347816794343E-2</v>
      </c>
      <c r="M286" s="7">
        <v>2.6784138218166999E-4</v>
      </c>
      <c r="N286" s="7">
        <v>2.3873914357209099E-3</v>
      </c>
      <c r="O286" s="7">
        <v>2.46071395897102E-3</v>
      </c>
      <c r="P286" s="7">
        <v>4.99021502738286E-4</v>
      </c>
      <c r="Q286" s="7">
        <v>3.5942448929769601E-3</v>
      </c>
      <c r="R286" s="7">
        <v>1.0555414699460801E-2</v>
      </c>
      <c r="S286" s="7">
        <v>7.8426375590157898E-3</v>
      </c>
      <c r="T286" s="7">
        <v>4.7577599516109596E-3</v>
      </c>
      <c r="U286" s="7">
        <v>5.4700164542671303E-3</v>
      </c>
      <c r="V286" s="7">
        <v>1.0837119329852899E-3</v>
      </c>
      <c r="W286" s="7">
        <v>3.4670718897646103E-4</v>
      </c>
      <c r="X286" s="7">
        <v>-9.7007462031931304E-6</v>
      </c>
      <c r="Y286" s="7">
        <v>1.63526864568113E-4</v>
      </c>
      <c r="Z286" s="7">
        <v>282</v>
      </c>
      <c r="AB286" s="6">
        <f t="shared" si="96"/>
        <v>7.7613792098300056</v>
      </c>
      <c r="AC286" s="6">
        <f t="shared" si="97"/>
        <v>36.999999999999993</v>
      </c>
      <c r="AD286" s="6">
        <f t="shared" si="98"/>
        <v>-4.4804504328237446E-2</v>
      </c>
      <c r="AE286" s="6">
        <f t="shared" si="99"/>
        <v>2.0758957876888889E-3</v>
      </c>
      <c r="AF286" s="6">
        <f t="shared" si="100"/>
        <v>1.2002817106719388</v>
      </c>
      <c r="AG286" s="6">
        <f t="shared" si="101"/>
        <v>2.7297892076773581E-2</v>
      </c>
      <c r="AH286" s="6">
        <f t="shared" si="102"/>
        <v>737.13059110346524</v>
      </c>
      <c r="AI286" s="6">
        <f t="shared" si="103"/>
        <v>6.0749105407980215</v>
      </c>
      <c r="AJ286" s="6">
        <f t="shared" si="104"/>
        <v>0.17790446049255518</v>
      </c>
      <c r="AK286" s="6">
        <f t="shared" si="105"/>
        <v>8.9612879895028349E-2</v>
      </c>
      <c r="AL286" s="6">
        <f t="shared" si="106"/>
        <v>21.330139086199406</v>
      </c>
      <c r="AM286" s="6">
        <f t="shared" si="107"/>
        <v>0.18331300924151786</v>
      </c>
      <c r="AN286" s="6">
        <f t="shared" si="108"/>
        <v>3.5606553504536813</v>
      </c>
      <c r="AO286" s="6">
        <f t="shared" si="109"/>
        <v>4.2253822625429818</v>
      </c>
      <c r="AP286" s="6">
        <f t="shared" si="110"/>
        <v>0.22273150137710682</v>
      </c>
      <c r="AQ286" s="6">
        <f t="shared" si="111"/>
        <v>10.405408483848818</v>
      </c>
      <c r="AR286" s="6">
        <f t="shared" si="112"/>
        <v>18.394859338452605</v>
      </c>
      <c r="AS286" s="6">
        <f t="shared" si="113"/>
        <v>9.7879616097601332</v>
      </c>
      <c r="AT286" s="6">
        <f t="shared" si="114"/>
        <v>8.9887485683784867</v>
      </c>
      <c r="AU286" s="6">
        <f t="shared" si="115"/>
        <v>1.0833519026823808</v>
      </c>
      <c r="AV286" s="6">
        <f t="shared" si="116"/>
        <v>0.65152049119078059</v>
      </c>
      <c r="AW286" s="6">
        <f t="shared" si="117"/>
        <v>0.36068530221120193</v>
      </c>
      <c r="AX286" s="6">
        <f t="shared" si="118"/>
        <v>-4.2935261002440455E-3</v>
      </c>
      <c r="AY286" s="6">
        <f t="shared" si="119"/>
        <v>6.7060389990583544E-2</v>
      </c>
    </row>
    <row r="287" spans="1:51" s="6" customFormat="1" x14ac:dyDescent="0.15">
      <c r="A287" s="6" t="s">
        <v>26</v>
      </c>
      <c r="B287" s="7">
        <v>1.8166770027561601</v>
      </c>
      <c r="C287" s="7">
        <v>1</v>
      </c>
      <c r="D287" s="7">
        <v>1.04229972887468E-4</v>
      </c>
      <c r="E287" s="7">
        <v>3.6349961805786698E-3</v>
      </c>
      <c r="F287" s="7">
        <v>5.5874500155071302E-3</v>
      </c>
      <c r="G287" s="7">
        <v>4.0965204930617097E-3</v>
      </c>
      <c r="H287" s="7">
        <v>3.3493846279200802E-2</v>
      </c>
      <c r="I287" s="7">
        <v>2.1622371346762299</v>
      </c>
      <c r="J287" s="7">
        <v>2.2144477456746899E-5</v>
      </c>
      <c r="K287" s="7">
        <v>1.56248463842857E-4</v>
      </c>
      <c r="L287" s="7">
        <v>1.46421363308375E-2</v>
      </c>
      <c r="M287" s="7">
        <v>1.957126443384E-4</v>
      </c>
      <c r="N287" s="7">
        <v>2.14244726589912E-3</v>
      </c>
      <c r="O287" s="7">
        <v>1.8443009493026999E-3</v>
      </c>
      <c r="P287" s="7">
        <v>4.2272446631119601E-4</v>
      </c>
      <c r="Q287" s="7">
        <v>3.2265913973156201E-3</v>
      </c>
      <c r="R287" s="7">
        <v>9.6914278778486903E-3</v>
      </c>
      <c r="S287" s="7">
        <v>6.32058314816622E-3</v>
      </c>
      <c r="T287" s="7">
        <v>4.0659437944683598E-3</v>
      </c>
      <c r="U287" s="7">
        <v>4.6983950191196297E-3</v>
      </c>
      <c r="V287" s="7">
        <v>4.9212699063094496E-4</v>
      </c>
      <c r="W287" s="7">
        <v>3.0680616811582298E-4</v>
      </c>
      <c r="X287" s="7">
        <v>-9.5258366713380492E-6</v>
      </c>
      <c r="Y287" s="7">
        <v>5.9629263319284903E-5</v>
      </c>
      <c r="Z287" s="7">
        <v>283</v>
      </c>
      <c r="AB287" s="6">
        <f t="shared" si="96"/>
        <v>7.7898956666833294</v>
      </c>
      <c r="AC287" s="6">
        <f t="shared" si="97"/>
        <v>36.999999999999993</v>
      </c>
      <c r="AD287" s="6">
        <f t="shared" si="98"/>
        <v>-3.5556621463580045E-3</v>
      </c>
      <c r="AE287" s="6">
        <f t="shared" si="99"/>
        <v>1.5816493971440775E-3</v>
      </c>
      <c r="AF287" s="6">
        <f t="shared" si="100"/>
        <v>1.2706187266719986</v>
      </c>
      <c r="AG287" s="6">
        <f t="shared" si="101"/>
        <v>2.2234286297798278E-2</v>
      </c>
      <c r="AH287" s="6">
        <f t="shared" si="102"/>
        <v>699.76818084480522</v>
      </c>
      <c r="AI287" s="6">
        <f t="shared" si="103"/>
        <v>5.781117918788075</v>
      </c>
      <c r="AJ287" s="6">
        <f t="shared" si="104"/>
        <v>3.1427857528080638E-2</v>
      </c>
      <c r="AK287" s="6">
        <f t="shared" si="105"/>
        <v>0.15457629126530328</v>
      </c>
      <c r="AL287" s="6">
        <f t="shared" si="106"/>
        <v>19.848944257298765</v>
      </c>
      <c r="AM287" s="6">
        <f t="shared" si="107"/>
        <v>0.13394746356241838</v>
      </c>
      <c r="AN287" s="6">
        <f t="shared" si="108"/>
        <v>3.1953353799667181</v>
      </c>
      <c r="AO287" s="6">
        <f t="shared" si="109"/>
        <v>3.1669168574284448</v>
      </c>
      <c r="AP287" s="6">
        <f t="shared" si="110"/>
        <v>0.18867735064256019</v>
      </c>
      <c r="AQ287" s="6">
        <f t="shared" si="111"/>
        <v>9.3410445028785034</v>
      </c>
      <c r="AR287" s="6">
        <f t="shared" si="112"/>
        <v>16.889194567683969</v>
      </c>
      <c r="AS287" s="6">
        <f t="shared" si="113"/>
        <v>7.8883697914138509</v>
      </c>
      <c r="AT287" s="6">
        <f t="shared" si="114"/>
        <v>7.6817129979960272</v>
      </c>
      <c r="AU287" s="6">
        <f t="shared" si="115"/>
        <v>0.93053014119289867</v>
      </c>
      <c r="AV287" s="6">
        <f t="shared" si="116"/>
        <v>0.29586351216127665</v>
      </c>
      <c r="AW287" s="6">
        <f t="shared" si="117"/>
        <v>0.31917560115729088</v>
      </c>
      <c r="AX287" s="6">
        <f t="shared" si="118"/>
        <v>-4.2161115772299225E-3</v>
      </c>
      <c r="AY287" s="6">
        <f t="shared" si="119"/>
        <v>2.4453239922403454E-2</v>
      </c>
    </row>
    <row r="288" spans="1:51" s="6" customFormat="1" x14ac:dyDescent="0.15">
      <c r="A288" s="6" t="s">
        <v>26</v>
      </c>
      <c r="B288" s="7">
        <v>1.79467998357335</v>
      </c>
      <c r="C288" s="7">
        <v>1</v>
      </c>
      <c r="D288" s="7">
        <v>1.2152787967867301E-3</v>
      </c>
      <c r="E288" s="7">
        <v>4.4229086113373598E-3</v>
      </c>
      <c r="F288" s="7">
        <v>4.71881538448061E-3</v>
      </c>
      <c r="G288" s="7">
        <v>4.2413923373081797E-3</v>
      </c>
      <c r="H288" s="7">
        <v>3.9478134308748802E-2</v>
      </c>
      <c r="I288" s="7">
        <v>2.1827066994472299</v>
      </c>
      <c r="J288" s="7">
        <v>5.5483980878488002E-5</v>
      </c>
      <c r="K288" s="7">
        <v>1.21917128715259E-4</v>
      </c>
      <c r="L288" s="7">
        <v>1.50298747343823E-2</v>
      </c>
      <c r="M288" s="7">
        <v>2.2808714090624601E-4</v>
      </c>
      <c r="N288" s="7">
        <v>1.7289841846258799E-3</v>
      </c>
      <c r="O288" s="7">
        <v>1.9009722229144099E-3</v>
      </c>
      <c r="P288" s="7">
        <v>8.5747970448572404E-5</v>
      </c>
      <c r="Q288" s="7">
        <v>3.3425026373375302E-3</v>
      </c>
      <c r="R288" s="7">
        <v>8.7999758901804101E-3</v>
      </c>
      <c r="S288" s="7">
        <v>6.0843315148567303E-3</v>
      </c>
      <c r="T288" s="7">
        <v>4.4448893715669903E-3</v>
      </c>
      <c r="U288" s="7">
        <v>5.4757103821675502E-3</v>
      </c>
      <c r="V288" s="7">
        <v>6.23241346187185E-4</v>
      </c>
      <c r="W288" s="7">
        <v>5.05876118342223E-4</v>
      </c>
      <c r="X288" s="7">
        <v>-9.4728747841321003E-6</v>
      </c>
      <c r="Y288" s="7">
        <v>5.9297735661710001E-5</v>
      </c>
      <c r="Z288" s="7">
        <v>284</v>
      </c>
      <c r="AB288" s="6">
        <f t="shared" si="96"/>
        <v>7.6955726339415973</v>
      </c>
      <c r="AC288" s="6">
        <f t="shared" si="97"/>
        <v>36.999999999999993</v>
      </c>
      <c r="AD288" s="6">
        <f t="shared" si="98"/>
        <v>-4.1457564415481332E-2</v>
      </c>
      <c r="AE288" s="6">
        <f t="shared" si="99"/>
        <v>1.9244836558896857E-3</v>
      </c>
      <c r="AF288" s="6">
        <f t="shared" si="100"/>
        <v>1.0730861445898403</v>
      </c>
      <c r="AG288" s="6">
        <f t="shared" si="101"/>
        <v>2.3020593132323255E-2</v>
      </c>
      <c r="AH288" s="6">
        <f t="shared" si="102"/>
        <v>824.79456071114487</v>
      </c>
      <c r="AI288" s="6">
        <f t="shared" si="103"/>
        <v>5.8358468686287877</v>
      </c>
      <c r="AJ288" s="6">
        <f t="shared" si="104"/>
        <v>7.8743905768189348E-2</v>
      </c>
      <c r="AK288" s="6">
        <f t="shared" si="105"/>
        <v>0.12061237041967166</v>
      </c>
      <c r="AL288" s="6">
        <f t="shared" si="106"/>
        <v>20.374564138474572</v>
      </c>
      <c r="AM288" s="6">
        <f t="shared" si="107"/>
        <v>0.15610485515064471</v>
      </c>
      <c r="AN288" s="6">
        <f t="shared" si="108"/>
        <v>2.5786792629499988</v>
      </c>
      <c r="AO288" s="6">
        <f t="shared" si="109"/>
        <v>3.2642291815373277</v>
      </c>
      <c r="AP288" s="6">
        <f t="shared" si="110"/>
        <v>3.8272447365994076E-2</v>
      </c>
      <c r="AQ288" s="6">
        <f t="shared" si="111"/>
        <v>9.6766097846583037</v>
      </c>
      <c r="AR288" s="6">
        <f t="shared" si="112"/>
        <v>15.335666412984406</v>
      </c>
      <c r="AS288" s="6">
        <f t="shared" si="113"/>
        <v>7.5935172115674074</v>
      </c>
      <c r="AT288" s="6">
        <f t="shared" si="114"/>
        <v>8.3976479228938938</v>
      </c>
      <c r="AU288" s="6">
        <f t="shared" si="115"/>
        <v>1.0844796008668796</v>
      </c>
      <c r="AV288" s="6">
        <f t="shared" si="116"/>
        <v>0.37468860094557049</v>
      </c>
      <c r="AW288" s="6">
        <f t="shared" si="117"/>
        <v>0.52627140834418151</v>
      </c>
      <c r="AX288" s="6">
        <f t="shared" si="118"/>
        <v>-4.192670777906457E-3</v>
      </c>
      <c r="AY288" s="6">
        <f t="shared" si="119"/>
        <v>2.4317284438462906E-2</v>
      </c>
    </row>
    <row r="289" spans="1:51" s="6" customFormat="1" x14ac:dyDescent="0.15">
      <c r="A289" s="6" t="s">
        <v>26</v>
      </c>
      <c r="B289" s="7">
        <v>1.75451610492608</v>
      </c>
      <c r="C289" s="7">
        <v>1</v>
      </c>
      <c r="D289" s="7">
        <v>-3.2151923424900603E-4</v>
      </c>
      <c r="E289" s="7">
        <v>4.41912511985701E-3</v>
      </c>
      <c r="F289" s="7">
        <v>4.7999206293055201E-3</v>
      </c>
      <c r="G289" s="7">
        <v>4.0498748606771001E-3</v>
      </c>
      <c r="H289" s="7">
        <v>3.6472281592997403E-2</v>
      </c>
      <c r="I289" s="7">
        <v>2.0997417663807298</v>
      </c>
      <c r="J289" s="7">
        <v>1.5002904707999199E-4</v>
      </c>
      <c r="K289" s="7">
        <v>1.4955539578692201E-4</v>
      </c>
      <c r="L289" s="7">
        <v>1.4402068569713799E-2</v>
      </c>
      <c r="M289" s="7">
        <v>3.8057881398192197E-4</v>
      </c>
      <c r="N289" s="7">
        <v>2.3083395767777202E-3</v>
      </c>
      <c r="O289" s="7">
        <v>2.2162144002755599E-3</v>
      </c>
      <c r="P289" s="7">
        <v>2.7578346539013597E-4</v>
      </c>
      <c r="Q289" s="7">
        <v>3.2816266728559898E-3</v>
      </c>
      <c r="R289" s="7">
        <v>8.7281002632540895E-3</v>
      </c>
      <c r="S289" s="7">
        <v>5.7274293279085502E-3</v>
      </c>
      <c r="T289" s="7">
        <v>3.5049532575386001E-3</v>
      </c>
      <c r="U289" s="7">
        <v>4.3360928640535697E-3</v>
      </c>
      <c r="V289" s="7">
        <v>8.8975395403241E-4</v>
      </c>
      <c r="W289" s="7">
        <v>1.32622362059662E-4</v>
      </c>
      <c r="X289" s="7">
        <v>2.3090500537173301E-5</v>
      </c>
      <c r="Y289" s="7">
        <v>2.48666928861866E-5</v>
      </c>
      <c r="Z289" s="7">
        <v>285</v>
      </c>
      <c r="AB289" s="6">
        <f t="shared" si="96"/>
        <v>7.5233502610283658</v>
      </c>
      <c r="AC289" s="6">
        <f t="shared" si="97"/>
        <v>36.999999999999993</v>
      </c>
      <c r="AD289" s="6">
        <f t="shared" si="98"/>
        <v>1.0968186394708888E-2</v>
      </c>
      <c r="AE289" s="6">
        <f t="shared" si="99"/>
        <v>1.9228373936319792E-3</v>
      </c>
      <c r="AF289" s="6">
        <f t="shared" si="100"/>
        <v>1.0915299503724132</v>
      </c>
      <c r="AG289" s="6">
        <f t="shared" si="101"/>
        <v>2.1981112330589313E-2</v>
      </c>
      <c r="AH289" s="6">
        <f t="shared" si="102"/>
        <v>761.99496256242605</v>
      </c>
      <c r="AI289" s="6">
        <f t="shared" si="103"/>
        <v>5.6140256569356417</v>
      </c>
      <c r="AJ289" s="6">
        <f t="shared" si="104"/>
        <v>0.21292403606783297</v>
      </c>
      <c r="AK289" s="6">
        <f t="shared" si="105"/>
        <v>0.14795485248870693</v>
      </c>
      <c r="AL289" s="6">
        <f t="shared" si="106"/>
        <v>19.523507346942782</v>
      </c>
      <c r="AM289" s="6">
        <f t="shared" si="107"/>
        <v>0.26047150397870222</v>
      </c>
      <c r="AN289" s="6">
        <f t="shared" si="108"/>
        <v>3.4427541046429448</v>
      </c>
      <c r="AO289" s="6">
        <f t="shared" si="109"/>
        <v>3.8055430956438792</v>
      </c>
      <c r="AP289" s="6">
        <f t="shared" si="110"/>
        <v>0.12309222140582049</v>
      </c>
      <c r="AQ289" s="6">
        <f t="shared" si="111"/>
        <v>9.5003726900417327</v>
      </c>
      <c r="AR289" s="6">
        <f t="shared" si="112"/>
        <v>15.210409179155372</v>
      </c>
      <c r="AS289" s="6">
        <f t="shared" si="113"/>
        <v>7.148087357388782</v>
      </c>
      <c r="AT289" s="6">
        <f t="shared" si="114"/>
        <v>6.6218438711406771</v>
      </c>
      <c r="AU289" s="6">
        <f t="shared" si="115"/>
        <v>0.85877519633700961</v>
      </c>
      <c r="AV289" s="6">
        <f t="shared" si="116"/>
        <v>0.53491422907309039</v>
      </c>
      <c r="AW289" s="6">
        <f t="shared" si="117"/>
        <v>0.13796926703674517</v>
      </c>
      <c r="AX289" s="6">
        <f t="shared" si="118"/>
        <v>1.0219798008056283E-2</v>
      </c>
      <c r="AY289" s="6">
        <f t="shared" si="119"/>
        <v>1.01975300946907E-2</v>
      </c>
    </row>
    <row r="290" spans="1:51" s="6" customFormat="1" x14ac:dyDescent="0.15">
      <c r="A290" s="6" t="s">
        <v>26</v>
      </c>
      <c r="B290" s="7">
        <v>1.6715964245441699</v>
      </c>
      <c r="C290" s="7">
        <v>1</v>
      </c>
      <c r="D290" s="7">
        <v>6.0461977237405602E-4</v>
      </c>
      <c r="E290" s="7">
        <v>9.3064370974306704E-4</v>
      </c>
      <c r="F290" s="7">
        <v>5.2583741468518299E-3</v>
      </c>
      <c r="G290" s="7">
        <v>4.1787512012146002E-3</v>
      </c>
      <c r="H290" s="7">
        <v>3.4440051587452697E-2</v>
      </c>
      <c r="I290" s="7">
        <v>2.0442161220276098</v>
      </c>
      <c r="J290" s="7">
        <v>5.2193826963407203E-5</v>
      </c>
      <c r="K290" s="7">
        <v>2.0252593611078199E-5</v>
      </c>
      <c r="L290" s="7">
        <v>1.4012387613454001E-2</v>
      </c>
      <c r="M290" s="7">
        <v>2.4604008009801199E-4</v>
      </c>
      <c r="N290" s="7">
        <v>2.5396428346794201E-3</v>
      </c>
      <c r="O290" s="7">
        <v>2.1974642713551598E-3</v>
      </c>
      <c r="P290" s="7">
        <v>2.0657645483299701E-4</v>
      </c>
      <c r="Q290" s="7">
        <v>3.0813383773493999E-3</v>
      </c>
      <c r="R290" s="7">
        <v>8.3411012734774196E-3</v>
      </c>
      <c r="S290" s="7">
        <v>4.4952517904221501E-3</v>
      </c>
      <c r="T290" s="7">
        <v>3.33108178885058E-3</v>
      </c>
      <c r="U290" s="7">
        <v>4.1748627032412696E-3</v>
      </c>
      <c r="V290" s="7">
        <v>9.0106682203345504E-4</v>
      </c>
      <c r="W290" s="7">
        <v>2.5552986681863201E-4</v>
      </c>
      <c r="X290" s="7">
        <v>-8.9111411888743904E-6</v>
      </c>
      <c r="Y290" s="7">
        <v>8.72597461871596E-5</v>
      </c>
      <c r="Z290" s="7">
        <v>286</v>
      </c>
      <c r="AB290" s="6">
        <f t="shared" si="96"/>
        <v>7.1677913708625125</v>
      </c>
      <c r="AC290" s="6">
        <f t="shared" si="97"/>
        <v>36.999999999999993</v>
      </c>
      <c r="AD290" s="6">
        <f t="shared" si="98"/>
        <v>-2.0625771819887964E-2</v>
      </c>
      <c r="AE290" s="6">
        <f t="shared" si="99"/>
        <v>4.0493909466411703E-4</v>
      </c>
      <c r="AF290" s="6">
        <f t="shared" si="100"/>
        <v>1.1957849545489687</v>
      </c>
      <c r="AG290" s="6">
        <f t="shared" si="101"/>
        <v>2.268060192361749E-2</v>
      </c>
      <c r="AH290" s="6">
        <f t="shared" si="102"/>
        <v>719.53671867535877</v>
      </c>
      <c r="AI290" s="6">
        <f t="shared" si="103"/>
        <v>5.4655681670636342</v>
      </c>
      <c r="AJ290" s="6">
        <f t="shared" si="104"/>
        <v>7.4074457654519296E-2</v>
      </c>
      <c r="AK290" s="6">
        <f t="shared" si="105"/>
        <v>2.0035850157556351E-2</v>
      </c>
      <c r="AL290" s="6">
        <f t="shared" si="106"/>
        <v>18.995254132782932</v>
      </c>
      <c r="AM290" s="6">
        <f t="shared" si="107"/>
        <v>0.16839200540788313</v>
      </c>
      <c r="AN290" s="6">
        <f t="shared" si="108"/>
        <v>3.787729449072109</v>
      </c>
      <c r="AO290" s="6">
        <f t="shared" si="109"/>
        <v>3.7733465610276484</v>
      </c>
      <c r="AP290" s="6">
        <f t="shared" si="110"/>
        <v>9.2202607866868277E-2</v>
      </c>
      <c r="AQ290" s="6">
        <f t="shared" si="111"/>
        <v>8.9205342006410469</v>
      </c>
      <c r="AR290" s="6">
        <f t="shared" si="112"/>
        <v>14.535988307616451</v>
      </c>
      <c r="AS290" s="6">
        <f t="shared" si="113"/>
        <v>5.6102748112178737</v>
      </c>
      <c r="AT290" s="6">
        <f t="shared" si="114"/>
        <v>6.2933516960106317</v>
      </c>
      <c r="AU290" s="6">
        <f t="shared" si="115"/>
        <v>0.82684311661729815</v>
      </c>
      <c r="AV290" s="6">
        <f t="shared" si="116"/>
        <v>0.54171545095916285</v>
      </c>
      <c r="AW290" s="6">
        <f t="shared" si="117"/>
        <v>0.26583200512673494</v>
      </c>
      <c r="AX290" s="6">
        <f t="shared" si="118"/>
        <v>-3.9440488881977024E-3</v>
      </c>
      <c r="AY290" s="6">
        <f t="shared" si="119"/>
        <v>3.5784166872183193E-2</v>
      </c>
    </row>
    <row r="291" spans="1:51" s="6" customFormat="1" x14ac:dyDescent="0.15">
      <c r="A291" s="6" t="s">
        <v>26</v>
      </c>
      <c r="B291" s="7">
        <v>1.7911921517318099</v>
      </c>
      <c r="C291" s="7">
        <v>1</v>
      </c>
      <c r="D291" s="7">
        <v>1.3724055791526399E-4</v>
      </c>
      <c r="E291" s="7">
        <v>4.4162422984187297E-3</v>
      </c>
      <c r="F291" s="7">
        <v>5.5145979263593404E-3</v>
      </c>
      <c r="G291" s="7">
        <v>5.3720163320882704E-3</v>
      </c>
      <c r="H291" s="7">
        <v>3.59835249861905E-2</v>
      </c>
      <c r="I291" s="7">
        <v>2.23698105835728</v>
      </c>
      <c r="J291" s="7">
        <v>1.22224728013405E-4</v>
      </c>
      <c r="K291" s="7">
        <v>1.8855774623173499E-4</v>
      </c>
      <c r="L291" s="7">
        <v>1.56764674548673E-2</v>
      </c>
      <c r="M291" s="7">
        <v>2.61155549504019E-4</v>
      </c>
      <c r="N291" s="7">
        <v>2.3612097707273101E-3</v>
      </c>
      <c r="O291" s="7">
        <v>1.83128265851642E-3</v>
      </c>
      <c r="P291" s="7">
        <v>3.5291622470604202E-4</v>
      </c>
      <c r="Q291" s="7">
        <v>3.63817442055612E-3</v>
      </c>
      <c r="R291" s="7">
        <v>8.3854319921658205E-3</v>
      </c>
      <c r="S291" s="7">
        <v>5.8078635702379401E-3</v>
      </c>
      <c r="T291" s="7">
        <v>4.3379533678611698E-3</v>
      </c>
      <c r="U291" s="7">
        <v>4.5315819048189297E-3</v>
      </c>
      <c r="V291" s="7">
        <v>8.2277510375254896E-4</v>
      </c>
      <c r="W291" s="7">
        <v>2.04403967250559E-4</v>
      </c>
      <c r="X291" s="7">
        <v>-9.4585970422433894E-6</v>
      </c>
      <c r="Y291" s="7">
        <v>2.5796173751572902E-5</v>
      </c>
      <c r="Z291" s="7">
        <v>287</v>
      </c>
      <c r="AB291" s="6">
        <f t="shared" si="96"/>
        <v>7.6806168404200674</v>
      </c>
      <c r="AC291" s="6">
        <f t="shared" si="97"/>
        <v>36.999999999999993</v>
      </c>
      <c r="AD291" s="6">
        <f t="shared" si="98"/>
        <v>-4.681772845237203E-3</v>
      </c>
      <c r="AE291" s="6">
        <f t="shared" si="99"/>
        <v>1.9215830284102793E-3</v>
      </c>
      <c r="AF291" s="6">
        <f t="shared" si="100"/>
        <v>1.2540517366333488</v>
      </c>
      <c r="AG291" s="6">
        <f t="shared" si="101"/>
        <v>2.9157171147172267E-2</v>
      </c>
      <c r="AH291" s="6">
        <f t="shared" si="102"/>
        <v>751.78364437668722</v>
      </c>
      <c r="AI291" s="6">
        <f t="shared" si="103"/>
        <v>5.9809588287342219</v>
      </c>
      <c r="AJ291" s="6">
        <f t="shared" si="104"/>
        <v>0.17346362522739758</v>
      </c>
      <c r="AK291" s="6">
        <f t="shared" si="105"/>
        <v>0.18653979940026311</v>
      </c>
      <c r="AL291" s="6">
        <f t="shared" si="106"/>
        <v>21.251088067503435</v>
      </c>
      <c r="AM291" s="6">
        <f t="shared" si="107"/>
        <v>0.1787371662651917</v>
      </c>
      <c r="AN291" s="6">
        <f t="shared" si="108"/>
        <v>3.5216069212148056</v>
      </c>
      <c r="AO291" s="6">
        <f t="shared" si="109"/>
        <v>3.1445626724666238</v>
      </c>
      <c r="AP291" s="6">
        <f t="shared" si="110"/>
        <v>0.15751938575348759</v>
      </c>
      <c r="AQ291" s="6">
        <f t="shared" si="111"/>
        <v>10.532585315860691</v>
      </c>
      <c r="AR291" s="6">
        <f t="shared" si="112"/>
        <v>14.613243191281734</v>
      </c>
      <c r="AS291" s="6">
        <f t="shared" si="113"/>
        <v>7.2484728807673493</v>
      </c>
      <c r="AT291" s="6">
        <f t="shared" si="114"/>
        <v>8.1956156934424396</v>
      </c>
      <c r="AU291" s="6">
        <f t="shared" si="115"/>
        <v>0.89749234207822493</v>
      </c>
      <c r="AV291" s="6">
        <f t="shared" si="116"/>
        <v>0.49464698451713229</v>
      </c>
      <c r="AW291" s="6">
        <f t="shared" si="117"/>
        <v>0.21264487453688746</v>
      </c>
      <c r="AX291" s="6">
        <f t="shared" si="118"/>
        <v>-4.18635148491933E-3</v>
      </c>
      <c r="AY291" s="6">
        <f t="shared" si="119"/>
        <v>1.057869895942869E-2</v>
      </c>
    </row>
    <row r="292" spans="1:51" s="6" customFormat="1" x14ac:dyDescent="0.15">
      <c r="A292" s="6" t="s">
        <v>26</v>
      </c>
      <c r="B292" s="7">
        <v>1.80268297410287</v>
      </c>
      <c r="C292" s="7">
        <v>1</v>
      </c>
      <c r="D292" s="7">
        <v>8.1677625977643004E-4</v>
      </c>
      <c r="E292" s="7">
        <v>1.8280271873577901E-4</v>
      </c>
      <c r="F292" s="7">
        <v>4.8195275392502101E-3</v>
      </c>
      <c r="G292" s="7">
        <v>4.1025048779510902E-3</v>
      </c>
      <c r="H292" s="7">
        <v>3.51040440773632E-2</v>
      </c>
      <c r="I292" s="7">
        <v>2.1510401129530501</v>
      </c>
      <c r="J292" s="7">
        <v>2.21768271243489E-5</v>
      </c>
      <c r="K292" s="7">
        <v>5.5380121366390802E-5</v>
      </c>
      <c r="L292" s="7">
        <v>1.7093888436016998E-2</v>
      </c>
      <c r="M292" s="7">
        <v>1.6229968454132399E-4</v>
      </c>
      <c r="N292" s="7">
        <v>2.1792759168564099E-3</v>
      </c>
      <c r="O292" s="7">
        <v>2.1502849808391002E-3</v>
      </c>
      <c r="P292" s="7">
        <v>2.2114880679867499E-4</v>
      </c>
      <c r="Q292" s="7">
        <v>3.3997992789005201E-3</v>
      </c>
      <c r="R292" s="7">
        <v>8.1874516556783693E-3</v>
      </c>
      <c r="S292" s="7">
        <v>5.3518754602613098E-3</v>
      </c>
      <c r="T292" s="7">
        <v>3.8019555964739099E-3</v>
      </c>
      <c r="U292" s="7">
        <v>5.07594617367882E-3</v>
      </c>
      <c r="V292" s="7">
        <v>5.9394250968787001E-4</v>
      </c>
      <c r="W292" s="7">
        <v>1.05061169840491E-4</v>
      </c>
      <c r="X292" s="7">
        <v>-9.5397524501389107E-6</v>
      </c>
      <c r="Y292" s="7">
        <v>5.9716372480090299E-5</v>
      </c>
      <c r="Z292" s="7">
        <v>288</v>
      </c>
      <c r="AB292" s="6">
        <f t="shared" si="96"/>
        <v>7.7298893898381227</v>
      </c>
      <c r="AC292" s="6">
        <f t="shared" si="97"/>
        <v>36.999999999999993</v>
      </c>
      <c r="AD292" s="6">
        <f t="shared" si="98"/>
        <v>-2.7863198545263229E-2</v>
      </c>
      <c r="AE292" s="6">
        <f t="shared" si="99"/>
        <v>7.9540608991428291E-5</v>
      </c>
      <c r="AF292" s="6">
        <f t="shared" si="100"/>
        <v>1.0959886760663797</v>
      </c>
      <c r="AG292" s="6">
        <f t="shared" si="101"/>
        <v>2.226676716227145E-2</v>
      </c>
      <c r="AH292" s="6">
        <f t="shared" si="102"/>
        <v>733.40914207176706</v>
      </c>
      <c r="AI292" s="6">
        <f t="shared" si="103"/>
        <v>5.7511807292528365</v>
      </c>
      <c r="AJ292" s="6">
        <f t="shared" si="104"/>
        <v>3.1473768782769862E-2</v>
      </c>
      <c r="AK292" s="6">
        <f t="shared" si="105"/>
        <v>5.4787442769668009E-2</v>
      </c>
      <c r="AL292" s="6">
        <f t="shared" si="106"/>
        <v>23.172550168953272</v>
      </c>
      <c r="AM292" s="6">
        <f t="shared" si="107"/>
        <v>0.11107933856180362</v>
      </c>
      <c r="AN292" s="6">
        <f t="shared" si="108"/>
        <v>3.250263168983214</v>
      </c>
      <c r="AO292" s="6">
        <f t="shared" si="109"/>
        <v>3.6923332695074582</v>
      </c>
      <c r="AP292" s="6">
        <f t="shared" si="110"/>
        <v>9.8706780160248031E-2</v>
      </c>
      <c r="AQ292" s="6">
        <f t="shared" si="111"/>
        <v>9.842484670195601</v>
      </c>
      <c r="AR292" s="6">
        <f t="shared" si="112"/>
        <v>14.268224019116738</v>
      </c>
      <c r="AS292" s="6">
        <f t="shared" si="113"/>
        <v>6.6793793734653937</v>
      </c>
      <c r="AT292" s="6">
        <f t="shared" si="114"/>
        <v>7.1829649398919262</v>
      </c>
      <c r="AU292" s="6">
        <f t="shared" si="115"/>
        <v>1.0053051926157428</v>
      </c>
      <c r="AV292" s="6">
        <f t="shared" si="116"/>
        <v>0.35707433301482217</v>
      </c>
      <c r="AW292" s="6">
        <f t="shared" si="117"/>
        <v>0.10929689663040888</v>
      </c>
      <c r="AX292" s="6">
        <f t="shared" si="118"/>
        <v>-4.2222706662561928E-3</v>
      </c>
      <c r="AY292" s="6">
        <f t="shared" si="119"/>
        <v>2.4488962336031268E-2</v>
      </c>
    </row>
    <row r="293" spans="1:51" s="6" customFormat="1" x14ac:dyDescent="0.15">
      <c r="A293" s="6" t="s">
        <v>26</v>
      </c>
      <c r="B293" s="7">
        <v>1.7311742843481801</v>
      </c>
      <c r="C293" s="7">
        <v>1</v>
      </c>
      <c r="D293" s="7">
        <v>1.00925372657043E-3</v>
      </c>
      <c r="E293" s="7">
        <v>-1.20513925378017E-4</v>
      </c>
      <c r="F293" s="7">
        <v>5.4346034000735798E-3</v>
      </c>
      <c r="G293" s="7">
        <v>6.16036098182309E-3</v>
      </c>
      <c r="H293" s="7">
        <v>3.5395066967324501E-2</v>
      </c>
      <c r="I293" s="7">
        <v>2.1494663288505498</v>
      </c>
      <c r="J293" s="7">
        <v>8.8603268335352302E-5</v>
      </c>
      <c r="K293" s="7">
        <v>2.1446157619207001E-5</v>
      </c>
      <c r="L293" s="7">
        <v>1.6407531171435601E-2</v>
      </c>
      <c r="M293" s="7">
        <v>3.2720709053304399E-4</v>
      </c>
      <c r="N293" s="7">
        <v>2.3889794093075499E-3</v>
      </c>
      <c r="O293" s="7">
        <v>2.26030246359231E-3</v>
      </c>
      <c r="P293" s="7">
        <v>2.5208426412976398E-4</v>
      </c>
      <c r="Q293" s="7">
        <v>3.9966029923588402E-3</v>
      </c>
      <c r="R293" s="7">
        <v>8.3990065027041601E-3</v>
      </c>
      <c r="S293" s="7">
        <v>6.0608459084910797E-3</v>
      </c>
      <c r="T293" s="7">
        <v>4.72806647752978E-3</v>
      </c>
      <c r="U293" s="7">
        <v>5.2209065325874802E-3</v>
      </c>
      <c r="V293" s="7">
        <v>8.2083636419113398E-4</v>
      </c>
      <c r="W293" s="7">
        <v>1.03921952349072E-4</v>
      </c>
      <c r="X293" s="7">
        <v>-9.4363093524510796E-6</v>
      </c>
      <c r="Y293" s="7">
        <v>-7.5980672708047603E-6</v>
      </c>
      <c r="Z293" s="7">
        <v>289</v>
      </c>
      <c r="AB293" s="6">
        <f t="shared" si="96"/>
        <v>7.4232607312460104</v>
      </c>
      <c r="AC293" s="6">
        <f t="shared" si="97"/>
        <v>36.999999999999993</v>
      </c>
      <c r="AD293" s="6">
        <f t="shared" si="98"/>
        <v>-3.4429302553034606E-2</v>
      </c>
      <c r="AE293" s="6">
        <f t="shared" si="99"/>
        <v>-5.2437682999508078E-5</v>
      </c>
      <c r="AF293" s="6">
        <f t="shared" si="100"/>
        <v>1.2358605147257078</v>
      </c>
      <c r="AG293" s="6">
        <f t="shared" si="101"/>
        <v>3.3435992813810871E-2</v>
      </c>
      <c r="AH293" s="6">
        <f t="shared" si="102"/>
        <v>739.48932040049112</v>
      </c>
      <c r="AI293" s="6">
        <f t="shared" si="103"/>
        <v>5.7469729430996166</v>
      </c>
      <c r="AJ293" s="6">
        <f t="shared" si="104"/>
        <v>0.1257474193827656</v>
      </c>
      <c r="AK293" s="6">
        <f t="shared" si="105"/>
        <v>2.121664063207809E-2</v>
      </c>
      <c r="AL293" s="6">
        <f t="shared" si="106"/>
        <v>22.242121249467246</v>
      </c>
      <c r="AM293" s="6">
        <f t="shared" si="107"/>
        <v>0.22394342473221804</v>
      </c>
      <c r="AN293" s="6">
        <f t="shared" si="108"/>
        <v>3.5630237206183097</v>
      </c>
      <c r="AO293" s="6">
        <f t="shared" si="109"/>
        <v>3.8812483274727612</v>
      </c>
      <c r="AP293" s="6">
        <f t="shared" si="110"/>
        <v>0.11251440331742993</v>
      </c>
      <c r="AQ293" s="6">
        <f t="shared" si="111"/>
        <v>11.570242963834914</v>
      </c>
      <c r="AR293" s="6">
        <f t="shared" si="112"/>
        <v>14.636899411245677</v>
      </c>
      <c r="AS293" s="6">
        <f t="shared" si="113"/>
        <v>7.5642061269024454</v>
      </c>
      <c r="AT293" s="6">
        <f t="shared" si="114"/>
        <v>8.9326492326927891</v>
      </c>
      <c r="AU293" s="6">
        <f t="shared" si="115"/>
        <v>1.0340149930249736</v>
      </c>
      <c r="AV293" s="6">
        <f t="shared" si="116"/>
        <v>0.49348142703557485</v>
      </c>
      <c r="AW293" s="6">
        <f t="shared" si="117"/>
        <v>0.10811174957190747</v>
      </c>
      <c r="AX293" s="6">
        <f t="shared" si="118"/>
        <v>-4.1764870089467578E-3</v>
      </c>
      <c r="AY293" s="6">
        <f t="shared" si="119"/>
        <v>-3.1158755211295828E-3</v>
      </c>
    </row>
    <row r="294" spans="1:51" s="6" customFormat="1" x14ac:dyDescent="0.15">
      <c r="A294" s="6" t="s">
        <v>26</v>
      </c>
      <c r="B294" s="7">
        <v>1.6090784577051001</v>
      </c>
      <c r="C294" s="7">
        <v>1</v>
      </c>
      <c r="D294" s="7">
        <v>-1.2211553644976301E-4</v>
      </c>
      <c r="E294" s="7">
        <v>9.4671198138926503E-4</v>
      </c>
      <c r="F294" s="7">
        <v>5.0499459160246304E-3</v>
      </c>
      <c r="G294" s="7">
        <v>4.5147948132107998E-3</v>
      </c>
      <c r="H294" s="7">
        <v>3.1485770870192401E-2</v>
      </c>
      <c r="I294" s="7">
        <v>2.0011303487593701</v>
      </c>
      <c r="J294" s="7">
        <v>2.0383715379635902E-5</v>
      </c>
      <c r="K294" s="7">
        <v>1.43824762706593E-4</v>
      </c>
      <c r="L294" s="7">
        <v>1.40983158907167E-2</v>
      </c>
      <c r="M294" s="7">
        <v>2.11125186110866E-4</v>
      </c>
      <c r="N294" s="7">
        <v>2.0650184061135001E-3</v>
      </c>
      <c r="O294" s="7">
        <v>2.2551904993201601E-3</v>
      </c>
      <c r="P294" s="7">
        <v>3.5813846295505502E-4</v>
      </c>
      <c r="Q294" s="7">
        <v>3.1868561102451299E-3</v>
      </c>
      <c r="R294" s="7">
        <v>9.1999154966318202E-3</v>
      </c>
      <c r="S294" s="7">
        <v>6.4997587393696502E-3</v>
      </c>
      <c r="T294" s="7">
        <v>5.6639763035824103E-3</v>
      </c>
      <c r="U294" s="7">
        <v>7.3302345766278797E-3</v>
      </c>
      <c r="V294" s="7">
        <v>7.9371226925174397E-4</v>
      </c>
      <c r="W294" s="7">
        <v>6.5592290830560201E-5</v>
      </c>
      <c r="X294" s="7">
        <v>2.2205723458262601E-5</v>
      </c>
      <c r="Y294" s="7">
        <v>8.5862130705281897E-5</v>
      </c>
      <c r="Z294" s="7">
        <v>290</v>
      </c>
      <c r="AB294" s="6">
        <f t="shared" si="96"/>
        <v>6.8997148563083792</v>
      </c>
      <c r="AC294" s="6">
        <f t="shared" si="97"/>
        <v>36.999999999999993</v>
      </c>
      <c r="AD294" s="6">
        <f t="shared" si="98"/>
        <v>4.1658035439135115E-3</v>
      </c>
      <c r="AE294" s="6">
        <f t="shared" si="99"/>
        <v>4.1193067619538307E-4</v>
      </c>
      <c r="AF294" s="6">
        <f t="shared" si="100"/>
        <v>1.1483871590391834</v>
      </c>
      <c r="AG294" s="6">
        <f t="shared" si="101"/>
        <v>2.4504513189367184E-2</v>
      </c>
      <c r="AH294" s="6">
        <f t="shared" si="102"/>
        <v>657.81458542170822</v>
      </c>
      <c r="AI294" s="6">
        <f t="shared" si="103"/>
        <v>5.3503708411592488</v>
      </c>
      <c r="AJ294" s="6">
        <f t="shared" si="104"/>
        <v>2.8928950980912062E-2</v>
      </c>
      <c r="AK294" s="6">
        <f t="shared" si="105"/>
        <v>0.14228554869926036</v>
      </c>
      <c r="AL294" s="6">
        <f t="shared" si="106"/>
        <v>19.111738882478981</v>
      </c>
      <c r="AM294" s="6">
        <f t="shared" si="107"/>
        <v>0.14449594337296159</v>
      </c>
      <c r="AN294" s="6">
        <f t="shared" si="108"/>
        <v>3.0798547429207264</v>
      </c>
      <c r="AO294" s="6">
        <f t="shared" si="109"/>
        <v>3.8724703859799892</v>
      </c>
      <c r="AP294" s="6">
        <f t="shared" si="110"/>
        <v>0.15985026119546558</v>
      </c>
      <c r="AQ294" s="6">
        <f t="shared" si="111"/>
        <v>9.226010078262826</v>
      </c>
      <c r="AR294" s="6">
        <f t="shared" si="112"/>
        <v>16.03263882136601</v>
      </c>
      <c r="AS294" s="6">
        <f t="shared" si="113"/>
        <v>8.1119889239962486</v>
      </c>
      <c r="AT294" s="6">
        <f t="shared" si="114"/>
        <v>10.700846492458583</v>
      </c>
      <c r="AU294" s="6">
        <f t="shared" si="115"/>
        <v>1.4517732518890474</v>
      </c>
      <c r="AV294" s="6">
        <f t="shared" si="116"/>
        <v>0.47717459943671636</v>
      </c>
      <c r="AW294" s="6">
        <f t="shared" si="117"/>
        <v>6.8236759989859549E-2</v>
      </c>
      <c r="AX294" s="6">
        <f t="shared" si="118"/>
        <v>9.8281978773415626E-3</v>
      </c>
      <c r="AY294" s="6">
        <f t="shared" si="119"/>
        <v>3.5211021661338909E-2</v>
      </c>
    </row>
    <row r="295" spans="1:51" s="6" customFormat="1" x14ac:dyDescent="0.15">
      <c r="A295" s="6" t="s">
        <v>26</v>
      </c>
      <c r="B295" s="7">
        <v>1.7224203388930099</v>
      </c>
      <c r="C295" s="7">
        <v>1</v>
      </c>
      <c r="D295" s="7">
        <v>1.1369887777212E-3</v>
      </c>
      <c r="E295" s="7">
        <v>2.4518663374918002E-3</v>
      </c>
      <c r="F295" s="7">
        <v>5.39640705635905E-3</v>
      </c>
      <c r="G295" s="7">
        <v>5.9687906164096203E-3</v>
      </c>
      <c r="H295" s="7">
        <v>3.4675915609539698E-2</v>
      </c>
      <c r="I295" s="7">
        <v>2.1276464173244398</v>
      </c>
      <c r="J295" s="7">
        <v>9.0764066182811998E-5</v>
      </c>
      <c r="K295" s="7">
        <v>1.2440828435292801E-4</v>
      </c>
      <c r="L295" s="7">
        <v>1.6636593861762802E-2</v>
      </c>
      <c r="M295" s="7">
        <v>4.71772283146622E-4</v>
      </c>
      <c r="N295" s="7">
        <v>2.5500208332405699E-3</v>
      </c>
      <c r="O295" s="7">
        <v>2.1788397408974902E-3</v>
      </c>
      <c r="P295" s="7">
        <v>5.3140289370932697E-4</v>
      </c>
      <c r="Q295" s="7">
        <v>3.1376296573943901E-3</v>
      </c>
      <c r="R295" s="7">
        <v>9.9027638533153405E-3</v>
      </c>
      <c r="S295" s="7">
        <v>8.8744609648589105E-3</v>
      </c>
      <c r="T295" s="7">
        <v>7.6109347761423602E-3</v>
      </c>
      <c r="U295" s="7">
        <v>1.0677454616595399E-2</v>
      </c>
      <c r="V295" s="7">
        <v>7.0426889527742096E-4</v>
      </c>
      <c r="W295" s="7">
        <v>1.06456332120366E-4</v>
      </c>
      <c r="X295" s="7">
        <v>5.8626305542701502E-5</v>
      </c>
      <c r="Y295" s="7">
        <v>9.4655748135325399E-5</v>
      </c>
      <c r="Z295" s="7">
        <v>291</v>
      </c>
      <c r="AB295" s="6">
        <f t="shared" si="96"/>
        <v>7.3857238869615527</v>
      </c>
      <c r="AC295" s="6">
        <f t="shared" si="97"/>
        <v>36.999999999999993</v>
      </c>
      <c r="AD295" s="6">
        <f t="shared" si="98"/>
        <v>-3.8786808110771391E-2</v>
      </c>
      <c r="AE295" s="6">
        <f t="shared" si="99"/>
        <v>1.0668492405277877E-3</v>
      </c>
      <c r="AF295" s="6">
        <f t="shared" si="100"/>
        <v>1.2271744433551566</v>
      </c>
      <c r="AG295" s="6">
        <f t="shared" si="101"/>
        <v>3.2396224952770954E-2</v>
      </c>
      <c r="AH295" s="6">
        <f t="shared" si="102"/>
        <v>724.46449365487945</v>
      </c>
      <c r="AI295" s="6">
        <f t="shared" si="103"/>
        <v>5.6886336058053963</v>
      </c>
      <c r="AJ295" s="6">
        <f t="shared" si="104"/>
        <v>0.1288140641943033</v>
      </c>
      <c r="AK295" s="6">
        <f t="shared" si="105"/>
        <v>0.12307686568551189</v>
      </c>
      <c r="AL295" s="6">
        <f t="shared" si="106"/>
        <v>22.552639637563111</v>
      </c>
      <c r="AM295" s="6">
        <f t="shared" si="107"/>
        <v>0.32288512027499233</v>
      </c>
      <c r="AN295" s="6">
        <f t="shared" si="108"/>
        <v>3.8032076297972561</v>
      </c>
      <c r="AO295" s="6">
        <f t="shared" si="109"/>
        <v>3.7413656961420214</v>
      </c>
      <c r="AP295" s="6">
        <f t="shared" si="110"/>
        <v>0.23718449746661921</v>
      </c>
      <c r="AQ295" s="6">
        <f t="shared" si="111"/>
        <v>9.0834985451383741</v>
      </c>
      <c r="AR295" s="6">
        <f t="shared" si="112"/>
        <v>17.257488533629456</v>
      </c>
      <c r="AS295" s="6">
        <f t="shared" si="113"/>
        <v>11.075723259899661</v>
      </c>
      <c r="AT295" s="6">
        <f t="shared" si="114"/>
        <v>14.379199406625665</v>
      </c>
      <c r="AU295" s="6">
        <f t="shared" si="115"/>
        <v>2.1146994476899055</v>
      </c>
      <c r="AV295" s="6">
        <f t="shared" si="116"/>
        <v>0.42340183088835842</v>
      </c>
      <c r="AW295" s="6">
        <f t="shared" si="117"/>
        <v>0.11074830734397373</v>
      </c>
      <c r="AX295" s="6">
        <f t="shared" si="118"/>
        <v>2.5947856766484225E-2</v>
      </c>
      <c r="AY295" s="6">
        <f t="shared" si="119"/>
        <v>3.8817177847627699E-2</v>
      </c>
    </row>
    <row r="296" spans="1:51" s="6" customFormat="1" x14ac:dyDescent="0.15">
      <c r="A296" s="6" t="s">
        <v>26</v>
      </c>
      <c r="B296" s="7">
        <v>1.75165799237745</v>
      </c>
      <c r="C296" s="7">
        <v>1</v>
      </c>
      <c r="D296" s="7">
        <v>1.6345161957032699E-3</v>
      </c>
      <c r="E296" s="7">
        <v>1.40124630826413E-3</v>
      </c>
      <c r="F296" s="7">
        <v>5.5890882207601401E-3</v>
      </c>
      <c r="G296" s="7">
        <v>6.6163679668653696E-3</v>
      </c>
      <c r="H296" s="7">
        <v>3.3533945994498902E-2</v>
      </c>
      <c r="I296" s="7">
        <v>2.2132151850539001</v>
      </c>
      <c r="J296" s="7">
        <v>-1.17934121216197E-5</v>
      </c>
      <c r="K296" s="7">
        <v>5.6684464713591598E-5</v>
      </c>
      <c r="L296" s="7">
        <v>1.8083901481279301E-2</v>
      </c>
      <c r="M296" s="7">
        <v>3.7307761786887399E-4</v>
      </c>
      <c r="N296" s="7">
        <v>2.0926331917308499E-3</v>
      </c>
      <c r="O296" s="7">
        <v>2.7531555743773302E-3</v>
      </c>
      <c r="P296" s="7">
        <v>3.6432766693993E-4</v>
      </c>
      <c r="Q296" s="7">
        <v>3.85929139998481E-3</v>
      </c>
      <c r="R296" s="7">
        <v>1.16260369733285E-2</v>
      </c>
      <c r="S296" s="7">
        <v>8.8951037380930395E-3</v>
      </c>
      <c r="T296" s="7">
        <v>9.6907355079530605E-3</v>
      </c>
      <c r="U296" s="7">
        <v>1.32019107442843E-2</v>
      </c>
      <c r="V296" s="7">
        <v>7.1140905378802902E-4</v>
      </c>
      <c r="W296" s="7">
        <v>3.8550508440563403E-5</v>
      </c>
      <c r="X296" s="7">
        <v>1.28205802741479E-4</v>
      </c>
      <c r="Y296" s="7">
        <v>1.3010796598690201E-4</v>
      </c>
      <c r="Z296" s="7">
        <v>292</v>
      </c>
      <c r="AB296" s="6">
        <f t="shared" si="96"/>
        <v>7.5110946985240297</v>
      </c>
      <c r="AC296" s="6">
        <f t="shared" si="97"/>
        <v>36.999999999999993</v>
      </c>
      <c r="AD296" s="6">
        <f t="shared" si="98"/>
        <v>-5.5759271576765267E-2</v>
      </c>
      <c r="AE296" s="6">
        <f t="shared" si="99"/>
        <v>6.0970638444068643E-4</v>
      </c>
      <c r="AF296" s="6">
        <f t="shared" si="100"/>
        <v>1.2709912641026386</v>
      </c>
      <c r="AG296" s="6">
        <f t="shared" si="101"/>
        <v>3.5911017624842154E-2</v>
      </c>
      <c r="AH296" s="6">
        <f t="shared" si="102"/>
        <v>700.60596174917293</v>
      </c>
      <c r="AI296" s="6">
        <f t="shared" si="103"/>
        <v>5.9174166233921648</v>
      </c>
      <c r="AJ296" s="6">
        <f t="shared" si="104"/>
        <v>-1.6737431562887359E-2</v>
      </c>
      <c r="AK296" s="6">
        <f t="shared" si="105"/>
        <v>5.6077827021699098E-2</v>
      </c>
      <c r="AL296" s="6">
        <f t="shared" si="106"/>
        <v>24.514616197120496</v>
      </c>
      <c r="AM296" s="6">
        <f t="shared" si="107"/>
        <v>0.25533761906072144</v>
      </c>
      <c r="AN296" s="6">
        <f t="shared" si="108"/>
        <v>3.1210405881444521</v>
      </c>
      <c r="AO296" s="6">
        <f t="shared" si="109"/>
        <v>4.727544494793638</v>
      </c>
      <c r="AP296" s="6">
        <f t="shared" si="110"/>
        <v>0.16261272872104504</v>
      </c>
      <c r="AQ296" s="6">
        <f t="shared" si="111"/>
        <v>11.172723248077283</v>
      </c>
      <c r="AR296" s="6">
        <f t="shared" si="112"/>
        <v>20.26062650091346</v>
      </c>
      <c r="AS296" s="6">
        <f t="shared" si="113"/>
        <v>11.101486361970137</v>
      </c>
      <c r="AT296" s="6">
        <f t="shared" si="114"/>
        <v>18.308528763447455</v>
      </c>
      <c r="AU296" s="6">
        <f t="shared" si="115"/>
        <v>2.6146749728158865</v>
      </c>
      <c r="AV296" s="6">
        <f t="shared" si="116"/>
        <v>0.42769444725477296</v>
      </c>
      <c r="AW296" s="6">
        <f t="shared" si="117"/>
        <v>4.0104740338176612E-2</v>
      </c>
      <c r="AX296" s="6">
        <f t="shared" si="118"/>
        <v>5.6743568870206089E-2</v>
      </c>
      <c r="AY296" s="6">
        <f t="shared" si="119"/>
        <v>5.3355703743277055E-2</v>
      </c>
    </row>
    <row r="297" spans="1:51" s="6" customFormat="1" x14ac:dyDescent="0.15">
      <c r="A297" s="6" t="s">
        <v>26</v>
      </c>
      <c r="B297" s="7">
        <v>1.84762631960503</v>
      </c>
      <c r="C297" s="7">
        <v>1</v>
      </c>
      <c r="D297" s="7">
        <v>1.0530341938807299E-4</v>
      </c>
      <c r="E297" s="7">
        <v>-2.0708960058003901E-3</v>
      </c>
      <c r="F297" s="7">
        <v>4.8280640396923197E-3</v>
      </c>
      <c r="G297" s="7">
        <v>5.4319276305487404E-3</v>
      </c>
      <c r="H297" s="7">
        <v>3.2983107723956899E-2</v>
      </c>
      <c r="I297" s="7">
        <v>2.19320460506506</v>
      </c>
      <c r="J297" s="7">
        <v>1.58357584822556E-4</v>
      </c>
      <c r="K297" s="7">
        <v>-1.2123666714907601E-5</v>
      </c>
      <c r="L297" s="7">
        <v>1.8232334921757399E-2</v>
      </c>
      <c r="M297" s="7">
        <v>1.9772825508230799E-4</v>
      </c>
      <c r="N297" s="7">
        <v>2.36848952832473E-3</v>
      </c>
      <c r="O297" s="7">
        <v>2.4072352673105198E-3</v>
      </c>
      <c r="P297" s="7">
        <v>1.8910420350160001E-4</v>
      </c>
      <c r="Q297" s="7">
        <v>3.8037616860632801E-3</v>
      </c>
      <c r="R297" s="7">
        <v>1.16970686294988E-2</v>
      </c>
      <c r="S297" s="7">
        <v>1.1387887631292601E-2</v>
      </c>
      <c r="T297" s="7">
        <v>1.00959197138494E-2</v>
      </c>
      <c r="U297" s="7">
        <v>1.3896536745742099E-2</v>
      </c>
      <c r="V297" s="7">
        <v>8.0316167329893098E-4</v>
      </c>
      <c r="W297" s="7">
        <v>3.799582145703E-5</v>
      </c>
      <c r="X297" s="7">
        <v>1.26361103595583E-4</v>
      </c>
      <c r="Y297" s="7">
        <v>2.6422094263211002E-4</v>
      </c>
      <c r="Z297" s="7">
        <v>293</v>
      </c>
      <c r="AB297" s="6">
        <f t="shared" si="96"/>
        <v>7.922606076316991</v>
      </c>
      <c r="AC297" s="6">
        <f t="shared" si="97"/>
        <v>36.999999999999993</v>
      </c>
      <c r="AD297" s="6">
        <f t="shared" si="98"/>
        <v>-3.5922812970936814E-3</v>
      </c>
      <c r="AE297" s="6">
        <f t="shared" si="99"/>
        <v>-9.0108249263712726E-4</v>
      </c>
      <c r="AF297" s="6">
        <f t="shared" si="100"/>
        <v>1.0979299260626902</v>
      </c>
      <c r="AG297" s="6">
        <f t="shared" si="101"/>
        <v>2.9482345881364145E-2</v>
      </c>
      <c r="AH297" s="6">
        <f t="shared" si="102"/>
        <v>689.09760611561171</v>
      </c>
      <c r="AI297" s="6">
        <f t="shared" si="103"/>
        <v>5.8639148493806177</v>
      </c>
      <c r="AJ297" s="6">
        <f t="shared" si="104"/>
        <v>0.22474405295925867</v>
      </c>
      <c r="AK297" s="6">
        <f t="shared" si="105"/>
        <v>-1.199391911597787E-2</v>
      </c>
      <c r="AL297" s="6">
        <f t="shared" si="106"/>
        <v>24.715833220333412</v>
      </c>
      <c r="AM297" s="6">
        <f t="shared" si="107"/>
        <v>0.13532696537022601</v>
      </c>
      <c r="AN297" s="6">
        <f t="shared" si="108"/>
        <v>3.5324642558987729</v>
      </c>
      <c r="AO297" s="6">
        <f t="shared" si="109"/>
        <v>4.1335520380902482</v>
      </c>
      <c r="AP297" s="6">
        <f t="shared" si="110"/>
        <v>8.440410469591135E-2</v>
      </c>
      <c r="AQ297" s="6">
        <f t="shared" si="111"/>
        <v>11.011963652237332</v>
      </c>
      <c r="AR297" s="6">
        <f t="shared" si="112"/>
        <v>20.384412951851928</v>
      </c>
      <c r="AS297" s="6">
        <f t="shared" si="113"/>
        <v>14.212591887944191</v>
      </c>
      <c r="AT297" s="6">
        <f t="shared" si="114"/>
        <v>19.074035848235766</v>
      </c>
      <c r="AU297" s="6">
        <f t="shared" si="115"/>
        <v>2.7522475754988132</v>
      </c>
      <c r="AV297" s="6">
        <f t="shared" si="116"/>
        <v>0.48285551904173007</v>
      </c>
      <c r="AW297" s="6">
        <f t="shared" si="117"/>
        <v>3.9527690168322922E-2</v>
      </c>
      <c r="AX297" s="6">
        <f t="shared" si="118"/>
        <v>5.5927109624277639E-2</v>
      </c>
      <c r="AY297" s="6">
        <f t="shared" si="119"/>
        <v>0.10835381393378697</v>
      </c>
    </row>
    <row r="298" spans="1:51" s="6" customFormat="1" x14ac:dyDescent="0.15">
      <c r="A298" s="6" t="s">
        <v>26</v>
      </c>
      <c r="B298" s="7">
        <v>1.78112533327705</v>
      </c>
      <c r="C298" s="7">
        <v>1</v>
      </c>
      <c r="D298" s="7">
        <v>-1.60630691291874E-3</v>
      </c>
      <c r="E298" s="7">
        <v>1.9643751271398802E-3</v>
      </c>
      <c r="F298" s="7">
        <v>5.5481862891793498E-3</v>
      </c>
      <c r="G298" s="7">
        <v>6.7662144953601396E-3</v>
      </c>
      <c r="H298" s="7">
        <v>3.1748338827957599E-2</v>
      </c>
      <c r="I298" s="7">
        <v>2.1544839426515598</v>
      </c>
      <c r="J298" s="7">
        <v>-1.16352996399619E-5</v>
      </c>
      <c r="K298" s="7">
        <v>2.1894381042939102E-5</v>
      </c>
      <c r="L298" s="7">
        <v>1.7500471526773399E-2</v>
      </c>
      <c r="M298" s="7">
        <v>3.6807582301900997E-4</v>
      </c>
      <c r="N298" s="7">
        <v>1.89442695858391E-3</v>
      </c>
      <c r="O298" s="7">
        <v>2.8523649312644402E-3</v>
      </c>
      <c r="P298" s="7">
        <v>2.2332268663797901E-4</v>
      </c>
      <c r="Q298" s="7">
        <v>4.2162522528458E-3</v>
      </c>
      <c r="R298" s="7">
        <v>1.22538822131218E-2</v>
      </c>
      <c r="S298" s="7">
        <v>1.3716341791481E-2</v>
      </c>
      <c r="T298" s="7">
        <v>1.26612978599988E-2</v>
      </c>
      <c r="U298" s="7">
        <v>1.6873381422694001E-2</v>
      </c>
      <c r="V298" s="7">
        <v>8.7202191925306002E-4</v>
      </c>
      <c r="W298" s="7">
        <v>-3.0026579716030798E-5</v>
      </c>
      <c r="X298" s="7">
        <v>2.4396596019274999E-5</v>
      </c>
      <c r="Y298" s="7">
        <v>1.2836362828603099E-4</v>
      </c>
      <c r="Z298" s="7">
        <v>294</v>
      </c>
      <c r="AB298" s="6">
        <f t="shared" si="96"/>
        <v>7.6374504077856207</v>
      </c>
      <c r="AC298" s="6">
        <f t="shared" si="97"/>
        <v>36.999999999999993</v>
      </c>
      <c r="AD298" s="6">
        <f t="shared" si="98"/>
        <v>5.4796950699246158E-2</v>
      </c>
      <c r="AE298" s="6">
        <f t="shared" si="99"/>
        <v>8.547334250873968E-4</v>
      </c>
      <c r="AF298" s="6">
        <f t="shared" si="100"/>
        <v>1.2616899262688552</v>
      </c>
      <c r="AG298" s="6">
        <f t="shared" si="101"/>
        <v>3.6724325069764474E-2</v>
      </c>
      <c r="AH298" s="6">
        <f t="shared" si="102"/>
        <v>663.30027078080002</v>
      </c>
      <c r="AI298" s="6">
        <f t="shared" si="103"/>
        <v>5.76038840830895</v>
      </c>
      <c r="AJ298" s="6">
        <f t="shared" si="104"/>
        <v>-1.6513035364934241E-2</v>
      </c>
      <c r="AK298" s="6">
        <f t="shared" si="105"/>
        <v>2.1660067164376202E-2</v>
      </c>
      <c r="AL298" s="6">
        <f t="shared" si="106"/>
        <v>23.723715990800425</v>
      </c>
      <c r="AM298" s="6">
        <f t="shared" si="107"/>
        <v>0.25191434645785166</v>
      </c>
      <c r="AN298" s="6">
        <f t="shared" si="108"/>
        <v>2.8254275294778441</v>
      </c>
      <c r="AO298" s="6">
        <f t="shared" si="109"/>
        <v>4.8979005231084383</v>
      </c>
      <c r="AP298" s="6">
        <f t="shared" si="110"/>
        <v>9.9677062037411029E-2</v>
      </c>
      <c r="AQ298" s="6">
        <f t="shared" si="111"/>
        <v>12.20613182132707</v>
      </c>
      <c r="AR298" s="6">
        <f t="shared" si="112"/>
        <v>21.354768720915935</v>
      </c>
      <c r="AS298" s="6">
        <f t="shared" si="113"/>
        <v>17.118606574777491</v>
      </c>
      <c r="AT298" s="6">
        <f t="shared" si="114"/>
        <v>23.920757703284803</v>
      </c>
      <c r="AU298" s="6">
        <f t="shared" si="115"/>
        <v>3.3418199052584385</v>
      </c>
      <c r="AV298" s="6">
        <f t="shared" si="116"/>
        <v>0.52425384631119742</v>
      </c>
      <c r="AW298" s="6">
        <f t="shared" si="117"/>
        <v>-3.1237154358459533E-2</v>
      </c>
      <c r="AX298" s="6">
        <f t="shared" si="118"/>
        <v>1.0797872614313751E-2</v>
      </c>
      <c r="AY298" s="6">
        <f t="shared" si="119"/>
        <v>5.2640371942568771E-2</v>
      </c>
    </row>
    <row r="299" spans="1:51" s="6" customFormat="1" x14ac:dyDescent="0.15">
      <c r="A299" s="6" t="s">
        <v>26</v>
      </c>
      <c r="B299" s="7">
        <v>1.67021207275623</v>
      </c>
      <c r="C299" s="7">
        <v>1</v>
      </c>
      <c r="D299" s="7">
        <v>-9.13939267834058E-4</v>
      </c>
      <c r="E299" s="7">
        <v>-1.4586397323531901E-3</v>
      </c>
      <c r="F299" s="7">
        <v>4.7178851214069503E-3</v>
      </c>
      <c r="G299" s="7">
        <v>5.5563521208938796E-3</v>
      </c>
      <c r="H299" s="7">
        <v>2.9860872088184599E-2</v>
      </c>
      <c r="I299" s="7">
        <v>2.06435145233158</v>
      </c>
      <c r="J299" s="7">
        <v>8.6476148993610896E-5</v>
      </c>
      <c r="K299" s="7">
        <v>8.5997719400285203E-5</v>
      </c>
      <c r="L299" s="7">
        <v>1.8002061679901499E-2</v>
      </c>
      <c r="M299" s="7">
        <v>1.5668569181414999E-4</v>
      </c>
      <c r="N299" s="7">
        <v>1.7785620131880999E-3</v>
      </c>
      <c r="O299" s="7">
        <v>2.72689558448633E-3</v>
      </c>
      <c r="P299" s="7">
        <v>1.8096599367542601E-4</v>
      </c>
      <c r="Q299" s="7">
        <v>4.8769773140755202E-3</v>
      </c>
      <c r="R299" s="7">
        <v>1.19429183307898E-2</v>
      </c>
      <c r="S299" s="7">
        <v>1.32434478472147E-2</v>
      </c>
      <c r="T299" s="7">
        <v>1.31145110718135E-2</v>
      </c>
      <c r="U299" s="7">
        <v>1.8215560885923E-2</v>
      </c>
      <c r="V299" s="7">
        <v>9.63796415754518E-4</v>
      </c>
      <c r="W299" s="7">
        <v>1.01427073785037E-4</v>
      </c>
      <c r="X299" s="7">
        <v>8.8389867366913397E-5</v>
      </c>
      <c r="Y299" s="7">
        <v>2.5117553649596499E-5</v>
      </c>
      <c r="Z299" s="7">
        <v>295</v>
      </c>
      <c r="AB299" s="6">
        <f t="shared" si="96"/>
        <v>7.1618552820709018</v>
      </c>
      <c r="AC299" s="6">
        <f t="shared" si="97"/>
        <v>36.999999999999993</v>
      </c>
      <c r="AD299" s="6">
        <f t="shared" si="98"/>
        <v>3.1177780907764487E-2</v>
      </c>
      <c r="AE299" s="6">
        <f t="shared" si="99"/>
        <v>-6.3467925101355995E-4</v>
      </c>
      <c r="AF299" s="6">
        <f t="shared" si="100"/>
        <v>1.0728745973404075</v>
      </c>
      <c r="AG299" s="6">
        <f t="shared" si="101"/>
        <v>3.0157672599606396E-2</v>
      </c>
      <c r="AH299" s="6">
        <f t="shared" si="102"/>
        <v>623.86648476870448</v>
      </c>
      <c r="AI299" s="6">
        <f t="shared" si="103"/>
        <v>5.5194034827901994</v>
      </c>
      <c r="AJ299" s="6">
        <f t="shared" si="104"/>
        <v>0.12272857173788219</v>
      </c>
      <c r="AK299" s="6">
        <f t="shared" si="105"/>
        <v>8.5077370972041169E-2</v>
      </c>
      <c r="AL299" s="6">
        <f t="shared" si="106"/>
        <v>24.403673803273552</v>
      </c>
      <c r="AM299" s="6">
        <f t="shared" si="107"/>
        <v>0.10723707232088257</v>
      </c>
      <c r="AN299" s="6">
        <f t="shared" si="108"/>
        <v>2.652621708203279</v>
      </c>
      <c r="AO299" s="6">
        <f t="shared" si="109"/>
        <v>4.6824525022459191</v>
      </c>
      <c r="AP299" s="6">
        <f t="shared" si="110"/>
        <v>8.0771724762062486E-2</v>
      </c>
      <c r="AQ299" s="6">
        <f t="shared" si="111"/>
        <v>14.118943653109879</v>
      </c>
      <c r="AR299" s="6">
        <f t="shared" si="112"/>
        <v>20.812853785529413</v>
      </c>
      <c r="AS299" s="6">
        <f t="shared" si="113"/>
        <v>16.528413831948829</v>
      </c>
      <c r="AT299" s="6">
        <f t="shared" si="114"/>
        <v>24.777005107589051</v>
      </c>
      <c r="AU299" s="6">
        <f t="shared" si="115"/>
        <v>3.6076422638175347</v>
      </c>
      <c r="AV299" s="6">
        <f t="shared" si="116"/>
        <v>0.57942807040108579</v>
      </c>
      <c r="AW299" s="6">
        <f t="shared" si="117"/>
        <v>0.10551628556810135</v>
      </c>
      <c r="AX299" s="6">
        <f t="shared" si="118"/>
        <v>3.9121135074334096E-2</v>
      </c>
      <c r="AY299" s="6">
        <f t="shared" si="119"/>
        <v>1.0300405060660564E-2</v>
      </c>
    </row>
    <row r="300" spans="1:51" s="6" customFormat="1" x14ac:dyDescent="0.15">
      <c r="A300" s="6" t="s">
        <v>26</v>
      </c>
      <c r="B300" s="7">
        <v>1.7464472086457601</v>
      </c>
      <c r="C300" s="7">
        <v>1</v>
      </c>
      <c r="D300" s="7">
        <v>1.00728434124679E-4</v>
      </c>
      <c r="E300" s="7">
        <v>-6.4080533662334003E-4</v>
      </c>
      <c r="F300" s="7">
        <v>5.52982030728583E-3</v>
      </c>
      <c r="G300" s="7">
        <v>6.0098907905047896E-3</v>
      </c>
      <c r="H300" s="7">
        <v>2.8604536773427801E-2</v>
      </c>
      <c r="I300" s="7">
        <v>2.0745303686502998</v>
      </c>
      <c r="J300" s="7">
        <v>5.3919816491281199E-5</v>
      </c>
      <c r="K300" s="7">
        <v>1.8351866588495899E-4</v>
      </c>
      <c r="L300" s="7">
        <v>1.9428120472397999E-2</v>
      </c>
      <c r="M300" s="7">
        <v>3.8425341508420798E-4</v>
      </c>
      <c r="N300" s="7">
        <v>2.3959910083218398E-3</v>
      </c>
      <c r="O300" s="7">
        <v>2.5306112153488502E-3</v>
      </c>
      <c r="P300" s="7">
        <v>3.4348477334689799E-4</v>
      </c>
      <c r="Q300" s="7">
        <v>2.8902360668028901E-3</v>
      </c>
      <c r="R300" s="7">
        <v>1.20031632783659E-2</v>
      </c>
      <c r="S300" s="7">
        <v>1.17724534152184E-2</v>
      </c>
      <c r="T300" s="7">
        <v>1.41511326953186E-2</v>
      </c>
      <c r="U300" s="7">
        <v>1.8370349966832001E-2</v>
      </c>
      <c r="V300" s="7">
        <v>1.7113265038940101E-3</v>
      </c>
      <c r="W300" s="7">
        <v>1.0138360173970401E-4</v>
      </c>
      <c r="X300" s="7">
        <v>2.3313446154766799E-5</v>
      </c>
      <c r="Y300" s="7">
        <v>1.5518386209685799E-4</v>
      </c>
      <c r="Z300" s="7">
        <v>296</v>
      </c>
      <c r="AB300" s="6">
        <f t="shared" si="96"/>
        <v>7.488750901828233</v>
      </c>
      <c r="AC300" s="6">
        <f t="shared" si="97"/>
        <v>36.999999999999993</v>
      </c>
      <c r="AD300" s="6">
        <f t="shared" si="98"/>
        <v>-3.436211968180408E-3</v>
      </c>
      <c r="AE300" s="6">
        <f t="shared" si="99"/>
        <v>-2.7882543034630245E-4</v>
      </c>
      <c r="AF300" s="6">
        <f t="shared" si="100"/>
        <v>1.2575133948524027</v>
      </c>
      <c r="AG300" s="6">
        <f t="shared" si="101"/>
        <v>3.2619300374770954E-2</v>
      </c>
      <c r="AH300" s="6">
        <f t="shared" si="102"/>
        <v>597.61857431942337</v>
      </c>
      <c r="AI300" s="6">
        <f t="shared" si="103"/>
        <v>5.5466185900419784</v>
      </c>
      <c r="AJ300" s="6">
        <f t="shared" si="104"/>
        <v>7.6524014347962799E-2</v>
      </c>
      <c r="AK300" s="6">
        <f t="shared" si="105"/>
        <v>0.18155464734029858</v>
      </c>
      <c r="AL300" s="6">
        <f t="shared" si="106"/>
        <v>26.336845359686372</v>
      </c>
      <c r="AM300" s="6">
        <f t="shared" si="107"/>
        <v>0.2629864334505243</v>
      </c>
      <c r="AN300" s="6">
        <f t="shared" si="108"/>
        <v>3.5734811123857089</v>
      </c>
      <c r="AO300" s="6">
        <f t="shared" si="109"/>
        <v>4.3454054071358632</v>
      </c>
      <c r="AP300" s="6">
        <f t="shared" si="110"/>
        <v>0.15330978494498493</v>
      </c>
      <c r="AQ300" s="6">
        <f t="shared" si="111"/>
        <v>8.3672893153720374</v>
      </c>
      <c r="AR300" s="6">
        <f t="shared" si="112"/>
        <v>20.917842302614531</v>
      </c>
      <c r="AS300" s="6">
        <f t="shared" si="113"/>
        <v>14.692547145492192</v>
      </c>
      <c r="AT300" s="6">
        <f t="shared" si="114"/>
        <v>26.735475318150353</v>
      </c>
      <c r="AU300" s="6">
        <f t="shared" si="115"/>
        <v>3.6382986698300628</v>
      </c>
      <c r="AV300" s="6">
        <f t="shared" si="116"/>
        <v>1.0288382460950176</v>
      </c>
      <c r="AW300" s="6">
        <f t="shared" si="117"/>
        <v>0.10547106087041058</v>
      </c>
      <c r="AX300" s="6">
        <f t="shared" si="118"/>
        <v>1.0318473182936917E-2</v>
      </c>
      <c r="AY300" s="6">
        <f t="shared" si="119"/>
        <v>6.3639025550603565E-2</v>
      </c>
    </row>
    <row r="301" spans="1:51" s="6" customFormat="1" x14ac:dyDescent="0.15">
      <c r="A301" s="6" t="s">
        <v>26</v>
      </c>
      <c r="B301" s="7">
        <v>1.71357683967418</v>
      </c>
      <c r="C301" s="7">
        <v>1</v>
      </c>
      <c r="D301" s="7">
        <v>-1.49069779369497E-3</v>
      </c>
      <c r="E301" s="7">
        <v>4.7745196012632701E-4</v>
      </c>
      <c r="F301" s="7">
        <v>6.1375319295975603E-3</v>
      </c>
      <c r="G301" s="7">
        <v>6.0300864719951396E-3</v>
      </c>
      <c r="H301" s="7">
        <v>2.81517528161415E-2</v>
      </c>
      <c r="I301" s="7">
        <v>2.1884981318442498</v>
      </c>
      <c r="J301" s="7">
        <v>8.7678403890014596E-5</v>
      </c>
      <c r="K301" s="7">
        <v>2.1222296930501401E-5</v>
      </c>
      <c r="L301" s="7">
        <v>1.8781097327288498E-2</v>
      </c>
      <c r="M301" s="7">
        <v>2.2483507719514101E-4</v>
      </c>
      <c r="N301" s="7">
        <v>2.4963145146927501E-3</v>
      </c>
      <c r="O301" s="7">
        <v>2.9627199660910899E-3</v>
      </c>
      <c r="P301" s="7">
        <v>3.1542396752133898E-4</v>
      </c>
      <c r="Q301" s="7">
        <v>3.3608163008322098E-3</v>
      </c>
      <c r="R301" s="7">
        <v>1.1778772562907901E-2</v>
      </c>
      <c r="S301" s="7">
        <v>1.27998536685033E-2</v>
      </c>
      <c r="T301" s="7">
        <v>1.40235094808677E-2</v>
      </c>
      <c r="U301" s="7">
        <v>2.10113303211747E-2</v>
      </c>
      <c r="V301" s="7">
        <v>8.1226825623142095E-4</v>
      </c>
      <c r="W301" s="7">
        <v>6.9851674468393305E-5</v>
      </c>
      <c r="X301" s="7">
        <v>1.2260424112421099E-4</v>
      </c>
      <c r="Y301" s="7">
        <v>1.9039432103364201E-4</v>
      </c>
      <c r="Z301" s="7">
        <v>297</v>
      </c>
      <c r="AB301" s="6">
        <f t="shared" si="96"/>
        <v>7.3478030368937848</v>
      </c>
      <c r="AC301" s="6">
        <f t="shared" si="97"/>
        <v>36.999999999999993</v>
      </c>
      <c r="AD301" s="6">
        <f t="shared" si="98"/>
        <v>5.0853104628773155E-2</v>
      </c>
      <c r="AE301" s="6">
        <f t="shared" si="99"/>
        <v>2.0774756488983325E-4</v>
      </c>
      <c r="AF301" s="6">
        <f t="shared" si="100"/>
        <v>1.395710562716538</v>
      </c>
      <c r="AG301" s="6">
        <f t="shared" si="101"/>
        <v>3.2728914513158909E-2</v>
      </c>
      <c r="AH301" s="6">
        <f t="shared" si="102"/>
        <v>588.15881256304658</v>
      </c>
      <c r="AI301" s="6">
        <f t="shared" si="103"/>
        <v>5.8513312727530717</v>
      </c>
      <c r="AJ301" s="6">
        <f t="shared" si="104"/>
        <v>0.12443483442438787</v>
      </c>
      <c r="AK301" s="6">
        <f t="shared" si="105"/>
        <v>2.0995175702637186E-2</v>
      </c>
      <c r="AL301" s="6">
        <f t="shared" si="106"/>
        <v>25.459737945147907</v>
      </c>
      <c r="AM301" s="6">
        <f t="shared" si="107"/>
        <v>0.15387911400388102</v>
      </c>
      <c r="AN301" s="6">
        <f t="shared" si="108"/>
        <v>3.7231077820600045</v>
      </c>
      <c r="AO301" s="6">
        <f t="shared" si="109"/>
        <v>5.0873952041293178</v>
      </c>
      <c r="AP301" s="6">
        <f t="shared" si="110"/>
        <v>0.14078522362431559</v>
      </c>
      <c r="AQ301" s="6">
        <f t="shared" si="111"/>
        <v>9.729628194692145</v>
      </c>
      <c r="AR301" s="6">
        <f t="shared" si="112"/>
        <v>20.526797917791306</v>
      </c>
      <c r="AS301" s="6">
        <f t="shared" si="113"/>
        <v>15.974788503879335</v>
      </c>
      <c r="AT301" s="6">
        <f t="shared" si="114"/>
        <v>26.494359121062914</v>
      </c>
      <c r="AU301" s="6">
        <f t="shared" si="115"/>
        <v>4.161352140645862</v>
      </c>
      <c r="AV301" s="6">
        <f t="shared" si="116"/>
        <v>0.48833033684585037</v>
      </c>
      <c r="AW301" s="6">
        <f t="shared" si="117"/>
        <v>7.2667868208817155E-2</v>
      </c>
      <c r="AX301" s="6">
        <f t="shared" si="118"/>
        <v>5.4264331654624784E-2</v>
      </c>
      <c r="AY301" s="6">
        <f t="shared" si="119"/>
        <v>7.8078409038352475E-2</v>
      </c>
    </row>
    <row r="302" spans="1:51" s="6" customFormat="1" x14ac:dyDescent="0.15">
      <c r="A302" s="6" t="s">
        <v>26</v>
      </c>
      <c r="B302" s="7">
        <v>1.76199621186457</v>
      </c>
      <c r="C302" s="7">
        <v>1</v>
      </c>
      <c r="D302" s="7">
        <v>3.7551258147898599E-4</v>
      </c>
      <c r="E302" s="7">
        <v>3.3000168811737202E-3</v>
      </c>
      <c r="F302" s="7">
        <v>5.4583646487017497E-3</v>
      </c>
      <c r="G302" s="7">
        <v>6.2591655516529001E-3</v>
      </c>
      <c r="H302" s="7">
        <v>2.79362526288819E-2</v>
      </c>
      <c r="I302" s="7">
        <v>2.2385963760479699</v>
      </c>
      <c r="J302" s="7">
        <v>5.5854047414689102E-5</v>
      </c>
      <c r="K302" s="7">
        <v>5.5358667836731799E-5</v>
      </c>
      <c r="L302" s="7">
        <v>1.89096688801535E-2</v>
      </c>
      <c r="M302" s="7">
        <v>3.6435167958761698E-4</v>
      </c>
      <c r="N302" s="7">
        <v>2.34686075057286E-3</v>
      </c>
      <c r="O302" s="7">
        <v>3.2614206198061202E-3</v>
      </c>
      <c r="P302" s="7">
        <v>3.55806381867853E-4</v>
      </c>
      <c r="Q302" s="7">
        <v>3.6679687318441501E-3</v>
      </c>
      <c r="R302" s="7">
        <v>1.38842560749949E-2</v>
      </c>
      <c r="S302" s="7">
        <v>1.3678955916502001E-2</v>
      </c>
      <c r="T302" s="7">
        <v>1.45236870804264E-2</v>
      </c>
      <c r="U302" s="7">
        <v>2.0816706872436901E-2</v>
      </c>
      <c r="V302" s="7">
        <v>9.3057053719284698E-4</v>
      </c>
      <c r="W302" s="7">
        <v>2.0607790443025E-4</v>
      </c>
      <c r="X302" s="7">
        <v>-9.5360568756786305E-6</v>
      </c>
      <c r="Y302" s="7">
        <v>2.2812229564935101E-4</v>
      </c>
      <c r="Z302" s="7">
        <v>298</v>
      </c>
      <c r="AB302" s="6">
        <f t="shared" si="96"/>
        <v>7.5554248964963469</v>
      </c>
      <c r="AC302" s="6">
        <f t="shared" si="97"/>
        <v>36.999999999999993</v>
      </c>
      <c r="AD302" s="6">
        <f t="shared" si="98"/>
        <v>-1.2810095162238525E-2</v>
      </c>
      <c r="AE302" s="6">
        <f t="shared" si="99"/>
        <v>1.435894138915652E-3</v>
      </c>
      <c r="AF302" s="6">
        <f t="shared" si="100"/>
        <v>1.2412639612697072</v>
      </c>
      <c r="AG302" s="6">
        <f t="shared" si="101"/>
        <v>3.3972264778481275E-2</v>
      </c>
      <c r="AH302" s="6">
        <f t="shared" si="102"/>
        <v>583.65648778513616</v>
      </c>
      <c r="AI302" s="6">
        <f t="shared" si="103"/>
        <v>5.9852776621759478</v>
      </c>
      <c r="AJ302" s="6">
        <f t="shared" si="104"/>
        <v>7.9269111133651496E-2</v>
      </c>
      <c r="AK302" s="6">
        <f t="shared" si="105"/>
        <v>5.4766218835891785E-2</v>
      </c>
      <c r="AL302" s="6">
        <f t="shared" si="106"/>
        <v>25.634030106361909</v>
      </c>
      <c r="AM302" s="6">
        <f t="shared" si="107"/>
        <v>0.2493655097781162</v>
      </c>
      <c r="AN302" s="6">
        <f t="shared" si="108"/>
        <v>3.5002061929461781</v>
      </c>
      <c r="AO302" s="6">
        <f t="shared" si="109"/>
        <v>5.6003050608057334</v>
      </c>
      <c r="AP302" s="6">
        <f t="shared" si="110"/>
        <v>0.15880936833005718</v>
      </c>
      <c r="AQ302" s="6">
        <f t="shared" si="111"/>
        <v>10.618840423311124</v>
      </c>
      <c r="AR302" s="6">
        <f t="shared" si="112"/>
        <v>24.196011695460314</v>
      </c>
      <c r="AS302" s="6">
        <f t="shared" si="113"/>
        <v>17.071947334657299</v>
      </c>
      <c r="AT302" s="6">
        <f t="shared" si="114"/>
        <v>27.439335481302759</v>
      </c>
      <c r="AU302" s="6">
        <f t="shared" si="115"/>
        <v>4.1228064278021241</v>
      </c>
      <c r="AV302" s="6">
        <f t="shared" si="116"/>
        <v>0.55945289059374226</v>
      </c>
      <c r="AW302" s="6">
        <f t="shared" si="117"/>
        <v>0.21438629945317439</v>
      </c>
      <c r="AX302" s="6">
        <f t="shared" si="118"/>
        <v>-4.2206350142075513E-3</v>
      </c>
      <c r="AY302" s="6">
        <f t="shared" si="119"/>
        <v>9.3550195267277883E-2</v>
      </c>
    </row>
    <row r="303" spans="1:51" s="6" customFormat="1" x14ac:dyDescent="0.15">
      <c r="A303" s="6" t="s">
        <v>26</v>
      </c>
      <c r="B303" s="7">
        <v>1.83436832347212</v>
      </c>
      <c r="C303" s="7">
        <v>1</v>
      </c>
      <c r="D303" s="7">
        <v>-2.2855392651908199E-3</v>
      </c>
      <c r="E303" s="7">
        <v>6.2983957499432898E-3</v>
      </c>
      <c r="F303" s="7">
        <v>5.3652331928046798E-3</v>
      </c>
      <c r="G303" s="7">
        <v>6.3423785752410103E-3</v>
      </c>
      <c r="H303" s="7">
        <v>2.9144910458767301E-2</v>
      </c>
      <c r="I303" s="7">
        <v>2.1454890427928501</v>
      </c>
      <c r="J303" s="7">
        <v>1.24188856582825E-4</v>
      </c>
      <c r="K303" s="7">
        <v>8.9740490334725098E-5</v>
      </c>
      <c r="L303" s="7">
        <v>1.94319339842393E-2</v>
      </c>
      <c r="M303" s="7">
        <v>3.3325049957401399E-4</v>
      </c>
      <c r="N303" s="7">
        <v>2.5352899204895401E-3</v>
      </c>
      <c r="O303" s="7">
        <v>2.8116257280014702E-3</v>
      </c>
      <c r="P303" s="7">
        <v>3.2463840801198903E-4</v>
      </c>
      <c r="Q303" s="7">
        <v>3.59479186084307E-3</v>
      </c>
      <c r="R303" s="7">
        <v>1.3482865886248301E-2</v>
      </c>
      <c r="S303" s="7">
        <v>1.2901841768047199E-2</v>
      </c>
      <c r="T303" s="7">
        <v>1.43652782615024E-2</v>
      </c>
      <c r="U303" s="7">
        <v>2.1115555448221999E-2</v>
      </c>
      <c r="V303" s="7">
        <v>1.27733543544587E-3</v>
      </c>
      <c r="W303" s="7">
        <v>1.7373958629476701E-4</v>
      </c>
      <c r="X303" s="7">
        <v>1.6013497788519099E-4</v>
      </c>
      <c r="Y303" s="7">
        <v>1.2805805713967701E-4</v>
      </c>
      <c r="Z303" s="7">
        <v>299</v>
      </c>
      <c r="AB303" s="6">
        <f t="shared" si="96"/>
        <v>7.8657559007117674</v>
      </c>
      <c r="AC303" s="6">
        <f t="shared" si="97"/>
        <v>36.999999999999993</v>
      </c>
      <c r="AD303" s="6">
        <f t="shared" si="98"/>
        <v>7.7968028045328056E-2</v>
      </c>
      <c r="AE303" s="6">
        <f t="shared" si="99"/>
        <v>2.740540387386805E-3</v>
      </c>
      <c r="AF303" s="6">
        <f t="shared" si="100"/>
        <v>1.2200853249371004</v>
      </c>
      <c r="AG303" s="6">
        <f t="shared" si="101"/>
        <v>3.4423912022354987E-2</v>
      </c>
      <c r="AH303" s="6">
        <f t="shared" si="102"/>
        <v>608.90829923230206</v>
      </c>
      <c r="AI303" s="6">
        <f t="shared" si="103"/>
        <v>5.736338975470642</v>
      </c>
      <c r="AJ303" s="6">
        <f t="shared" si="104"/>
        <v>0.17625115331276939</v>
      </c>
      <c r="AK303" s="6">
        <f t="shared" si="105"/>
        <v>8.8780086735590374E-2</v>
      </c>
      <c r="AL303" s="6">
        <f t="shared" si="106"/>
        <v>26.342014973071485</v>
      </c>
      <c r="AM303" s="6">
        <f t="shared" si="107"/>
        <v>0.22807958729363356</v>
      </c>
      <c r="AN303" s="6">
        <f t="shared" si="108"/>
        <v>3.7812373309517375</v>
      </c>
      <c r="AO303" s="6">
        <f t="shared" si="109"/>
        <v>4.8279457418020115</v>
      </c>
      <c r="AP303" s="6">
        <f t="shared" si="110"/>
        <v>0.14489796456547871</v>
      </c>
      <c r="AQ303" s="6">
        <f t="shared" si="111"/>
        <v>10.406991966400478</v>
      </c>
      <c r="AR303" s="6">
        <f t="shared" si="112"/>
        <v>23.496511365813785</v>
      </c>
      <c r="AS303" s="6">
        <f t="shared" si="113"/>
        <v>16.102074202788181</v>
      </c>
      <c r="AT303" s="6">
        <f t="shared" si="114"/>
        <v>27.140056606621513</v>
      </c>
      <c r="AU303" s="6">
        <f t="shared" si="115"/>
        <v>4.1819942156081638</v>
      </c>
      <c r="AV303" s="6">
        <f t="shared" si="116"/>
        <v>0.76792566823971586</v>
      </c>
      <c r="AW303" s="6">
        <f t="shared" si="117"/>
        <v>0.18074420485417669</v>
      </c>
      <c r="AX303" s="6">
        <f t="shared" si="118"/>
        <v>7.0875342237667879E-2</v>
      </c>
      <c r="AY303" s="6">
        <f t="shared" si="119"/>
        <v>5.2515060910045222E-2</v>
      </c>
    </row>
    <row r="304" spans="1:51" s="6" customFormat="1" x14ac:dyDescent="0.15">
      <c r="A304" s="6" t="s">
        <v>26</v>
      </c>
      <c r="B304" s="7">
        <v>1.73799303835467</v>
      </c>
      <c r="C304" s="7">
        <v>1</v>
      </c>
      <c r="D304" s="7">
        <v>-2.96086891278281E-3</v>
      </c>
      <c r="E304" s="7">
        <v>1.4516681613953499E-2</v>
      </c>
      <c r="F304" s="7">
        <v>4.6815297502436704E-3</v>
      </c>
      <c r="G304" s="7">
        <v>5.9513668771448104E-3</v>
      </c>
      <c r="H304" s="7">
        <v>2.8760325861368299E-2</v>
      </c>
      <c r="I304" s="7">
        <v>2.0679070447500001</v>
      </c>
      <c r="J304" s="7">
        <v>1.8521165873430201E-4</v>
      </c>
      <c r="K304" s="7">
        <v>5.3794419398462099E-5</v>
      </c>
      <c r="L304" s="7">
        <v>1.88346032099737E-2</v>
      </c>
      <c r="M304" s="7">
        <v>1.5765254902010199E-4</v>
      </c>
      <c r="N304" s="7">
        <v>2.24781245083775E-3</v>
      </c>
      <c r="O304" s="7">
        <v>2.1869176494605201E-3</v>
      </c>
      <c r="P304" s="7">
        <v>3.1301853435212502E-4</v>
      </c>
      <c r="Q304" s="7">
        <v>3.4333885023786598E-3</v>
      </c>
      <c r="R304" s="7">
        <v>1.2672275560057599E-2</v>
      </c>
      <c r="S304" s="7">
        <v>1.31939057238551E-2</v>
      </c>
      <c r="T304" s="7">
        <v>1.34249016083522E-2</v>
      </c>
      <c r="U304" s="7">
        <v>2.11460302695229E-2</v>
      </c>
      <c r="V304" s="7">
        <v>7.0787197964598304E-4</v>
      </c>
      <c r="W304" s="7">
        <v>4.2939259152955902E-4</v>
      </c>
      <c r="X304" s="7">
        <v>8.8935292920500005E-5</v>
      </c>
      <c r="Y304" s="7">
        <v>1.8894236790958701E-4</v>
      </c>
      <c r="Z304" s="7">
        <v>300</v>
      </c>
      <c r="AB304" s="6">
        <f t="shared" si="96"/>
        <v>7.4524994909191653</v>
      </c>
      <c r="AC304" s="6">
        <f t="shared" si="97"/>
        <v>36.999999999999993</v>
      </c>
      <c r="AD304" s="6">
        <f t="shared" si="98"/>
        <v>0.10100596998980728</v>
      </c>
      <c r="AE304" s="6">
        <f t="shared" si="99"/>
        <v>6.3164580050774416E-3</v>
      </c>
      <c r="AF304" s="6">
        <f t="shared" si="100"/>
        <v>1.0646071738669141</v>
      </c>
      <c r="AG304" s="6">
        <f t="shared" si="101"/>
        <v>3.2301655815902705E-2</v>
      </c>
      <c r="AH304" s="6">
        <f t="shared" si="102"/>
        <v>600.87338852484027</v>
      </c>
      <c r="AI304" s="6">
        <f t="shared" si="103"/>
        <v>5.5289099789614031</v>
      </c>
      <c r="AJ304" s="6">
        <f t="shared" si="104"/>
        <v>0.2628558580626012</v>
      </c>
      <c r="AK304" s="6">
        <f t="shared" si="105"/>
        <v>5.3218710999600641E-2</v>
      </c>
      <c r="AL304" s="6">
        <f t="shared" si="106"/>
        <v>25.532270754490725</v>
      </c>
      <c r="AM304" s="6">
        <f t="shared" si="107"/>
        <v>0.10789879793806033</v>
      </c>
      <c r="AN304" s="6">
        <f t="shared" si="108"/>
        <v>3.3524814197362658</v>
      </c>
      <c r="AO304" s="6">
        <f t="shared" si="109"/>
        <v>3.7552365694453709</v>
      </c>
      <c r="AP304" s="6">
        <f t="shared" si="110"/>
        <v>0.13971159104876243</v>
      </c>
      <c r="AQ304" s="6">
        <f t="shared" si="111"/>
        <v>9.9397261218363226</v>
      </c>
      <c r="AR304" s="6">
        <f t="shared" si="112"/>
        <v>22.083900354694528</v>
      </c>
      <c r="AS304" s="6">
        <f t="shared" si="113"/>
        <v>16.466583051441535</v>
      </c>
      <c r="AT304" s="6">
        <f t="shared" si="114"/>
        <v>25.363420252389655</v>
      </c>
      <c r="AU304" s="6">
        <f t="shared" si="115"/>
        <v>4.1880298383373198</v>
      </c>
      <c r="AV304" s="6">
        <f t="shared" si="116"/>
        <v>0.42556798152872349</v>
      </c>
      <c r="AW304" s="6">
        <f t="shared" si="117"/>
        <v>0.44670431294000401</v>
      </c>
      <c r="AX304" s="6">
        <f t="shared" si="118"/>
        <v>3.9362539065430503E-2</v>
      </c>
      <c r="AY304" s="6">
        <f t="shared" si="119"/>
        <v>7.7482980617436248E-2</v>
      </c>
    </row>
    <row r="305" spans="1:51" s="6" customFormat="1" x14ac:dyDescent="0.15">
      <c r="A305" s="6" t="s">
        <v>26</v>
      </c>
      <c r="B305" s="7">
        <v>1.7095157519383499</v>
      </c>
      <c r="C305" s="7">
        <v>1</v>
      </c>
      <c r="D305" s="7">
        <v>-7.7955259331189699E-4</v>
      </c>
      <c r="E305" s="7">
        <v>1.76473045533827E-2</v>
      </c>
      <c r="F305" s="7">
        <v>4.1665527629172602E-3</v>
      </c>
      <c r="G305" s="7">
        <v>5.9951518868276302E-3</v>
      </c>
      <c r="H305" s="7">
        <v>3.01028431547514E-2</v>
      </c>
      <c r="I305" s="7">
        <v>1.9966095271353601</v>
      </c>
      <c r="J305" s="7">
        <v>3.31380609176208E-4</v>
      </c>
      <c r="K305" s="7">
        <v>1.13279815002974E-4</v>
      </c>
      <c r="L305" s="7">
        <v>1.8170256075537398E-2</v>
      </c>
      <c r="M305" s="7">
        <v>3.3629587864656899E-4</v>
      </c>
      <c r="N305" s="7">
        <v>2.0728720133843899E-3</v>
      </c>
      <c r="O305" s="7">
        <v>3.0102847727095099E-3</v>
      </c>
      <c r="P305" s="7">
        <v>2.3513277443099699E-4</v>
      </c>
      <c r="Q305" s="7">
        <v>2.8880568810986302E-3</v>
      </c>
      <c r="R305" s="7">
        <v>1.1476322046741099E-2</v>
      </c>
      <c r="S305" s="7">
        <v>1.2905787572627E-2</v>
      </c>
      <c r="T305" s="7">
        <v>1.2657884242260499E-2</v>
      </c>
      <c r="U305" s="7">
        <v>1.9431733694129399E-2</v>
      </c>
      <c r="V305" s="7">
        <v>7.03455077223313E-4</v>
      </c>
      <c r="W305" s="7">
        <v>2.2130143475858501E-4</v>
      </c>
      <c r="X305" s="7">
        <v>5.3382112619968599E-5</v>
      </c>
      <c r="Y305" s="7">
        <v>1.48372552849506E-4</v>
      </c>
      <c r="Z305" s="7">
        <v>301</v>
      </c>
      <c r="AB305" s="6">
        <f t="shared" si="96"/>
        <v>7.3303891269321513</v>
      </c>
      <c r="AC305" s="6">
        <f t="shared" si="97"/>
        <v>36.999999999999993</v>
      </c>
      <c r="AD305" s="6">
        <f t="shared" si="98"/>
        <v>2.6593364368682437E-2</v>
      </c>
      <c r="AE305" s="6">
        <f t="shared" si="99"/>
        <v>7.678645924638159E-3</v>
      </c>
      <c r="AF305" s="6">
        <f t="shared" si="100"/>
        <v>0.9474984029452872</v>
      </c>
      <c r="AG305" s="6">
        <f t="shared" si="101"/>
        <v>3.2539303459186444E-2</v>
      </c>
      <c r="AH305" s="6">
        <f t="shared" si="102"/>
        <v>628.92185080988907</v>
      </c>
      <c r="AI305" s="6">
        <f t="shared" si="103"/>
        <v>5.3382836364400861</v>
      </c>
      <c r="AJ305" s="6">
        <f t="shared" si="104"/>
        <v>0.47030157262010081</v>
      </c>
      <c r="AK305" s="6">
        <f t="shared" si="105"/>
        <v>0.11206749332262238</v>
      </c>
      <c r="AL305" s="6">
        <f t="shared" si="106"/>
        <v>24.631678864006112</v>
      </c>
      <c r="AM305" s="6">
        <f t="shared" si="107"/>
        <v>0.23016387164702204</v>
      </c>
      <c r="AN305" s="6">
        <f t="shared" si="108"/>
        <v>3.0915679409874741</v>
      </c>
      <c r="AO305" s="6">
        <f t="shared" si="109"/>
        <v>5.169070479499724</v>
      </c>
      <c r="AP305" s="6">
        <f t="shared" si="110"/>
        <v>0.10494833506091819</v>
      </c>
      <c r="AQ305" s="6">
        <f t="shared" si="111"/>
        <v>8.360980530609126</v>
      </c>
      <c r="AR305" s="6">
        <f t="shared" si="112"/>
        <v>19.99971917572967</v>
      </c>
      <c r="AS305" s="6">
        <f t="shared" si="113"/>
        <v>16.106998742964375</v>
      </c>
      <c r="AT305" s="6">
        <f t="shared" si="114"/>
        <v>23.914308417934087</v>
      </c>
      <c r="AU305" s="6">
        <f t="shared" si="115"/>
        <v>3.8485086554959671</v>
      </c>
      <c r="AV305" s="6">
        <f t="shared" si="116"/>
        <v>0.4229125688232156</v>
      </c>
      <c r="AW305" s="6">
        <f t="shared" si="117"/>
        <v>0.23022359331894912</v>
      </c>
      <c r="AX305" s="6">
        <f t="shared" si="118"/>
        <v>2.3626790044724476E-2</v>
      </c>
      <c r="AY305" s="6">
        <f t="shared" si="119"/>
        <v>6.0845789982366776E-2</v>
      </c>
    </row>
    <row r="306" spans="1:51" s="6" customFormat="1" x14ac:dyDescent="0.15">
      <c r="A306" s="6" t="s">
        <v>26</v>
      </c>
      <c r="B306" s="7">
        <v>1.8484332756927</v>
      </c>
      <c r="C306" s="7">
        <v>1</v>
      </c>
      <c r="D306" s="7">
        <v>-1.8492617488149901E-3</v>
      </c>
      <c r="E306" s="7">
        <v>2.4844739825499E-2</v>
      </c>
      <c r="F306" s="7">
        <v>5.0213133708038498E-3</v>
      </c>
      <c r="G306" s="7">
        <v>6.4535527325779302E-3</v>
      </c>
      <c r="H306" s="7">
        <v>3.0618978017873499E-2</v>
      </c>
      <c r="I306" s="7">
        <v>2.17292118727367</v>
      </c>
      <c r="J306" s="7">
        <v>2.89780035136771E-4</v>
      </c>
      <c r="K306" s="7">
        <v>2.22349266875645E-4</v>
      </c>
      <c r="L306" s="7">
        <v>1.8586971344176501E-2</v>
      </c>
      <c r="M306" s="7">
        <v>1.9466327625748201E-4</v>
      </c>
      <c r="N306" s="7">
        <v>2.49945677933052E-3</v>
      </c>
      <c r="O306" s="7">
        <v>2.6380097812685301E-3</v>
      </c>
      <c r="P306" s="7">
        <v>2.5311147867360399E-4</v>
      </c>
      <c r="Q306" s="7">
        <v>3.67786113520951E-3</v>
      </c>
      <c r="R306" s="7">
        <v>1.2521170138869501E-2</v>
      </c>
      <c r="S306" s="7">
        <v>1.07755942706522E-2</v>
      </c>
      <c r="T306" s="7">
        <v>1.2084135087321301E-2</v>
      </c>
      <c r="U306" s="7">
        <v>1.9811696208092401E-2</v>
      </c>
      <c r="V306" s="7">
        <v>5.5642688700147601E-4</v>
      </c>
      <c r="W306" s="7">
        <v>2.0475328172721299E-4</v>
      </c>
      <c r="X306" s="7">
        <v>5.7463811638586799E-5</v>
      </c>
      <c r="Y306" s="7">
        <v>1.26248117218822E-4</v>
      </c>
      <c r="Z306" s="7">
        <v>302</v>
      </c>
      <c r="AB306" s="6">
        <f t="shared" si="96"/>
        <v>7.9260662972153719</v>
      </c>
      <c r="AC306" s="6">
        <f t="shared" si="97"/>
        <v>36.999999999999993</v>
      </c>
      <c r="AD306" s="6">
        <f t="shared" si="98"/>
        <v>6.3085020717297394E-2</v>
      </c>
      <c r="AE306" s="6">
        <f t="shared" si="99"/>
        <v>1.0810373880763283E-2</v>
      </c>
      <c r="AF306" s="6">
        <f t="shared" si="100"/>
        <v>1.1418759512344003</v>
      </c>
      <c r="AG306" s="6">
        <f t="shared" si="101"/>
        <v>3.502732119541592E-2</v>
      </c>
      <c r="AH306" s="6">
        <f t="shared" si="102"/>
        <v>639.70516757879113</v>
      </c>
      <c r="AI306" s="6">
        <f t="shared" si="103"/>
        <v>5.8096835959405881</v>
      </c>
      <c r="AJ306" s="6">
        <f t="shared" si="104"/>
        <v>0.41126125809692121</v>
      </c>
      <c r="AK306" s="6">
        <f t="shared" si="105"/>
        <v>0.2199696828620539</v>
      </c>
      <c r="AL306" s="6">
        <f t="shared" si="106"/>
        <v>25.196579910649334</v>
      </c>
      <c r="AM306" s="6">
        <f t="shared" si="107"/>
        <v>0.13322926677315375</v>
      </c>
      <c r="AN306" s="6">
        <f t="shared" si="108"/>
        <v>3.7277942868482894</v>
      </c>
      <c r="AO306" s="6">
        <f t="shared" si="109"/>
        <v>4.5298234268756836</v>
      </c>
      <c r="AP306" s="6">
        <f t="shared" si="110"/>
        <v>0.1129728866419569</v>
      </c>
      <c r="AQ306" s="6">
        <f t="shared" si="111"/>
        <v>10.647479122389392</v>
      </c>
      <c r="AR306" s="6">
        <f t="shared" si="112"/>
        <v>21.820569822718873</v>
      </c>
      <c r="AS306" s="6">
        <f t="shared" si="113"/>
        <v>13.44842245352099</v>
      </c>
      <c r="AT306" s="6">
        <f t="shared" si="114"/>
        <v>22.830334668203008</v>
      </c>
      <c r="AU306" s="6">
        <f t="shared" si="115"/>
        <v>3.9237612833246613</v>
      </c>
      <c r="AV306" s="6">
        <f t="shared" si="116"/>
        <v>0.33452018723492222</v>
      </c>
      <c r="AW306" s="6">
        <f t="shared" si="117"/>
        <v>0.21300827224418808</v>
      </c>
      <c r="AX306" s="6">
        <f t="shared" si="118"/>
        <v>2.5433339860862249E-2</v>
      </c>
      <c r="AY306" s="6">
        <f t="shared" si="119"/>
        <v>5.177282643210409E-2</v>
      </c>
    </row>
    <row r="307" spans="1:51" s="6" customFormat="1" x14ac:dyDescent="0.15">
      <c r="A307" s="6" t="s">
        <v>26</v>
      </c>
      <c r="B307" s="7">
        <v>1.8033352295054501</v>
      </c>
      <c r="C307" s="7">
        <v>1</v>
      </c>
      <c r="D307" s="7">
        <v>1.3586934397019201E-4</v>
      </c>
      <c r="E307" s="7">
        <v>2.8300008019433699E-2</v>
      </c>
      <c r="F307" s="7">
        <v>5.2606989145857E-3</v>
      </c>
      <c r="G307" s="7">
        <v>5.8151797080333899E-3</v>
      </c>
      <c r="H307" s="7">
        <v>2.8131093155398901E-2</v>
      </c>
      <c r="I307" s="7">
        <v>2.25655417843782</v>
      </c>
      <c r="J307" s="7">
        <v>1.8716025238099099E-4</v>
      </c>
      <c r="K307" s="7">
        <v>2.1975216117768099E-4</v>
      </c>
      <c r="L307" s="7">
        <v>1.9629493745782298E-2</v>
      </c>
      <c r="M307" s="7">
        <v>2.2546790637710101E-4</v>
      </c>
      <c r="N307" s="7">
        <v>2.0729913333894599E-3</v>
      </c>
      <c r="O307" s="7">
        <v>2.0776125741889901E-3</v>
      </c>
      <c r="P307" s="7">
        <v>1.8399835078131201E-4</v>
      </c>
      <c r="Q307" s="7">
        <v>3.1718056483818601E-3</v>
      </c>
      <c r="R307" s="7">
        <v>1.0520215764419499E-2</v>
      </c>
      <c r="S307" s="7">
        <v>1.1047333947870001E-2</v>
      </c>
      <c r="T307" s="7">
        <v>1.2373338189495301E-2</v>
      </c>
      <c r="U307" s="7">
        <v>1.65341039623687E-2</v>
      </c>
      <c r="V307" s="7">
        <v>6.8224107593070897E-4</v>
      </c>
      <c r="W307" s="7">
        <v>2.6851841277272798E-4</v>
      </c>
      <c r="X307" s="7">
        <v>2.3714261997591499E-5</v>
      </c>
      <c r="Y307" s="7">
        <v>9.1695146390687098E-5</v>
      </c>
      <c r="Z307" s="7">
        <v>303</v>
      </c>
      <c r="AB307" s="6">
        <f t="shared" si="96"/>
        <v>7.7326862555035234</v>
      </c>
      <c r="AC307" s="6">
        <f t="shared" si="97"/>
        <v>36.999999999999993</v>
      </c>
      <c r="AD307" s="6">
        <f t="shared" si="98"/>
        <v>-4.6349957677422815E-3</v>
      </c>
      <c r="AE307" s="6">
        <f t="shared" si="99"/>
        <v>1.2313820537765799E-2</v>
      </c>
      <c r="AF307" s="6">
        <f t="shared" si="100"/>
        <v>1.1963136202926659</v>
      </c>
      <c r="AG307" s="6">
        <f t="shared" si="101"/>
        <v>3.1562485948880538E-2</v>
      </c>
      <c r="AH307" s="6">
        <f t="shared" si="102"/>
        <v>587.72718183618986</v>
      </c>
      <c r="AI307" s="6">
        <f t="shared" si="103"/>
        <v>6.0332909774192665</v>
      </c>
      <c r="AJ307" s="6">
        <f t="shared" si="104"/>
        <v>0.26562133869441473</v>
      </c>
      <c r="AK307" s="6">
        <f t="shared" si="105"/>
        <v>0.21740037141449298</v>
      </c>
      <c r="AL307" s="6">
        <f t="shared" si="106"/>
        <v>26.609827852677959</v>
      </c>
      <c r="AM307" s="6">
        <f t="shared" si="107"/>
        <v>0.15431222788918142</v>
      </c>
      <c r="AN307" s="6">
        <f t="shared" si="108"/>
        <v>3.0917458998291258</v>
      </c>
      <c r="AO307" s="6">
        <f t="shared" si="109"/>
        <v>3.5675448125166711</v>
      </c>
      <c r="AP307" s="6">
        <f t="shared" si="110"/>
        <v>8.2125176361240865E-2</v>
      </c>
      <c r="AQ307" s="6">
        <f t="shared" si="111"/>
        <v>9.1824387000676673</v>
      </c>
      <c r="AR307" s="6">
        <f t="shared" si="112"/>
        <v>18.333518360633782</v>
      </c>
      <c r="AS307" s="6">
        <f t="shared" si="113"/>
        <v>13.787565695630757</v>
      </c>
      <c r="AT307" s="6">
        <f t="shared" si="114"/>
        <v>23.376720782062527</v>
      </c>
      <c r="AU307" s="6">
        <f t="shared" si="115"/>
        <v>3.2746250649405577</v>
      </c>
      <c r="AV307" s="6">
        <f t="shared" si="116"/>
        <v>0.41015885067949664</v>
      </c>
      <c r="AW307" s="6">
        <f t="shared" si="117"/>
        <v>0.27934420727220377</v>
      </c>
      <c r="AX307" s="6">
        <f t="shared" si="118"/>
        <v>1.0495873276343413E-2</v>
      </c>
      <c r="AY307" s="6">
        <f t="shared" si="119"/>
        <v>3.7603070868162253E-2</v>
      </c>
    </row>
    <row r="308" spans="1:51" s="6" customFormat="1" x14ac:dyDescent="0.15">
      <c r="A308" s="6" t="s">
        <v>26</v>
      </c>
      <c r="B308" s="7">
        <v>1.8602001386187399</v>
      </c>
      <c r="C308" s="7">
        <v>1</v>
      </c>
      <c r="D308" s="7">
        <v>-1.46473902027914E-3</v>
      </c>
      <c r="E308" s="7">
        <v>3.0155444284009798E-2</v>
      </c>
      <c r="F308" s="7">
        <v>4.2460982950537898E-3</v>
      </c>
      <c r="G308" s="7">
        <v>6.4443054667234004E-3</v>
      </c>
      <c r="H308" s="7">
        <v>2.9618181305865299E-2</v>
      </c>
      <c r="I308" s="7">
        <v>2.08232659157611</v>
      </c>
      <c r="J308" s="7">
        <v>2.4820712859381199E-4</v>
      </c>
      <c r="K308" s="7">
        <v>3.7737492859174401E-4</v>
      </c>
      <c r="L308" s="7">
        <v>1.8908774148568099E-2</v>
      </c>
      <c r="M308" s="7">
        <v>4.1538648597121001E-4</v>
      </c>
      <c r="N308" s="7">
        <v>2.2904644387087198E-3</v>
      </c>
      <c r="O308" s="7">
        <v>2.3598146781909999E-3</v>
      </c>
      <c r="P308" s="7">
        <v>2.4510900792965501E-4</v>
      </c>
      <c r="Q308" s="7">
        <v>2.8158008438811202E-3</v>
      </c>
      <c r="R308" s="7">
        <v>1.07299977438651E-2</v>
      </c>
      <c r="S308" s="7">
        <v>9.8508607251854702E-3</v>
      </c>
      <c r="T308" s="7">
        <v>1.0988061662510399E-2</v>
      </c>
      <c r="U308" s="7">
        <v>1.6687073689585202E-2</v>
      </c>
      <c r="V308" s="7">
        <v>9.6017908891451705E-4</v>
      </c>
      <c r="W308" s="7">
        <v>1.9827972250605099E-4</v>
      </c>
      <c r="X308" s="7">
        <v>-9.1752035053881708E-6</v>
      </c>
      <c r="Y308" s="7">
        <v>8.9845499260554304E-5</v>
      </c>
      <c r="Z308" s="7">
        <v>304</v>
      </c>
      <c r="AB308" s="6">
        <f t="shared" si="96"/>
        <v>7.976522506205165</v>
      </c>
      <c r="AC308" s="6">
        <f t="shared" si="97"/>
        <v>36.999999999999993</v>
      </c>
      <c r="AD308" s="6">
        <f t="shared" si="98"/>
        <v>4.9967556782567694E-2</v>
      </c>
      <c r="AE308" s="6">
        <f t="shared" si="99"/>
        <v>1.3121152788893191E-2</v>
      </c>
      <c r="AF308" s="6">
        <f t="shared" si="100"/>
        <v>0.96558752096428591</v>
      </c>
      <c r="AG308" s="6">
        <f t="shared" si="101"/>
        <v>3.4977130708921417E-2</v>
      </c>
      <c r="AH308" s="6">
        <f t="shared" si="102"/>
        <v>618.7960821091915</v>
      </c>
      <c r="AI308" s="6">
        <f t="shared" si="103"/>
        <v>5.5674631511368098</v>
      </c>
      <c r="AJ308" s="6">
        <f t="shared" si="104"/>
        <v>0.3522602098033995</v>
      </c>
      <c r="AK308" s="6">
        <f t="shared" si="105"/>
        <v>0.37333625844083573</v>
      </c>
      <c r="AL308" s="6">
        <f t="shared" si="106"/>
        <v>25.63281720429881</v>
      </c>
      <c r="AM308" s="6">
        <f t="shared" si="107"/>
        <v>0.28429418233062403</v>
      </c>
      <c r="AN308" s="6">
        <f t="shared" si="108"/>
        <v>3.4160943767687582</v>
      </c>
      <c r="AO308" s="6">
        <f t="shared" si="109"/>
        <v>4.0521244038808879</v>
      </c>
      <c r="AP308" s="6">
        <f t="shared" si="110"/>
        <v>0.10940109201237573</v>
      </c>
      <c r="AQ308" s="6">
        <f t="shared" si="111"/>
        <v>8.151797905312371</v>
      </c>
      <c r="AR308" s="6">
        <f t="shared" si="112"/>
        <v>18.699104186820328</v>
      </c>
      <c r="AS308" s="6">
        <f t="shared" si="113"/>
        <v>12.294313727448277</v>
      </c>
      <c r="AT308" s="6">
        <f t="shared" si="114"/>
        <v>20.75954326041651</v>
      </c>
      <c r="AU308" s="6">
        <f t="shared" si="115"/>
        <v>3.304921142917348</v>
      </c>
      <c r="AV308" s="6">
        <f t="shared" si="116"/>
        <v>0.5772533572805032</v>
      </c>
      <c r="AW308" s="6">
        <f t="shared" si="117"/>
        <v>0.20627372003902611</v>
      </c>
      <c r="AX308" s="6">
        <f t="shared" si="118"/>
        <v>-4.060922211578704E-3</v>
      </c>
      <c r="AY308" s="6">
        <f t="shared" si="119"/>
        <v>3.6844552943787801E-2</v>
      </c>
    </row>
    <row r="309" spans="1:51" s="6" customFormat="1" x14ac:dyDescent="0.15">
      <c r="A309" s="6" t="s">
        <v>26</v>
      </c>
      <c r="B309" s="7">
        <v>1.7866909732913501</v>
      </c>
      <c r="C309" s="7">
        <v>1</v>
      </c>
      <c r="D309" s="7">
        <v>-3.3279244923830199E-4</v>
      </c>
      <c r="E309" s="7">
        <v>2.78253151663664E-2</v>
      </c>
      <c r="F309" s="7">
        <v>4.5461433351329803E-3</v>
      </c>
      <c r="G309" s="7">
        <v>5.5092232311477404E-3</v>
      </c>
      <c r="H309" s="7">
        <v>2.7660274736429701E-2</v>
      </c>
      <c r="I309" s="7">
        <v>1.92100624822046</v>
      </c>
      <c r="J309" s="7">
        <v>1.7145176797904801E-4</v>
      </c>
      <c r="K309" s="7">
        <v>2.61912349914712E-4</v>
      </c>
      <c r="L309" s="7">
        <v>1.7678350576596401E-2</v>
      </c>
      <c r="M309" s="7">
        <v>2.6714836881985599E-4</v>
      </c>
      <c r="N309" s="7">
        <v>1.89900379270361E-3</v>
      </c>
      <c r="O309" s="7">
        <v>1.9638413034013401E-3</v>
      </c>
      <c r="P309" s="7">
        <v>2.89763514303772E-4</v>
      </c>
      <c r="Q309" s="7">
        <v>2.93589595862883E-3</v>
      </c>
      <c r="R309" s="7">
        <v>1.01529882396041E-2</v>
      </c>
      <c r="S309" s="7">
        <v>1.0211030066190899E-2</v>
      </c>
      <c r="T309" s="7">
        <v>9.7573100892684502E-3</v>
      </c>
      <c r="U309" s="7">
        <v>1.41758104239598E-2</v>
      </c>
      <c r="V309" s="7">
        <v>6.5528219574578403E-4</v>
      </c>
      <c r="W309" s="7">
        <v>4.5809595187124502E-4</v>
      </c>
      <c r="X309" s="7">
        <v>2.1723908223466101E-5</v>
      </c>
      <c r="Y309" s="7">
        <v>5.3697044942106098E-5</v>
      </c>
      <c r="Z309" s="7">
        <v>305</v>
      </c>
      <c r="AB309" s="6">
        <f t="shared" si="96"/>
        <v>7.6613158252285336</v>
      </c>
      <c r="AC309" s="6">
        <f t="shared" si="97"/>
        <v>36.999999999999993</v>
      </c>
      <c r="AD309" s="6">
        <f t="shared" si="98"/>
        <v>1.1352756616639885E-2</v>
      </c>
      <c r="AE309" s="6">
        <f t="shared" si="99"/>
        <v>1.2107273507842105E-2</v>
      </c>
      <c r="AF309" s="6">
        <f t="shared" si="100"/>
        <v>1.0338195133242329</v>
      </c>
      <c r="AG309" s="6">
        <f t="shared" si="101"/>
        <v>2.9901875703365347E-2</v>
      </c>
      <c r="AH309" s="6">
        <f t="shared" si="102"/>
        <v>577.89063616735461</v>
      </c>
      <c r="AI309" s="6">
        <f t="shared" si="103"/>
        <v>5.1361450904662611</v>
      </c>
      <c r="AJ309" s="6">
        <f t="shared" si="104"/>
        <v>0.24332756315915474</v>
      </c>
      <c r="AK309" s="6">
        <f t="shared" si="105"/>
        <v>0.25910936140219448</v>
      </c>
      <c r="AL309" s="6">
        <f t="shared" si="106"/>
        <v>23.96484961124364</v>
      </c>
      <c r="AM309" s="6">
        <f t="shared" si="107"/>
        <v>0.18283870477159639</v>
      </c>
      <c r="AN309" s="6">
        <f t="shared" si="108"/>
        <v>2.8322536111386118</v>
      </c>
      <c r="AO309" s="6">
        <f t="shared" si="109"/>
        <v>3.3721839873299295</v>
      </c>
      <c r="AP309" s="6">
        <f t="shared" si="110"/>
        <v>0.12933202723938311</v>
      </c>
      <c r="AQ309" s="6">
        <f t="shared" si="111"/>
        <v>8.4994755853464632</v>
      </c>
      <c r="AR309" s="6">
        <f t="shared" si="112"/>
        <v>17.6935531052154</v>
      </c>
      <c r="AS309" s="6">
        <f t="shared" si="113"/>
        <v>12.743821135669773</v>
      </c>
      <c r="AT309" s="6">
        <f t="shared" si="114"/>
        <v>18.434306898236805</v>
      </c>
      <c r="AU309" s="6">
        <f t="shared" si="115"/>
        <v>2.8075585006479016</v>
      </c>
      <c r="AV309" s="6">
        <f t="shared" si="116"/>
        <v>0.39395134910511465</v>
      </c>
      <c r="AW309" s="6">
        <f t="shared" si="117"/>
        <v>0.47656489999584645</v>
      </c>
      <c r="AX309" s="6">
        <f t="shared" si="118"/>
        <v>9.614947654857332E-3</v>
      </c>
      <c r="AY309" s="6">
        <f t="shared" si="119"/>
        <v>2.2020508891122552E-2</v>
      </c>
    </row>
    <row r="310" spans="1:51" s="6" customFormat="1" x14ac:dyDescent="0.15">
      <c r="A310" s="6" t="s">
        <v>26</v>
      </c>
      <c r="B310" s="7">
        <v>1.88017515284105</v>
      </c>
      <c r="C310" s="7">
        <v>1</v>
      </c>
      <c r="D310" s="7">
        <v>9.7441421906411898E-5</v>
      </c>
      <c r="E310" s="7">
        <v>3.1879769091402201E-2</v>
      </c>
      <c r="F310" s="7">
        <v>4.0268709651932397E-3</v>
      </c>
      <c r="G310" s="7">
        <v>5.4359619160775597E-3</v>
      </c>
      <c r="H310" s="7">
        <v>2.83672690618379E-2</v>
      </c>
      <c r="I310" s="7">
        <v>2.0254525270271899</v>
      </c>
      <c r="J310" s="7">
        <v>1.77992627253929E-4</v>
      </c>
      <c r="K310" s="7">
        <v>3.3482043918136803E-4</v>
      </c>
      <c r="L310" s="7">
        <v>1.8131941239001401E-2</v>
      </c>
      <c r="M310" s="7">
        <v>3.0879812525535502E-4</v>
      </c>
      <c r="N310" s="7">
        <v>2.1601990200447599E-3</v>
      </c>
      <c r="O310" s="7">
        <v>2.4165731699384101E-3</v>
      </c>
      <c r="P310" s="7">
        <v>2.3790177664803901E-4</v>
      </c>
      <c r="Q310" s="7">
        <v>3.1737322944971201E-3</v>
      </c>
      <c r="R310" s="7">
        <v>8.5877198121482694E-3</v>
      </c>
      <c r="S310" s="7">
        <v>7.9238107821329694E-3</v>
      </c>
      <c r="T310" s="7">
        <v>9.3421541113020996E-3</v>
      </c>
      <c r="U310" s="7">
        <v>1.3929534152988801E-2</v>
      </c>
      <c r="V310" s="7">
        <v>7.7465537189526801E-4</v>
      </c>
      <c r="W310" s="7">
        <v>4.1265607150228702E-4</v>
      </c>
      <c r="X310" s="7">
        <v>-8.9054140991244604E-6</v>
      </c>
      <c r="Y310" s="7">
        <v>1.81577923839291E-4</v>
      </c>
      <c r="Z310" s="7">
        <v>306</v>
      </c>
      <c r="AB310" s="6">
        <f t="shared" si="96"/>
        <v>8.0621751987290633</v>
      </c>
      <c r="AC310" s="6">
        <f t="shared" si="97"/>
        <v>36.999999999999993</v>
      </c>
      <c r="AD310" s="6">
        <f t="shared" si="98"/>
        <v>-3.3240800679665704E-3</v>
      </c>
      <c r="AE310" s="6">
        <f t="shared" si="99"/>
        <v>1.3871436188546889E-2</v>
      </c>
      <c r="AF310" s="6">
        <f t="shared" si="100"/>
        <v>0.91573394734017666</v>
      </c>
      <c r="AG310" s="6">
        <f t="shared" si="101"/>
        <v>2.9504242380992737E-2</v>
      </c>
      <c r="AH310" s="6">
        <f t="shared" si="102"/>
        <v>592.66147284088765</v>
      </c>
      <c r="AI310" s="6">
        <f t="shared" si="103"/>
        <v>5.4154004248034617</v>
      </c>
      <c r="AJ310" s="6">
        <f t="shared" si="104"/>
        <v>0.25261047325733604</v>
      </c>
      <c r="AK310" s="6">
        <f t="shared" si="105"/>
        <v>0.33123718758942489</v>
      </c>
      <c r="AL310" s="6">
        <f t="shared" si="106"/>
        <v>24.579739103478897</v>
      </c>
      <c r="AM310" s="6">
        <f t="shared" si="107"/>
        <v>0.2113441661912549</v>
      </c>
      <c r="AN310" s="6">
        <f t="shared" si="108"/>
        <v>3.221811087901695</v>
      </c>
      <c r="AO310" s="6">
        <f t="shared" si="109"/>
        <v>4.1495864934520323</v>
      </c>
      <c r="AP310" s="6">
        <f t="shared" si="110"/>
        <v>0.10618424176580775</v>
      </c>
      <c r="AQ310" s="6">
        <f t="shared" si="111"/>
        <v>9.1880163778358899</v>
      </c>
      <c r="AR310" s="6">
        <f t="shared" si="112"/>
        <v>14.965768989690151</v>
      </c>
      <c r="AS310" s="6">
        <f t="shared" si="113"/>
        <v>9.8892694141349615</v>
      </c>
      <c r="AT310" s="6">
        <f t="shared" si="114"/>
        <v>17.649960327465568</v>
      </c>
      <c r="AU310" s="6">
        <f t="shared" si="115"/>
        <v>2.758782803358395</v>
      </c>
      <c r="AV310" s="6">
        <f t="shared" si="116"/>
        <v>0.46571771800138756</v>
      </c>
      <c r="AW310" s="6">
        <f t="shared" si="117"/>
        <v>0.42929303052090695</v>
      </c>
      <c r="AX310" s="6">
        <f t="shared" si="118"/>
        <v>-3.9415140925433568E-3</v>
      </c>
      <c r="AY310" s="6">
        <f t="shared" si="119"/>
        <v>7.4462911146146477E-2</v>
      </c>
    </row>
    <row r="311" spans="1:51" s="6" customFormat="1" x14ac:dyDescent="0.15">
      <c r="A311" s="6" t="s">
        <v>26</v>
      </c>
      <c r="B311" s="7">
        <v>2.0238077197924098</v>
      </c>
      <c r="C311" s="7">
        <v>1</v>
      </c>
      <c r="D311" s="7">
        <v>6.1001958937933305E-4</v>
      </c>
      <c r="E311" s="7">
        <v>2.7594929467461699E-2</v>
      </c>
      <c r="F311" s="7">
        <v>4.8948226620248898E-3</v>
      </c>
      <c r="G311" s="7">
        <v>6.9675868312273201E-3</v>
      </c>
      <c r="H311" s="7">
        <v>3.44134548178055E-2</v>
      </c>
      <c r="I311" s="7">
        <v>2.2353692848664002</v>
      </c>
      <c r="J311" s="7">
        <v>3.23760023051714E-4</v>
      </c>
      <c r="K311" s="7">
        <v>3.2326705004364102E-4</v>
      </c>
      <c r="L311" s="7">
        <v>1.9355500621354899E-2</v>
      </c>
      <c r="M311" s="7">
        <v>2.6201515379061402E-4</v>
      </c>
      <c r="N311" s="7">
        <v>1.69853849931432E-3</v>
      </c>
      <c r="O311" s="7">
        <v>2.6421775719068299E-3</v>
      </c>
      <c r="P311" s="7">
        <v>2.53511369401361E-4</v>
      </c>
      <c r="Q311" s="7">
        <v>3.65014962205281E-3</v>
      </c>
      <c r="R311" s="7">
        <v>9.7552604567367092E-3</v>
      </c>
      <c r="S311" s="7">
        <v>9.6518593682934709E-3</v>
      </c>
      <c r="T311" s="7">
        <v>1.08277084466085E-2</v>
      </c>
      <c r="U311" s="7">
        <v>1.39038748061721E-2</v>
      </c>
      <c r="V311" s="7">
        <v>7.2491680837083298E-4</v>
      </c>
      <c r="W311" s="7">
        <v>3.7268759410292399E-4</v>
      </c>
      <c r="X311" s="7">
        <v>-9.4897304053985307E-6</v>
      </c>
      <c r="Y311" s="7">
        <v>2.58810829238142E-5</v>
      </c>
      <c r="Z311" s="7">
        <v>307</v>
      </c>
      <c r="AB311" s="6">
        <f t="shared" si="96"/>
        <v>8.6780704344762523</v>
      </c>
      <c r="AC311" s="6">
        <f t="shared" si="97"/>
        <v>36.999999999999993</v>
      </c>
      <c r="AD311" s="6">
        <f t="shared" si="98"/>
        <v>-2.0809979149037452E-2</v>
      </c>
      <c r="AE311" s="6">
        <f t="shared" si="99"/>
        <v>1.2007028725267058E-2</v>
      </c>
      <c r="AF311" s="6">
        <f t="shared" si="100"/>
        <v>1.1131112262026768</v>
      </c>
      <c r="AG311" s="6">
        <f t="shared" si="101"/>
        <v>3.7817294133561566E-2</v>
      </c>
      <c r="AH311" s="6">
        <f t="shared" si="102"/>
        <v>718.98104725568294</v>
      </c>
      <c r="AI311" s="6">
        <f t="shared" si="103"/>
        <v>5.9766494713285425</v>
      </c>
      <c r="AJ311" s="6">
        <f t="shared" si="104"/>
        <v>0.459486293936336</v>
      </c>
      <c r="AK311" s="6">
        <f t="shared" si="105"/>
        <v>0.31980744293445806</v>
      </c>
      <c r="AL311" s="6">
        <f t="shared" si="106"/>
        <v>26.238401570968737</v>
      </c>
      <c r="AM311" s="6">
        <f t="shared" si="107"/>
        <v>0.17932548703642251</v>
      </c>
      <c r="AN311" s="6">
        <f t="shared" si="108"/>
        <v>2.5332712956259895</v>
      </c>
      <c r="AO311" s="6">
        <f t="shared" si="109"/>
        <v>4.5369800931646944</v>
      </c>
      <c r="AP311" s="6">
        <f t="shared" si="110"/>
        <v>0.11315137246208962</v>
      </c>
      <c r="AQ311" s="6">
        <f t="shared" si="111"/>
        <v>10.567253755813944</v>
      </c>
      <c r="AR311" s="6">
        <f t="shared" si="112"/>
        <v>17.000435228831634</v>
      </c>
      <c r="AS311" s="6">
        <f t="shared" si="113"/>
        <v>12.045951154666893</v>
      </c>
      <c r="AT311" s="6">
        <f t="shared" si="114"/>
        <v>20.456590872205954</v>
      </c>
      <c r="AU311" s="6">
        <f t="shared" si="115"/>
        <v>2.7537008986826286</v>
      </c>
      <c r="AV311" s="6">
        <f t="shared" si="116"/>
        <v>0.43581522052745447</v>
      </c>
      <c r="AW311" s="6">
        <f t="shared" si="117"/>
        <v>0.38771315329866213</v>
      </c>
      <c r="AX311" s="6">
        <f t="shared" si="118"/>
        <v>-4.2001310338834067E-3</v>
      </c>
      <c r="AY311" s="6">
        <f t="shared" si="119"/>
        <v>1.0613519184345969E-2</v>
      </c>
    </row>
    <row r="312" spans="1:51" s="6" customFormat="1" x14ac:dyDescent="0.15">
      <c r="A312" s="6" t="s">
        <v>26</v>
      </c>
      <c r="B312" s="7">
        <v>1.98726900112899</v>
      </c>
      <c r="C312" s="7">
        <v>1</v>
      </c>
      <c r="D312" s="7">
        <v>-1.2918808034816599E-3</v>
      </c>
      <c r="E312" s="7">
        <v>2.34204290073435E-2</v>
      </c>
      <c r="F312" s="7">
        <v>5.3122567479266299E-3</v>
      </c>
      <c r="G312" s="7">
        <v>7.0214368082615001E-3</v>
      </c>
      <c r="H312" s="7">
        <v>3.2635658232655698E-2</v>
      </c>
      <c r="I312" s="7">
        <v>2.2228392803294201</v>
      </c>
      <c r="J312" s="7">
        <v>2.1963501765881899E-4</v>
      </c>
      <c r="K312" s="7">
        <v>2.8512530453665599E-4</v>
      </c>
      <c r="L312" s="7">
        <v>1.86170742358658E-2</v>
      </c>
      <c r="M312" s="7">
        <v>3.5680078517517699E-4</v>
      </c>
      <c r="N312" s="7">
        <v>2.3971870563468901E-3</v>
      </c>
      <c r="O312" s="7">
        <v>2.5340763093186498E-3</v>
      </c>
      <c r="P312" s="7">
        <v>8.45309813960226E-5</v>
      </c>
      <c r="Q312" s="7">
        <v>3.0641498401754999E-3</v>
      </c>
      <c r="R312" s="7">
        <v>1.0028896315662599E-2</v>
      </c>
      <c r="S312" s="7">
        <v>8.0778533491893401E-3</v>
      </c>
      <c r="T312" s="7">
        <v>1.0192588074930699E-2</v>
      </c>
      <c r="U312" s="7">
        <v>1.26589183208235E-2</v>
      </c>
      <c r="V312" s="7">
        <v>9.1128521407419496E-4</v>
      </c>
      <c r="W312" s="7">
        <v>3.9973330657287E-4</v>
      </c>
      <c r="X312" s="7">
        <v>2.3649270261441E-5</v>
      </c>
      <c r="Y312" s="7">
        <v>9.1443845010905403E-5</v>
      </c>
      <c r="Z312" s="7">
        <v>308</v>
      </c>
      <c r="AB312" s="6">
        <f t="shared" si="96"/>
        <v>8.5213927170006034</v>
      </c>
      <c r="AC312" s="6">
        <f t="shared" si="97"/>
        <v>36.999999999999993</v>
      </c>
      <c r="AD312" s="6">
        <f t="shared" si="98"/>
        <v>4.4070736500197223E-2</v>
      </c>
      <c r="AE312" s="6">
        <f t="shared" si="99"/>
        <v>1.0190631731124267E-2</v>
      </c>
      <c r="AF312" s="6">
        <f t="shared" si="100"/>
        <v>1.2080381723455353</v>
      </c>
      <c r="AG312" s="6">
        <f t="shared" si="101"/>
        <v>3.8109570422313381E-2</v>
      </c>
      <c r="AH312" s="6">
        <f t="shared" si="102"/>
        <v>681.83853839204971</v>
      </c>
      <c r="AI312" s="6">
        <f t="shared" si="103"/>
        <v>5.9431483198639139</v>
      </c>
      <c r="AJ312" s="6">
        <f t="shared" si="104"/>
        <v>0.31171013435025818</v>
      </c>
      <c r="AK312" s="6">
        <f t="shared" si="105"/>
        <v>0.2820738907583269</v>
      </c>
      <c r="AL312" s="6">
        <f t="shared" si="106"/>
        <v>25.237387522709742</v>
      </c>
      <c r="AM312" s="6">
        <f t="shared" si="107"/>
        <v>0.24419761090478048</v>
      </c>
      <c r="AN312" s="6">
        <f t="shared" si="108"/>
        <v>3.5752649483901755</v>
      </c>
      <c r="AO312" s="6">
        <f t="shared" si="109"/>
        <v>4.351355447182029</v>
      </c>
      <c r="AP312" s="6">
        <f t="shared" si="110"/>
        <v>3.7729260755103515E-2</v>
      </c>
      <c r="AQ312" s="6">
        <f t="shared" si="111"/>
        <v>8.8707730530676816</v>
      </c>
      <c r="AR312" s="6">
        <f t="shared" si="112"/>
        <v>17.477298836583163</v>
      </c>
      <c r="AS312" s="6">
        <f t="shared" si="113"/>
        <v>10.08152141115392</v>
      </c>
      <c r="AT312" s="6">
        <f t="shared" si="114"/>
        <v>19.256669608895091</v>
      </c>
      <c r="AU312" s="6">
        <f t="shared" si="115"/>
        <v>2.5071338200576565</v>
      </c>
      <c r="AV312" s="6">
        <f t="shared" si="116"/>
        <v>0.54785868109156843</v>
      </c>
      <c r="AW312" s="6">
        <f t="shared" si="117"/>
        <v>0.41584926147841511</v>
      </c>
      <c r="AX312" s="6">
        <f t="shared" si="118"/>
        <v>1.0467108095849309E-2</v>
      </c>
      <c r="AY312" s="6">
        <f t="shared" si="119"/>
        <v>3.7500015210745724E-2</v>
      </c>
    </row>
    <row r="313" spans="1:51" s="6" customFormat="1" x14ac:dyDescent="0.15">
      <c r="A313" s="6" t="s">
        <v>26</v>
      </c>
      <c r="B313" s="7">
        <v>2.0611403539808499</v>
      </c>
      <c r="C313" s="7">
        <v>1</v>
      </c>
      <c r="D313" s="7">
        <v>-1.00601220404313E-3</v>
      </c>
      <c r="E313" s="7">
        <v>2.45374604657549E-2</v>
      </c>
      <c r="F313" s="7">
        <v>4.8130009997767497E-3</v>
      </c>
      <c r="G313" s="7">
        <v>6.1762731790442598E-3</v>
      </c>
      <c r="H313" s="7">
        <v>3.0741583684893901E-2</v>
      </c>
      <c r="I313" s="7">
        <v>2.3147829250083398</v>
      </c>
      <c r="J313" s="7">
        <v>8.8832130358917596E-5</v>
      </c>
      <c r="K313" s="7">
        <v>2.55438449538298E-4</v>
      </c>
      <c r="L313" s="7">
        <v>1.8961391466195101E-2</v>
      </c>
      <c r="M313" s="7">
        <v>1.6095448239306E-4</v>
      </c>
      <c r="N313" s="7">
        <v>1.7935981175373199E-3</v>
      </c>
      <c r="O313" s="7">
        <v>2.1658821493319501E-3</v>
      </c>
      <c r="P313" s="7">
        <v>3.52994067110886E-4</v>
      </c>
      <c r="Q313" s="7">
        <v>3.17110309622498E-3</v>
      </c>
      <c r="R313" s="7">
        <v>9.7588201640320602E-3</v>
      </c>
      <c r="S313" s="7">
        <v>8.2170236619270604E-3</v>
      </c>
      <c r="T313" s="7">
        <v>8.5193625275104493E-3</v>
      </c>
      <c r="U313" s="7">
        <v>1.2924900497478201E-2</v>
      </c>
      <c r="V313" s="7">
        <v>9.5663480909340603E-4</v>
      </c>
      <c r="W313" s="7">
        <v>3.7154683569207001E-4</v>
      </c>
      <c r="X313" s="7">
        <v>2.3958873333318E-5</v>
      </c>
      <c r="Y313" s="7">
        <v>5.9221420239278402E-5</v>
      </c>
      <c r="Z313" s="7">
        <v>309</v>
      </c>
      <c r="AB313" s="6">
        <f t="shared" si="96"/>
        <v>8.8381524550276165</v>
      </c>
      <c r="AC313" s="6">
        <f t="shared" si="97"/>
        <v>36.999999999999993</v>
      </c>
      <c r="AD313" s="6">
        <f t="shared" si="98"/>
        <v>3.4318722471052512E-2</v>
      </c>
      <c r="AE313" s="6">
        <f t="shared" si="99"/>
        <v>1.0676671343002514E-2</v>
      </c>
      <c r="AF313" s="6">
        <f t="shared" si="100"/>
        <v>1.0945045029189999</v>
      </c>
      <c r="AG313" s="6">
        <f t="shared" si="101"/>
        <v>3.3522357900777171E-2</v>
      </c>
      <c r="AH313" s="6">
        <f t="shared" si="102"/>
        <v>642.26669914661852</v>
      </c>
      <c r="AI313" s="6">
        <f t="shared" si="103"/>
        <v>6.1889756822968414</v>
      </c>
      <c r="AJ313" s="6">
        <f t="shared" si="104"/>
        <v>0.12607222465686824</v>
      </c>
      <c r="AK313" s="6">
        <f t="shared" si="105"/>
        <v>0.25270474477048427</v>
      </c>
      <c r="AL313" s="6">
        <f t="shared" si="106"/>
        <v>25.704145470949857</v>
      </c>
      <c r="AM313" s="6">
        <f t="shared" si="107"/>
        <v>0.11015867032216183</v>
      </c>
      <c r="AN313" s="6">
        <f t="shared" si="108"/>
        <v>2.6750471825515456</v>
      </c>
      <c r="AO313" s="6">
        <f t="shared" si="109"/>
        <v>3.7191157400401731</v>
      </c>
      <c r="AP313" s="6">
        <f t="shared" si="110"/>
        <v>0.15755412965852289</v>
      </c>
      <c r="AQ313" s="6">
        <f t="shared" si="111"/>
        <v>9.1804047979849717</v>
      </c>
      <c r="AR313" s="6">
        <f t="shared" si="112"/>
        <v>17.006638709874153</v>
      </c>
      <c r="AS313" s="6">
        <f t="shared" si="113"/>
        <v>10.255212171187724</v>
      </c>
      <c r="AT313" s="6">
        <f t="shared" si="114"/>
        <v>16.095475287005115</v>
      </c>
      <c r="AU313" s="6">
        <f t="shared" si="115"/>
        <v>2.5598123265242472</v>
      </c>
      <c r="AV313" s="6">
        <f t="shared" si="116"/>
        <v>0.57512255954756075</v>
      </c>
      <c r="AW313" s="6">
        <f t="shared" si="117"/>
        <v>0.3865264031958347</v>
      </c>
      <c r="AX313" s="6">
        <f t="shared" si="118"/>
        <v>1.0604137644089842E-2</v>
      </c>
      <c r="AY313" s="6">
        <f t="shared" si="119"/>
        <v>2.4285988406437371E-2</v>
      </c>
    </row>
    <row r="314" spans="1:51" s="6" customFormat="1" x14ac:dyDescent="0.15">
      <c r="A314" s="6" t="s">
        <v>26</v>
      </c>
      <c r="B314" s="7">
        <v>2.0529888070979698</v>
      </c>
      <c r="C314" s="7">
        <v>1</v>
      </c>
      <c r="D314" s="7">
        <v>9.9595272876514007E-4</v>
      </c>
      <c r="E314" s="7">
        <v>2.1227406222949999E-2</v>
      </c>
      <c r="F314" s="7">
        <v>3.9143220160591501E-3</v>
      </c>
      <c r="G314" s="7">
        <v>5.9147025554586096E-3</v>
      </c>
      <c r="H314" s="7">
        <v>3.19138447170563E-2</v>
      </c>
      <c r="I314" s="7">
        <v>2.1546138137083899</v>
      </c>
      <c r="J314" s="7">
        <v>2.5190632895930899E-4</v>
      </c>
      <c r="K314" s="7">
        <v>3.8299920490356701E-4</v>
      </c>
      <c r="L314" s="7">
        <v>1.88938792611659E-2</v>
      </c>
      <c r="M314" s="7">
        <v>2.9000066099108099E-4</v>
      </c>
      <c r="N314" s="7">
        <v>2.0614475676622099E-3</v>
      </c>
      <c r="O314" s="7">
        <v>2.13183138113043E-3</v>
      </c>
      <c r="P314" s="7">
        <v>3.1455034163377902E-4</v>
      </c>
      <c r="Q314" s="7">
        <v>2.8577666470788799E-3</v>
      </c>
      <c r="R314" s="7">
        <v>8.9139624357983706E-3</v>
      </c>
      <c r="S314" s="7">
        <v>8.2526399943513001E-3</v>
      </c>
      <c r="T314" s="7">
        <v>8.4844373533733298E-3</v>
      </c>
      <c r="U314" s="7">
        <v>1.1536855153039699E-2</v>
      </c>
      <c r="V314" s="7">
        <v>1.1389600605563001E-3</v>
      </c>
      <c r="W314" s="7">
        <v>1.3544651389074699E-4</v>
      </c>
      <c r="X314" s="7">
        <v>-9.3119478299888503E-6</v>
      </c>
      <c r="Y314" s="7">
        <v>9.1184528101449194E-5</v>
      </c>
      <c r="Z314" s="7">
        <v>310</v>
      </c>
      <c r="AB314" s="6">
        <f t="shared" si="96"/>
        <v>8.8031986907407465</v>
      </c>
      <c r="AC314" s="6">
        <f t="shared" si="97"/>
        <v>36.999999999999993</v>
      </c>
      <c r="AD314" s="6">
        <f t="shared" si="98"/>
        <v>-3.3975557309752991E-2</v>
      </c>
      <c r="AE314" s="6">
        <f t="shared" si="99"/>
        <v>9.2364097752962362E-3</v>
      </c>
      <c r="AF314" s="6">
        <f t="shared" si="100"/>
        <v>0.89013965977784781</v>
      </c>
      <c r="AG314" s="6">
        <f t="shared" si="101"/>
        <v>3.210265643907393E-2</v>
      </c>
      <c r="AH314" s="6">
        <f t="shared" si="102"/>
        <v>666.75809267346278</v>
      </c>
      <c r="AI314" s="6">
        <f t="shared" si="103"/>
        <v>5.7607356412195916</v>
      </c>
      <c r="AJ314" s="6">
        <f t="shared" si="104"/>
        <v>0.35751018430750514</v>
      </c>
      <c r="AK314" s="6">
        <f t="shared" si="105"/>
        <v>0.3789003436929459</v>
      </c>
      <c r="AL314" s="6">
        <f t="shared" si="106"/>
        <v>25.612625629580148</v>
      </c>
      <c r="AM314" s="6">
        <f t="shared" si="107"/>
        <v>0.19847901551018218</v>
      </c>
      <c r="AN314" s="6">
        <f t="shared" si="108"/>
        <v>3.0745290452379117</v>
      </c>
      <c r="AO314" s="6">
        <f t="shared" si="109"/>
        <v>3.6606459160851657</v>
      </c>
      <c r="AP314" s="6">
        <f t="shared" si="110"/>
        <v>0.14039529252012389</v>
      </c>
      <c r="AQ314" s="6">
        <f t="shared" si="111"/>
        <v>8.2732897172583915</v>
      </c>
      <c r="AR314" s="6">
        <f t="shared" si="112"/>
        <v>15.534310098033142</v>
      </c>
      <c r="AS314" s="6">
        <f t="shared" si="113"/>
        <v>10.299662943243121</v>
      </c>
      <c r="AT314" s="6">
        <f t="shared" si="114"/>
        <v>16.029491796409065</v>
      </c>
      <c r="AU314" s="6">
        <f t="shared" si="115"/>
        <v>2.2849061032104565</v>
      </c>
      <c r="AV314" s="6">
        <f t="shared" si="116"/>
        <v>0.68473530235676972</v>
      </c>
      <c r="AW314" s="6">
        <f t="shared" si="117"/>
        <v>0.14090727954145374</v>
      </c>
      <c r="AX314" s="6">
        <f t="shared" si="118"/>
        <v>-4.1214449089501705E-3</v>
      </c>
      <c r="AY314" s="6">
        <f t="shared" si="119"/>
        <v>3.739367248152374E-2</v>
      </c>
    </row>
    <row r="315" spans="1:51" s="6" customFormat="1" x14ac:dyDescent="0.15">
      <c r="A315" s="6" t="s">
        <v>26</v>
      </c>
      <c r="B315" s="7">
        <v>1.96948972325796</v>
      </c>
      <c r="C315" s="7">
        <v>1</v>
      </c>
      <c r="D315" s="7">
        <v>-5.4861226395528696E-4</v>
      </c>
      <c r="E315" s="7">
        <v>2.0895595977762998E-2</v>
      </c>
      <c r="F315" s="7">
        <v>4.8996417070619001E-3</v>
      </c>
      <c r="G315" s="7">
        <v>4.5365100868038901E-3</v>
      </c>
      <c r="H315" s="7">
        <v>3.04247546907997E-2</v>
      </c>
      <c r="I315" s="7">
        <v>2.0495094427391201</v>
      </c>
      <c r="J315" s="7">
        <v>2.7903853066760302E-4</v>
      </c>
      <c r="K315" s="7">
        <v>2.1410727172669101E-4</v>
      </c>
      <c r="L315" s="7">
        <v>1.82857041675419E-2</v>
      </c>
      <c r="M315" s="7">
        <v>3.1636215578874702E-4</v>
      </c>
      <c r="N315" s="7">
        <v>2.08419862184422E-3</v>
      </c>
      <c r="O315" s="7">
        <v>2.2498444247628199E-3</v>
      </c>
      <c r="P315" s="7">
        <v>1.7927188828029001E-4</v>
      </c>
      <c r="Q315" s="7">
        <v>2.7032636715043599E-3</v>
      </c>
      <c r="R315" s="7">
        <v>8.9592198481749097E-3</v>
      </c>
      <c r="S315" s="7">
        <v>7.4082300894423199E-3</v>
      </c>
      <c r="T315" s="7">
        <v>7.4094149664303E-3</v>
      </c>
      <c r="U315" s="7">
        <v>1.0884152044803801E-2</v>
      </c>
      <c r="V315" s="7">
        <v>9.2254522283564998E-4</v>
      </c>
      <c r="W315" s="7">
        <v>1.6493487672581899E-4</v>
      </c>
      <c r="X315" s="7">
        <v>2.31051012654703E-5</v>
      </c>
      <c r="Y315" s="7">
        <v>1.53797033038874E-4</v>
      </c>
      <c r="Z315" s="7">
        <v>311</v>
      </c>
      <c r="AB315" s="6">
        <f t="shared" si="96"/>
        <v>8.4451553234330223</v>
      </c>
      <c r="AC315" s="6">
        <f t="shared" si="97"/>
        <v>36.999999999999993</v>
      </c>
      <c r="AD315" s="6">
        <f t="shared" si="98"/>
        <v>1.87151527140819E-2</v>
      </c>
      <c r="AE315" s="6">
        <f t="shared" si="99"/>
        <v>9.0920334270980646E-3</v>
      </c>
      <c r="AF315" s="6">
        <f t="shared" si="100"/>
        <v>1.1142071051549192</v>
      </c>
      <c r="AG315" s="6">
        <f t="shared" si="101"/>
        <v>2.4622375070180808E-2</v>
      </c>
      <c r="AH315" s="6">
        <f t="shared" si="102"/>
        <v>635.64736833020322</v>
      </c>
      <c r="AI315" s="6">
        <f t="shared" si="103"/>
        <v>5.4797207827617198</v>
      </c>
      <c r="AJ315" s="6">
        <f t="shared" si="104"/>
        <v>0.39601671359350604</v>
      </c>
      <c r="AK315" s="6">
        <f t="shared" si="105"/>
        <v>0.21181589362523148</v>
      </c>
      <c r="AL315" s="6">
        <f t="shared" si="106"/>
        <v>24.788180804094097</v>
      </c>
      <c r="AM315" s="6">
        <f t="shared" si="107"/>
        <v>0.21652105554187184</v>
      </c>
      <c r="AN315" s="6">
        <f t="shared" si="108"/>
        <v>3.1084609181555898</v>
      </c>
      <c r="AO315" s="6">
        <f t="shared" si="109"/>
        <v>3.8632904451232046</v>
      </c>
      <c r="AP315" s="6">
        <f t="shared" si="110"/>
        <v>8.0015583721888536E-2</v>
      </c>
      <c r="AQ315" s="6">
        <f t="shared" si="111"/>
        <v>7.8260006146253653</v>
      </c>
      <c r="AR315" s="6">
        <f t="shared" si="112"/>
        <v>15.613179925358004</v>
      </c>
      <c r="AS315" s="6">
        <f t="shared" si="113"/>
        <v>9.2458017046029521</v>
      </c>
      <c r="AT315" s="6">
        <f t="shared" si="114"/>
        <v>13.998471728165164</v>
      </c>
      <c r="AU315" s="6">
        <f t="shared" si="115"/>
        <v>2.1556364455949928</v>
      </c>
      <c r="AV315" s="6">
        <f t="shared" si="116"/>
        <v>0.55462812435022757</v>
      </c>
      <c r="AW315" s="6">
        <f t="shared" si="117"/>
        <v>0.17158451785393544</v>
      </c>
      <c r="AX315" s="6">
        <f t="shared" si="118"/>
        <v>1.0226260254023001E-2</v>
      </c>
      <c r="AY315" s="6">
        <f t="shared" si="119"/>
        <v>6.3070303721781712E-2</v>
      </c>
    </row>
    <row r="316" spans="1:51" s="6" customFormat="1" x14ac:dyDescent="0.15">
      <c r="A316" s="6" t="s">
        <v>26</v>
      </c>
      <c r="B316" s="7">
        <v>1.98846628529377</v>
      </c>
      <c r="C316" s="7">
        <v>1</v>
      </c>
      <c r="D316" s="7">
        <v>2.0006567433861999E-4</v>
      </c>
      <c r="E316" s="7">
        <v>2.0080955419185E-2</v>
      </c>
      <c r="F316" s="7">
        <v>4.6445160450161501E-3</v>
      </c>
      <c r="G316" s="7">
        <v>5.6512264727646699E-3</v>
      </c>
      <c r="H316" s="7">
        <v>3.4331109082995401E-2</v>
      </c>
      <c r="I316" s="7">
        <v>2.2284101912052101</v>
      </c>
      <c r="J316" s="7">
        <v>1.8504115051272299E-4</v>
      </c>
      <c r="K316" s="7">
        <v>3.15375528131821E-4</v>
      </c>
      <c r="L316" s="7">
        <v>1.8194582927893499E-2</v>
      </c>
      <c r="M316" s="7">
        <v>3.5373038649020899E-4</v>
      </c>
      <c r="N316" s="7">
        <v>2.5077007568042398E-3</v>
      </c>
      <c r="O316" s="7">
        <v>2.2830158323168199E-3</v>
      </c>
      <c r="P316" s="7">
        <v>4.1084185269783899E-4</v>
      </c>
      <c r="Q316" s="7">
        <v>3.0704855612408298E-3</v>
      </c>
      <c r="R316" s="7">
        <v>7.4221099606111103E-3</v>
      </c>
      <c r="S316" s="7">
        <v>8.27029819571376E-3</v>
      </c>
      <c r="T316" s="7">
        <v>6.56959327754325E-3</v>
      </c>
      <c r="U316" s="7">
        <v>1.10773303668588E-2</v>
      </c>
      <c r="V316" s="7">
        <v>7.7262796178996702E-4</v>
      </c>
      <c r="W316" s="7">
        <v>2.0007048372525701E-4</v>
      </c>
      <c r="X316" s="7">
        <v>2.34457598115536E-5</v>
      </c>
      <c r="Y316" s="7">
        <v>9.0656937938007298E-5</v>
      </c>
      <c r="Z316" s="7">
        <v>312</v>
      </c>
      <c r="AB316" s="6">
        <f t="shared" si="96"/>
        <v>8.5265266614017605</v>
      </c>
      <c r="AC316" s="6">
        <f t="shared" si="97"/>
        <v>36.999999999999993</v>
      </c>
      <c r="AD316" s="6">
        <f t="shared" si="98"/>
        <v>-6.8249652698216291E-3</v>
      </c>
      <c r="AE316" s="6">
        <f t="shared" si="99"/>
        <v>8.7375692999421203E-3</v>
      </c>
      <c r="AF316" s="6">
        <f t="shared" si="100"/>
        <v>1.0561900413869674</v>
      </c>
      <c r="AG316" s="6">
        <f t="shared" si="101"/>
        <v>3.0672612902086512E-2</v>
      </c>
      <c r="AH316" s="6">
        <f t="shared" si="102"/>
        <v>717.26064391448244</v>
      </c>
      <c r="AI316" s="6">
        <f t="shared" si="103"/>
        <v>5.9580431212580374</v>
      </c>
      <c r="AJ316" s="6">
        <f t="shared" si="104"/>
        <v>0.26261386959818073</v>
      </c>
      <c r="AK316" s="6">
        <f t="shared" si="105"/>
        <v>0.31200037616678189</v>
      </c>
      <c r="AL316" s="6">
        <f t="shared" si="106"/>
        <v>24.664656451802152</v>
      </c>
      <c r="AM316" s="6">
        <f t="shared" si="107"/>
        <v>0.2420962029075244</v>
      </c>
      <c r="AN316" s="6">
        <f t="shared" si="108"/>
        <v>3.7400896993481485</v>
      </c>
      <c r="AO316" s="6">
        <f t="shared" si="109"/>
        <v>3.9202502866323194</v>
      </c>
      <c r="AP316" s="6">
        <f t="shared" si="110"/>
        <v>0.18337370669963554</v>
      </c>
      <c r="AQ316" s="6">
        <f t="shared" si="111"/>
        <v>8.8891150880952043</v>
      </c>
      <c r="AR316" s="6">
        <f t="shared" si="112"/>
        <v>12.934467532284035</v>
      </c>
      <c r="AS316" s="6">
        <f t="shared" si="113"/>
        <v>10.32170116644706</v>
      </c>
      <c r="AT316" s="6">
        <f t="shared" si="114"/>
        <v>12.411812022662236</v>
      </c>
      <c r="AU316" s="6">
        <f t="shared" si="115"/>
        <v>2.1938959470983228</v>
      </c>
      <c r="AV316" s="6">
        <f t="shared" si="116"/>
        <v>0.46449885237165128</v>
      </c>
      <c r="AW316" s="6">
        <f t="shared" si="117"/>
        <v>0.2081366789625034</v>
      </c>
      <c r="AX316" s="6">
        <f t="shared" si="118"/>
        <v>1.0377034877772914E-2</v>
      </c>
      <c r="AY316" s="6">
        <f t="shared" si="119"/>
        <v>3.7177314134477508E-2</v>
      </c>
    </row>
    <row r="317" spans="1:51" s="6" customFormat="1" x14ac:dyDescent="0.15">
      <c r="A317" s="6" t="s">
        <v>26</v>
      </c>
      <c r="B317" s="7">
        <v>2.02963156820435</v>
      </c>
      <c r="C317" s="7">
        <v>1</v>
      </c>
      <c r="D317" s="7">
        <v>-6.90012672199352E-4</v>
      </c>
      <c r="E317" s="7">
        <v>1.3543769501025101E-2</v>
      </c>
      <c r="F317" s="7">
        <v>4.5233071539508797E-3</v>
      </c>
      <c r="G317" s="7">
        <v>5.4994574392960398E-3</v>
      </c>
      <c r="H317" s="7">
        <v>3.2789182199409697E-2</v>
      </c>
      <c r="I317" s="7">
        <v>2.1999063091513298</v>
      </c>
      <c r="J317" s="7">
        <v>5.4345179621308098E-5</v>
      </c>
      <c r="K317" s="7">
        <v>2.83293829910633E-4</v>
      </c>
      <c r="L317" s="7">
        <v>1.5279560563094201E-2</v>
      </c>
      <c r="M317" s="7">
        <v>2.8895729652305302E-4</v>
      </c>
      <c r="N317" s="7">
        <v>2.0540308909641198E-3</v>
      </c>
      <c r="O317" s="7">
        <v>1.7636276029655599E-3</v>
      </c>
      <c r="P317" s="7">
        <v>2.8064284553886202E-4</v>
      </c>
      <c r="Q317" s="7">
        <v>3.2411224127568898E-3</v>
      </c>
      <c r="R317" s="7">
        <v>8.7832366005805192E-3</v>
      </c>
      <c r="S317" s="7">
        <v>5.9922272342924398E-3</v>
      </c>
      <c r="T317" s="7">
        <v>6.1576390191477801E-3</v>
      </c>
      <c r="U317" s="7">
        <v>8.9371961329498106E-3</v>
      </c>
      <c r="V317" s="7">
        <v>8.7265585547120501E-4</v>
      </c>
      <c r="W317" s="7">
        <v>6.9407590824553203E-5</v>
      </c>
      <c r="X317" s="7">
        <v>-9.27844530119894E-6</v>
      </c>
      <c r="Y317" s="7">
        <v>-7.4709559568095399E-6</v>
      </c>
      <c r="Z317" s="7">
        <v>313</v>
      </c>
      <c r="AB317" s="6">
        <f t="shared" si="96"/>
        <v>8.7030430473506168</v>
      </c>
      <c r="AC317" s="6">
        <f t="shared" si="97"/>
        <v>36.999999999999993</v>
      </c>
      <c r="AD317" s="6">
        <f t="shared" si="98"/>
        <v>2.3538833130998145E-2</v>
      </c>
      <c r="AE317" s="6">
        <f t="shared" si="99"/>
        <v>5.8931272007401439E-3</v>
      </c>
      <c r="AF317" s="6">
        <f t="shared" si="100"/>
        <v>1.0286264325136447</v>
      </c>
      <c r="AG317" s="6">
        <f t="shared" si="101"/>
        <v>2.9848870863691482E-2</v>
      </c>
      <c r="AH317" s="6">
        <f t="shared" si="102"/>
        <v>685.04602868850577</v>
      </c>
      <c r="AI317" s="6">
        <f t="shared" si="103"/>
        <v>5.8818330235522716</v>
      </c>
      <c r="AJ317" s="6">
        <f t="shared" si="104"/>
        <v>7.712769767597516E-2</v>
      </c>
      <c r="AK317" s="6">
        <f t="shared" si="105"/>
        <v>0.28026201659153915</v>
      </c>
      <c r="AL317" s="6">
        <f t="shared" si="106"/>
        <v>20.71303934345557</v>
      </c>
      <c r="AM317" s="6">
        <f t="shared" si="107"/>
        <v>0.19776492764664153</v>
      </c>
      <c r="AN317" s="6">
        <f t="shared" si="108"/>
        <v>3.063467503685692</v>
      </c>
      <c r="AO317" s="6">
        <f t="shared" si="109"/>
        <v>3.0283896932165262</v>
      </c>
      <c r="AP317" s="6">
        <f t="shared" si="110"/>
        <v>0.12526114004028563</v>
      </c>
      <c r="AQ317" s="6">
        <f t="shared" si="111"/>
        <v>9.3831120736350115</v>
      </c>
      <c r="AR317" s="6">
        <f t="shared" si="112"/>
        <v>15.306494951096569</v>
      </c>
      <c r="AS317" s="6">
        <f t="shared" si="113"/>
        <v>7.4785669597581181</v>
      </c>
      <c r="AT317" s="6">
        <f t="shared" si="114"/>
        <v>11.633514401922481</v>
      </c>
      <c r="AU317" s="6">
        <f t="shared" si="115"/>
        <v>1.7700364370428567</v>
      </c>
      <c r="AV317" s="6">
        <f t="shared" si="116"/>
        <v>0.52463496459886982</v>
      </c>
      <c r="AW317" s="6">
        <f t="shared" si="117"/>
        <v>7.220588054782176E-2</v>
      </c>
      <c r="AX317" s="6">
        <f t="shared" si="118"/>
        <v>-4.1066167731788929E-3</v>
      </c>
      <c r="AY317" s="6">
        <f t="shared" si="119"/>
        <v>-3.0637487081362083E-3</v>
      </c>
    </row>
    <row r="318" spans="1:51" s="6" customFormat="1" x14ac:dyDescent="0.15">
      <c r="A318" s="6" t="s">
        <v>26</v>
      </c>
      <c r="B318" s="7">
        <v>1.9484431234637101</v>
      </c>
      <c r="C318" s="7">
        <v>1</v>
      </c>
      <c r="D318" s="7">
        <v>-1.63490881854602E-4</v>
      </c>
      <c r="E318" s="7">
        <v>1.5172699756883099E-2</v>
      </c>
      <c r="F318" s="7">
        <v>4.8533105952666099E-3</v>
      </c>
      <c r="G318" s="7">
        <v>5.4730292469358996E-3</v>
      </c>
      <c r="H318" s="7">
        <v>2.9170473555960901E-2</v>
      </c>
      <c r="I318" s="7">
        <v>2.1989205628246302</v>
      </c>
      <c r="J318" s="7">
        <v>2.8581897642869801E-4</v>
      </c>
      <c r="K318" s="7">
        <v>1.5328635551144199E-4</v>
      </c>
      <c r="L318" s="7">
        <v>1.85313033269714E-2</v>
      </c>
      <c r="M318" s="7">
        <v>3.2404954015483002E-4</v>
      </c>
      <c r="N318" s="7">
        <v>2.23387859029581E-3</v>
      </c>
      <c r="O318" s="7">
        <v>2.5689385328037601E-3</v>
      </c>
      <c r="P318" s="7">
        <v>1.17604496033719E-4</v>
      </c>
      <c r="Q318" s="7">
        <v>2.76895113286936E-3</v>
      </c>
      <c r="R318" s="7">
        <v>8.3509678281419794E-3</v>
      </c>
      <c r="S318" s="7">
        <v>6.89433723076616E-3</v>
      </c>
      <c r="T318" s="7">
        <v>5.8385134361577202E-3</v>
      </c>
      <c r="U318" s="7">
        <v>6.8217744071452698E-3</v>
      </c>
      <c r="V318" s="7">
        <v>1.14303317197685E-3</v>
      </c>
      <c r="W318" s="7">
        <v>6.9907316527783496E-5</v>
      </c>
      <c r="X318" s="7">
        <v>-9.3452489108321799E-6</v>
      </c>
      <c r="Y318" s="7">
        <v>9.1510619204772197E-5</v>
      </c>
      <c r="Z318" s="7">
        <v>314</v>
      </c>
      <c r="AB318" s="6">
        <f t="shared" si="96"/>
        <v>8.3549076810139749</v>
      </c>
      <c r="AC318" s="6">
        <f t="shared" si="97"/>
        <v>36.999999999999993</v>
      </c>
      <c r="AD318" s="6">
        <f t="shared" si="98"/>
        <v>5.5772665364953898E-3</v>
      </c>
      <c r="AE318" s="6">
        <f t="shared" si="99"/>
        <v>6.6019027892628823E-3</v>
      </c>
      <c r="AF318" s="6">
        <f t="shared" si="100"/>
        <v>1.1036711400704449</v>
      </c>
      <c r="AG318" s="6">
        <f t="shared" si="101"/>
        <v>2.970542913155225E-2</v>
      </c>
      <c r="AH318" s="6">
        <f t="shared" si="102"/>
        <v>609.44237471204269</v>
      </c>
      <c r="AI318" s="6">
        <f t="shared" si="103"/>
        <v>5.8791974589043106</v>
      </c>
      <c r="AJ318" s="6">
        <f t="shared" si="104"/>
        <v>0.40563964932422231</v>
      </c>
      <c r="AK318" s="6">
        <f t="shared" si="105"/>
        <v>0.15164588344601948</v>
      </c>
      <c r="AL318" s="6">
        <f t="shared" si="106"/>
        <v>25.121116102264267</v>
      </c>
      <c r="AM318" s="6">
        <f t="shared" si="107"/>
        <v>0.22178236934582707</v>
      </c>
      <c r="AN318" s="6">
        <f t="shared" si="108"/>
        <v>3.3316998778622358</v>
      </c>
      <c r="AO318" s="6">
        <f t="shared" si="109"/>
        <v>4.4112186507899738</v>
      </c>
      <c r="AP318" s="6">
        <f t="shared" si="110"/>
        <v>5.2491176886271196E-2</v>
      </c>
      <c r="AQ318" s="6">
        <f t="shared" si="111"/>
        <v>8.0161670857819125</v>
      </c>
      <c r="AR318" s="6">
        <f t="shared" si="112"/>
        <v>14.553182694609033</v>
      </c>
      <c r="AS318" s="6">
        <f t="shared" si="113"/>
        <v>8.6044404872316651</v>
      </c>
      <c r="AT318" s="6">
        <f t="shared" si="114"/>
        <v>11.03059629415549</v>
      </c>
      <c r="AU318" s="6">
        <f t="shared" si="115"/>
        <v>1.3510713076348428</v>
      </c>
      <c r="AV318" s="6">
        <f t="shared" si="116"/>
        <v>0.68718403017144025</v>
      </c>
      <c r="AW318" s="6">
        <f t="shared" si="117"/>
        <v>7.2725753576196039E-2</v>
      </c>
      <c r="AX318" s="6">
        <f t="shared" si="118"/>
        <v>-4.1361838843621971E-3</v>
      </c>
      <c r="AY318" s="6">
        <f t="shared" si="119"/>
        <v>3.7527398500297814E-2</v>
      </c>
    </row>
    <row r="319" spans="1:51" s="6" customFormat="1" x14ac:dyDescent="0.15">
      <c r="A319" s="6" t="s">
        <v>26</v>
      </c>
      <c r="B319" s="7">
        <v>1.94500715016513</v>
      </c>
      <c r="C319" s="7">
        <v>1</v>
      </c>
      <c r="D319" s="7">
        <v>-7.9720948082051795E-4</v>
      </c>
      <c r="E319" s="7">
        <v>1.34900134213901E-2</v>
      </c>
      <c r="F319" s="7">
        <v>5.3684293505850801E-3</v>
      </c>
      <c r="G319" s="7">
        <v>4.8957407674819799E-3</v>
      </c>
      <c r="H319" s="7">
        <v>3.1476500254179501E-2</v>
      </c>
      <c r="I319" s="7">
        <v>2.2164249657648498</v>
      </c>
      <c r="J319" s="7">
        <v>2.18029789254196E-5</v>
      </c>
      <c r="K319" s="7">
        <v>3.5262359770441199E-4</v>
      </c>
      <c r="L319" s="7">
        <v>1.8564971021508499E-2</v>
      </c>
      <c r="M319" s="7">
        <v>2.2582526775267E-4</v>
      </c>
      <c r="N319" s="7">
        <v>2.30819246165755E-3</v>
      </c>
      <c r="O319" s="7">
        <v>1.7164669218827601E-3</v>
      </c>
      <c r="P319" s="7">
        <v>4.1620546920759102E-4</v>
      </c>
      <c r="Q319" s="7">
        <v>2.91145530961009E-3</v>
      </c>
      <c r="R319" s="7">
        <v>8.7127091151267006E-3</v>
      </c>
      <c r="S319" s="7">
        <v>5.5598327085929298E-3</v>
      </c>
      <c r="T319" s="7">
        <v>5.03062690637589E-3</v>
      </c>
      <c r="U319" s="7">
        <v>6.6807104566700796E-3</v>
      </c>
      <c r="V319" s="7">
        <v>8.4897633022444001E-4</v>
      </c>
      <c r="W319" s="7">
        <v>2.0268244096032501E-4</v>
      </c>
      <c r="X319" s="7">
        <v>2.37518485500381E-5</v>
      </c>
      <c r="Y319" s="7">
        <v>5.8709697441632702E-5</v>
      </c>
      <c r="Z319" s="7">
        <v>315</v>
      </c>
      <c r="AB319" s="6">
        <f t="shared" si="96"/>
        <v>8.3401742564873036</v>
      </c>
      <c r="AC319" s="6">
        <f t="shared" si="97"/>
        <v>36.999999999999993</v>
      </c>
      <c r="AD319" s="6">
        <f t="shared" si="98"/>
        <v>2.7195704797233523E-2</v>
      </c>
      <c r="AE319" s="6">
        <f t="shared" si="99"/>
        <v>5.8697370053386209E-3</v>
      </c>
      <c r="AF319" s="6">
        <f t="shared" si="100"/>
        <v>1.2208121498604381</v>
      </c>
      <c r="AG319" s="6">
        <f t="shared" si="101"/>
        <v>2.6572136535960751E-2</v>
      </c>
      <c r="AH319" s="6">
        <f t="shared" si="102"/>
        <v>657.62089963093388</v>
      </c>
      <c r="AI319" s="6">
        <f t="shared" si="103"/>
        <v>5.9259985316786628</v>
      </c>
      <c r="AJ319" s="6">
        <f t="shared" si="104"/>
        <v>3.0943196410672644E-2</v>
      </c>
      <c r="AK319" s="6">
        <f t="shared" si="105"/>
        <v>0.3488498165370485</v>
      </c>
      <c r="AL319" s="6">
        <f t="shared" si="106"/>
        <v>25.166756176706901</v>
      </c>
      <c r="AM319" s="6">
        <f t="shared" si="107"/>
        <v>0.15455680917310644</v>
      </c>
      <c r="AN319" s="6">
        <f t="shared" si="108"/>
        <v>3.442534691005144</v>
      </c>
      <c r="AO319" s="6">
        <f t="shared" si="109"/>
        <v>2.9474083566372693</v>
      </c>
      <c r="AP319" s="6">
        <f t="shared" si="110"/>
        <v>0.18576768441697381</v>
      </c>
      <c r="AQ319" s="6">
        <f t="shared" si="111"/>
        <v>8.4287194337143667</v>
      </c>
      <c r="AR319" s="6">
        <f t="shared" si="112"/>
        <v>15.1835871155111</v>
      </c>
      <c r="AS319" s="6">
        <f t="shared" si="113"/>
        <v>6.9389192983725811</v>
      </c>
      <c r="AT319" s="6">
        <f t="shared" si="114"/>
        <v>9.5042710987177017</v>
      </c>
      <c r="AU319" s="6">
        <f t="shared" si="115"/>
        <v>1.3231332017031914</v>
      </c>
      <c r="AV319" s="6">
        <f t="shared" si="116"/>
        <v>0.51039898965907349</v>
      </c>
      <c r="AW319" s="6">
        <f t="shared" si="117"/>
        <v>0.21085394187093764</v>
      </c>
      <c r="AX319" s="6">
        <f t="shared" si="118"/>
        <v>1.0512508990809846E-2</v>
      </c>
      <c r="AY319" s="6">
        <f t="shared" si="119"/>
        <v>2.4076137074255193E-2</v>
      </c>
    </row>
    <row r="320" spans="1:51" s="6" customFormat="1" x14ac:dyDescent="0.15">
      <c r="A320" s="6" t="s">
        <v>26</v>
      </c>
      <c r="B320" s="7">
        <v>2.0032632566855999</v>
      </c>
      <c r="C320" s="7">
        <v>1</v>
      </c>
      <c r="D320" s="7">
        <v>-3.3922767424574799E-4</v>
      </c>
      <c r="E320" s="7">
        <v>1.1028071504827E-2</v>
      </c>
      <c r="F320" s="7">
        <v>4.5538745360867196E-3</v>
      </c>
      <c r="G320" s="7">
        <v>4.74936234800972E-3</v>
      </c>
      <c r="H320" s="7">
        <v>3.4646184270173297E-2</v>
      </c>
      <c r="I320" s="7">
        <v>2.2589984452714602</v>
      </c>
      <c r="J320" s="7">
        <v>2.6023896431029002E-4</v>
      </c>
      <c r="K320" s="7">
        <v>1.9177475286428E-4</v>
      </c>
      <c r="L320" s="7">
        <v>1.9791394370203101E-2</v>
      </c>
      <c r="M320" s="7">
        <v>1.63664447069842E-4</v>
      </c>
      <c r="N320" s="7">
        <v>2.5377634254080202E-3</v>
      </c>
      <c r="O320" s="7">
        <v>2.1683665216367699E-3</v>
      </c>
      <c r="P320" s="7">
        <v>2.2300842596921101E-4</v>
      </c>
      <c r="Q320" s="7">
        <v>2.7484033168276799E-3</v>
      </c>
      <c r="R320" s="7">
        <v>8.6304435758654194E-3</v>
      </c>
      <c r="S320" s="7">
        <v>5.1926456288780001E-3</v>
      </c>
      <c r="T320" s="7">
        <v>3.9362124089266804E-3</v>
      </c>
      <c r="U320" s="7">
        <v>5.4244694467443398E-3</v>
      </c>
      <c r="V320" s="7">
        <v>8.7079480616549302E-4</v>
      </c>
      <c r="W320" s="7">
        <v>1.05944619171928E-4</v>
      </c>
      <c r="X320" s="7">
        <v>-9.6199713163189299E-6</v>
      </c>
      <c r="Y320" s="7">
        <v>6.0218521746308103E-5</v>
      </c>
      <c r="Z320" s="7">
        <v>316</v>
      </c>
      <c r="AB320" s="6">
        <f t="shared" si="96"/>
        <v>8.5899759499381236</v>
      </c>
      <c r="AC320" s="6">
        <f t="shared" si="97"/>
        <v>36.999999999999993</v>
      </c>
      <c r="AD320" s="6">
        <f t="shared" si="98"/>
        <v>1.157228546547664E-2</v>
      </c>
      <c r="AE320" s="6">
        <f t="shared" si="99"/>
        <v>4.7985037069542815E-3</v>
      </c>
      <c r="AF320" s="6">
        <f t="shared" si="100"/>
        <v>1.0355776335193529</v>
      </c>
      <c r="AG320" s="6">
        <f t="shared" si="101"/>
        <v>2.5777652609448538E-2</v>
      </c>
      <c r="AH320" s="6">
        <f t="shared" si="102"/>
        <v>723.84333342475611</v>
      </c>
      <c r="AI320" s="6">
        <f t="shared" si="103"/>
        <v>6.0398261509040063</v>
      </c>
      <c r="AJ320" s="6">
        <f t="shared" si="104"/>
        <v>0.36933601660161031</v>
      </c>
      <c r="AK320" s="6">
        <f t="shared" si="105"/>
        <v>0.18972237759658261</v>
      </c>
      <c r="AL320" s="6">
        <f t="shared" si="106"/>
        <v>26.829301049535335</v>
      </c>
      <c r="AM320" s="6">
        <f t="shared" si="107"/>
        <v>0.11201339409857279</v>
      </c>
      <c r="AN320" s="6">
        <f t="shared" si="108"/>
        <v>3.784926419548849</v>
      </c>
      <c r="AO320" s="6">
        <f t="shared" si="109"/>
        <v>3.7233817469167825</v>
      </c>
      <c r="AP320" s="6">
        <f t="shared" si="110"/>
        <v>9.9536796036458403E-2</v>
      </c>
      <c r="AQ320" s="6">
        <f t="shared" si="111"/>
        <v>7.9566807609122741</v>
      </c>
      <c r="AR320" s="6">
        <f t="shared" si="112"/>
        <v>15.040223442344331</v>
      </c>
      <c r="AS320" s="6">
        <f t="shared" si="113"/>
        <v>6.4806534391122579</v>
      </c>
      <c r="AT320" s="6">
        <f t="shared" si="114"/>
        <v>7.436613871953174</v>
      </c>
      <c r="AU320" s="6">
        <f t="shared" si="115"/>
        <v>1.0743311917441509</v>
      </c>
      <c r="AV320" s="6">
        <f t="shared" si="116"/>
        <v>0.52351611398840581</v>
      </c>
      <c r="AW320" s="6">
        <f t="shared" si="117"/>
        <v>0.11021596378341007</v>
      </c>
      <c r="AX320" s="6">
        <f t="shared" si="118"/>
        <v>-4.2577753365631559E-3</v>
      </c>
      <c r="AY320" s="6">
        <f t="shared" si="119"/>
        <v>2.4694887678726414E-2</v>
      </c>
    </row>
    <row r="321" spans="1:51" s="6" customFormat="1" x14ac:dyDescent="0.15">
      <c r="A321" s="6" t="s">
        <v>26</v>
      </c>
      <c r="B321" s="7">
        <v>1.91064007612219</v>
      </c>
      <c r="C321" s="7">
        <v>1</v>
      </c>
      <c r="D321" s="7">
        <v>-7.0120751716334397E-4</v>
      </c>
      <c r="E321" s="7">
        <v>6.34690962386842E-3</v>
      </c>
      <c r="F321" s="7">
        <v>5.0303583089127604E-3</v>
      </c>
      <c r="G321" s="7">
        <v>4.1547905859022497E-3</v>
      </c>
      <c r="H321" s="7">
        <v>3.3321157663060902E-2</v>
      </c>
      <c r="I321" s="7">
        <v>2.10911336239747</v>
      </c>
      <c r="J321" s="7">
        <v>1.2184201254174101E-4</v>
      </c>
      <c r="K321" s="7">
        <v>1.5465976064343601E-4</v>
      </c>
      <c r="L321" s="7">
        <v>2.0633507662150101E-2</v>
      </c>
      <c r="M321" s="7">
        <v>3.2695293817733501E-4</v>
      </c>
      <c r="N321" s="7">
        <v>2.75384010481176E-3</v>
      </c>
      <c r="O321" s="7">
        <v>1.8588560305363099E-3</v>
      </c>
      <c r="P321" s="7">
        <v>4.8504141877169399E-4</v>
      </c>
      <c r="Q321" s="7">
        <v>3.12716892941101E-3</v>
      </c>
      <c r="R321" s="7">
        <v>8.6592763195991705E-3</v>
      </c>
      <c r="S321" s="7">
        <v>5.2897311768573896E-3</v>
      </c>
      <c r="T321" s="7">
        <v>3.9579869588906103E-3</v>
      </c>
      <c r="U321" s="7">
        <v>4.4840848499889301E-3</v>
      </c>
      <c r="V321" s="7">
        <v>7.8689122873691099E-4</v>
      </c>
      <c r="W321" s="7">
        <v>1.03841232799393E-4</v>
      </c>
      <c r="X321" s="7">
        <v>-9.4289798650392396E-6</v>
      </c>
      <c r="Y321" s="7">
        <v>2.5715399631925198E-5</v>
      </c>
      <c r="Z321" s="7">
        <v>317</v>
      </c>
      <c r="AB321" s="6">
        <f t="shared" si="96"/>
        <v>8.1928085328294813</v>
      </c>
      <c r="AC321" s="6">
        <f t="shared" si="97"/>
        <v>36.999999999999993</v>
      </c>
      <c r="AD321" s="6">
        <f t="shared" si="98"/>
        <v>2.3920729867321664E-2</v>
      </c>
      <c r="AE321" s="6">
        <f t="shared" si="99"/>
        <v>2.7616496088646086E-3</v>
      </c>
      <c r="AF321" s="6">
        <f t="shared" si="100"/>
        <v>1.1439328229219989</v>
      </c>
      <c r="AG321" s="6">
        <f t="shared" si="101"/>
        <v>2.2550553219692165E-2</v>
      </c>
      <c r="AH321" s="6">
        <f t="shared" si="102"/>
        <v>696.16029425687805</v>
      </c>
      <c r="AI321" s="6">
        <f t="shared" si="103"/>
        <v>5.6390822526212636</v>
      </c>
      <c r="AJ321" s="6">
        <f t="shared" si="104"/>
        <v>0.17292046825560897</v>
      </c>
      <c r="AK321" s="6">
        <f t="shared" si="105"/>
        <v>0.15300459038295219</v>
      </c>
      <c r="AL321" s="6">
        <f t="shared" si="106"/>
        <v>27.970873523149251</v>
      </c>
      <c r="AM321" s="6">
        <f t="shared" si="107"/>
        <v>0.22376948061368288</v>
      </c>
      <c r="AN321" s="6">
        <f t="shared" si="108"/>
        <v>4.1071922085248689</v>
      </c>
      <c r="AO321" s="6">
        <f t="shared" si="109"/>
        <v>3.191909921677198</v>
      </c>
      <c r="AP321" s="6">
        <f t="shared" si="110"/>
        <v>0.21649167989813117</v>
      </c>
      <c r="AQ321" s="6">
        <f t="shared" si="111"/>
        <v>9.0532145352985918</v>
      </c>
      <c r="AR321" s="6">
        <f t="shared" si="112"/>
        <v>15.090470095879516</v>
      </c>
      <c r="AS321" s="6">
        <f t="shared" si="113"/>
        <v>6.6018205349182306</v>
      </c>
      <c r="AT321" s="6">
        <f t="shared" si="114"/>
        <v>7.4777521296219103</v>
      </c>
      <c r="AU321" s="6">
        <f t="shared" si="115"/>
        <v>0.88808541887203452</v>
      </c>
      <c r="AV321" s="6">
        <f t="shared" si="116"/>
        <v>0.47307383471189307</v>
      </c>
      <c r="AW321" s="6">
        <f t="shared" si="117"/>
        <v>0.10802777567088663</v>
      </c>
      <c r="AX321" s="6">
        <f t="shared" si="118"/>
        <v>-4.1732429960796048E-3</v>
      </c>
      <c r="AY321" s="6">
        <f t="shared" si="119"/>
        <v>1.0545574469583995E-2</v>
      </c>
    </row>
    <row r="322" spans="1:51" s="6" customFormat="1" x14ac:dyDescent="0.15">
      <c r="A322" s="6" t="s">
        <v>26</v>
      </c>
      <c r="B322" s="7">
        <v>1.8283036800580801</v>
      </c>
      <c r="C322" s="7">
        <v>1</v>
      </c>
      <c r="D322" s="7">
        <v>-1.98065897060264E-4</v>
      </c>
      <c r="E322" s="7">
        <v>4.3980310531306997E-3</v>
      </c>
      <c r="F322" s="7">
        <v>4.3924710468176203E-3</v>
      </c>
      <c r="G322" s="7">
        <v>3.9510077688824398E-3</v>
      </c>
      <c r="H322" s="7">
        <v>3.63379160936083E-2</v>
      </c>
      <c r="I322" s="7">
        <v>2.1480994965637499</v>
      </c>
      <c r="J322" s="7">
        <v>5.5171899828406201E-5</v>
      </c>
      <c r="K322" s="7">
        <v>1.5450578599396201E-4</v>
      </c>
      <c r="L322" s="7">
        <v>1.8812154746315899E-2</v>
      </c>
      <c r="M322" s="7">
        <v>4.2645064922799101E-4</v>
      </c>
      <c r="N322" s="7">
        <v>2.3181984517700602E-3</v>
      </c>
      <c r="O322" s="7">
        <v>1.65735897755044E-3</v>
      </c>
      <c r="P322" s="7">
        <v>2.1836328424324901E-4</v>
      </c>
      <c r="Q322" s="7">
        <v>2.8575276274052999E-3</v>
      </c>
      <c r="R322" s="7">
        <v>7.0850946365983202E-3</v>
      </c>
      <c r="S322" s="7">
        <v>4.6519184349153499E-3</v>
      </c>
      <c r="T322" s="7">
        <v>3.6542441139916799E-3</v>
      </c>
      <c r="U322" s="7">
        <v>3.7472509698709298E-3</v>
      </c>
      <c r="V322" s="7">
        <v>1.08557747023786E-3</v>
      </c>
      <c r="W322" s="7">
        <v>3.9146359080022201E-6</v>
      </c>
      <c r="X322" s="7">
        <v>5.7129217782407303E-5</v>
      </c>
      <c r="Y322" s="7">
        <v>1.25513013800321E-4</v>
      </c>
      <c r="Z322" s="7">
        <v>318</v>
      </c>
      <c r="AB322" s="6">
        <f t="shared" si="96"/>
        <v>7.8397507608991663</v>
      </c>
      <c r="AC322" s="6">
        <f t="shared" si="97"/>
        <v>36.999999999999993</v>
      </c>
      <c r="AD322" s="6">
        <f t="shared" si="98"/>
        <v>6.7567456188631263E-3</v>
      </c>
      <c r="AE322" s="6">
        <f t="shared" si="99"/>
        <v>1.9136590021664691E-3</v>
      </c>
      <c r="AF322" s="6">
        <f t="shared" si="100"/>
        <v>0.9988735385482399</v>
      </c>
      <c r="AG322" s="6">
        <f t="shared" si="101"/>
        <v>2.1444501021524377E-2</v>
      </c>
      <c r="AH322" s="6">
        <f t="shared" si="102"/>
        <v>759.18773939993707</v>
      </c>
      <c r="AI322" s="6">
        <f t="shared" si="103"/>
        <v>5.7433184787032401</v>
      </c>
      <c r="AJ322" s="6">
        <f t="shared" si="104"/>
        <v>7.830099449162653E-2</v>
      </c>
      <c r="AK322" s="6">
        <f t="shared" si="105"/>
        <v>0.15285226357167228</v>
      </c>
      <c r="AL322" s="6">
        <f t="shared" si="106"/>
        <v>25.501839518656151</v>
      </c>
      <c r="AM322" s="6">
        <f t="shared" si="107"/>
        <v>0.29186659345253302</v>
      </c>
      <c r="AN322" s="6">
        <f t="shared" si="108"/>
        <v>3.4574580427846722</v>
      </c>
      <c r="AO322" s="6">
        <f t="shared" si="109"/>
        <v>2.8459119357929707</v>
      </c>
      <c r="AP322" s="6">
        <f t="shared" si="110"/>
        <v>9.746349982566252E-2</v>
      </c>
      <c r="AQ322" s="6">
        <f t="shared" si="111"/>
        <v>8.2725977506803385</v>
      </c>
      <c r="AR322" s="6">
        <f t="shared" si="112"/>
        <v>12.347152902150651</v>
      </c>
      <c r="AS322" s="6">
        <f t="shared" si="113"/>
        <v>5.8058017739635313</v>
      </c>
      <c r="AT322" s="6">
        <f t="shared" si="114"/>
        <v>6.9038963466465599</v>
      </c>
      <c r="AU322" s="6">
        <f t="shared" si="115"/>
        <v>0.74215342896659897</v>
      </c>
      <c r="AV322" s="6">
        <f t="shared" si="116"/>
        <v>0.65264203992539782</v>
      </c>
      <c r="AW322" s="6">
        <f t="shared" si="117"/>
        <v>4.0724613749513715E-3</v>
      </c>
      <c r="AX322" s="6">
        <f t="shared" si="118"/>
        <v>2.5285249453753659E-2</v>
      </c>
      <c r="AY322" s="6">
        <f t="shared" si="119"/>
        <v>5.1471369408157087E-2</v>
      </c>
    </row>
    <row r="323" spans="1:51" s="6" customFormat="1" x14ac:dyDescent="0.15">
      <c r="A323" s="6" t="s">
        <v>26</v>
      </c>
      <c r="B323" s="7">
        <v>1.8501134517590401</v>
      </c>
      <c r="C323" s="7">
        <v>1</v>
      </c>
      <c r="D323" s="7">
        <v>1.08129778668263E-3</v>
      </c>
      <c r="E323" s="7">
        <v>4.8477194420278799E-3</v>
      </c>
      <c r="F323" s="7">
        <v>5.2557589086370399E-3</v>
      </c>
      <c r="G323" s="7">
        <v>4.1395493882746296E-3</v>
      </c>
      <c r="H323" s="7">
        <v>3.6360786696898899E-2</v>
      </c>
      <c r="I323" s="7">
        <v>2.2349024866713498</v>
      </c>
      <c r="J323" s="7">
        <v>5.7321945134619198E-5</v>
      </c>
      <c r="K323" s="7">
        <v>5.6813546508148103E-5</v>
      </c>
      <c r="L323" s="7">
        <v>2.0238068155276699E-2</v>
      </c>
      <c r="M323" s="7">
        <v>1.66500550169293E-4</v>
      </c>
      <c r="N323" s="7">
        <v>2.0282563203065499E-3</v>
      </c>
      <c r="O323" s="7">
        <v>2.1713705336581699E-3</v>
      </c>
      <c r="P323" s="7">
        <v>3.3058620686284799E-4</v>
      </c>
      <c r="Q323" s="7">
        <v>2.96888529103089E-3</v>
      </c>
      <c r="R323" s="7">
        <v>7.9496005427470498E-3</v>
      </c>
      <c r="S323" s="7">
        <v>3.8990920899125798E-3</v>
      </c>
      <c r="T323" s="7">
        <v>3.1397987412779601E-3</v>
      </c>
      <c r="U323" s="7">
        <v>3.23643006821132E-3</v>
      </c>
      <c r="V323" s="7">
        <v>1.05874013962612E-3</v>
      </c>
      <c r="W323" s="7">
        <v>4.0671890117689897E-6</v>
      </c>
      <c r="X323" s="7">
        <v>2.47844330404673E-5</v>
      </c>
      <c r="Y323" s="7">
        <v>9.58331410898069E-5</v>
      </c>
      <c r="Z323" s="7">
        <v>319</v>
      </c>
      <c r="AB323" s="6">
        <f t="shared" si="96"/>
        <v>7.9332708780178969</v>
      </c>
      <c r="AC323" s="6">
        <f t="shared" si="97"/>
        <v>36.999999999999993</v>
      </c>
      <c r="AD323" s="6">
        <f t="shared" si="98"/>
        <v>-3.6886986559989669E-2</v>
      </c>
      <c r="AE323" s="6">
        <f t="shared" si="99"/>
        <v>2.1093261593981691E-3</v>
      </c>
      <c r="AF323" s="6">
        <f t="shared" si="100"/>
        <v>1.1951902341235157</v>
      </c>
      <c r="AG323" s="6">
        <f t="shared" si="101"/>
        <v>2.2467830052031273E-2</v>
      </c>
      <c r="AH323" s="6">
        <f t="shared" si="102"/>
        <v>759.66556211178931</v>
      </c>
      <c r="AI323" s="6">
        <f t="shared" si="103"/>
        <v>5.9754014049779158</v>
      </c>
      <c r="AJ323" s="6">
        <f t="shared" si="104"/>
        <v>8.1352379095059255E-2</v>
      </c>
      <c r="AK323" s="6">
        <f t="shared" si="105"/>
        <v>5.6205527381636596E-2</v>
      </c>
      <c r="AL323" s="6">
        <f t="shared" si="106"/>
        <v>27.434813992510055</v>
      </c>
      <c r="AM323" s="6">
        <f t="shared" si="107"/>
        <v>0.11395444812631421</v>
      </c>
      <c r="AN323" s="6">
        <f t="shared" si="108"/>
        <v>3.0250262319510424</v>
      </c>
      <c r="AO323" s="6">
        <f t="shared" si="109"/>
        <v>3.7285400462247598</v>
      </c>
      <c r="AP323" s="6">
        <f t="shared" si="110"/>
        <v>0.14755268417309372</v>
      </c>
      <c r="AQ323" s="6">
        <f t="shared" si="111"/>
        <v>8.5949803407190419</v>
      </c>
      <c r="AR323" s="6">
        <f t="shared" si="112"/>
        <v>13.853722278499241</v>
      </c>
      <c r="AS323" s="6">
        <f t="shared" si="113"/>
        <v>4.8662409045169683</v>
      </c>
      <c r="AT323" s="6">
        <f t="shared" si="114"/>
        <v>5.9319641444084796</v>
      </c>
      <c r="AU323" s="6">
        <f t="shared" si="115"/>
        <v>0.64098393516897711</v>
      </c>
      <c r="AV323" s="6">
        <f t="shared" si="116"/>
        <v>0.63650761315550497</v>
      </c>
      <c r="AW323" s="6">
        <f t="shared" si="117"/>
        <v>4.2311649267808369E-3</v>
      </c>
      <c r="AX323" s="6">
        <f t="shared" si="118"/>
        <v>1.0969528313602317E-2</v>
      </c>
      <c r="AY323" s="6">
        <f t="shared" si="119"/>
        <v>3.9300012462650899E-2</v>
      </c>
    </row>
    <row r="324" spans="1:51" s="6" customFormat="1" x14ac:dyDescent="0.15">
      <c r="A324" s="6" t="s">
        <v>26</v>
      </c>
      <c r="B324" s="7">
        <v>1.8325781407081101</v>
      </c>
      <c r="C324" s="7">
        <v>1</v>
      </c>
      <c r="D324" s="7">
        <v>-3.1499338576038101E-5</v>
      </c>
      <c r="E324" s="7">
        <v>4.6009848087685498E-4</v>
      </c>
      <c r="F324" s="7">
        <v>5.3962891275981901E-3</v>
      </c>
      <c r="G324" s="7">
        <v>4.02031084682649E-3</v>
      </c>
      <c r="H324" s="7">
        <v>3.2543787950248898E-2</v>
      </c>
      <c r="I324" s="7">
        <v>2.1718355779467999</v>
      </c>
      <c r="J324" s="7">
        <v>2.24708337522292E-5</v>
      </c>
      <c r="K324" s="7">
        <v>5.6114316688527702E-5</v>
      </c>
      <c r="L324" s="7">
        <v>1.9988989165926001E-2</v>
      </c>
      <c r="M324" s="7">
        <v>1.98596977631434E-4</v>
      </c>
      <c r="N324" s="7">
        <v>2.8572757273801E-3</v>
      </c>
      <c r="O324" s="7">
        <v>2.1446465018049401E-3</v>
      </c>
      <c r="P324" s="7">
        <v>8.7498162711194204E-5</v>
      </c>
      <c r="Q324" s="7">
        <v>3.4448717104009702E-3</v>
      </c>
      <c r="R324" s="7">
        <v>7.2706027118869202E-3</v>
      </c>
      <c r="S324" s="7">
        <v>5.7301379280488996E-3</v>
      </c>
      <c r="T324" s="7">
        <v>2.7593581277893802E-3</v>
      </c>
      <c r="U324" s="7">
        <v>3.7429278621397498E-3</v>
      </c>
      <c r="V324" s="7">
        <v>7.3839912922129798E-4</v>
      </c>
      <c r="W324" s="7">
        <v>4.01713229090131E-6</v>
      </c>
      <c r="X324" s="7">
        <v>-9.6662245749812803E-6</v>
      </c>
      <c r="Y324" s="7">
        <v>9.4653679604362196E-5</v>
      </c>
      <c r="Z324" s="7">
        <v>320</v>
      </c>
      <c r="AB324" s="6">
        <f t="shared" si="96"/>
        <v>7.8580796121173853</v>
      </c>
      <c r="AC324" s="6">
        <f t="shared" si="97"/>
        <v>36.999999999999993</v>
      </c>
      <c r="AD324" s="6">
        <f t="shared" si="98"/>
        <v>1.0745566050473325E-3</v>
      </c>
      <c r="AE324" s="6">
        <f t="shared" si="99"/>
        <v>2.0019676741171586E-4</v>
      </c>
      <c r="AF324" s="6">
        <f t="shared" si="100"/>
        <v>1.227147625667026</v>
      </c>
      <c r="AG324" s="6">
        <f t="shared" si="101"/>
        <v>2.1820650604795468E-2</v>
      </c>
      <c r="AH324" s="6">
        <f t="shared" si="102"/>
        <v>679.91914400964265</v>
      </c>
      <c r="AI324" s="6">
        <f t="shared" si="103"/>
        <v>5.8067810301527185</v>
      </c>
      <c r="AJ324" s="6">
        <f t="shared" si="104"/>
        <v>3.1891028500520315E-2</v>
      </c>
      <c r="AK324" s="6">
        <f t="shared" si="105"/>
        <v>5.5513780726336795E-2</v>
      </c>
      <c r="AL324" s="6">
        <f t="shared" si="106"/>
        <v>27.097161421629814</v>
      </c>
      <c r="AM324" s="6">
        <f t="shared" si="107"/>
        <v>0.13592152676092342</v>
      </c>
      <c r="AN324" s="6">
        <f t="shared" si="108"/>
        <v>4.261460418343697</v>
      </c>
      <c r="AO324" s="6">
        <f t="shared" si="109"/>
        <v>3.6826512301904533</v>
      </c>
      <c r="AP324" s="6">
        <f t="shared" si="110"/>
        <v>3.9053622021220896E-2</v>
      </c>
      <c r="AQ324" s="6">
        <f t="shared" si="111"/>
        <v>9.9729702311652755</v>
      </c>
      <c r="AR324" s="6">
        <f t="shared" si="112"/>
        <v>12.670436737816074</v>
      </c>
      <c r="AS324" s="6">
        <f t="shared" si="113"/>
        <v>7.1514678112208534</v>
      </c>
      <c r="AT324" s="6">
        <f t="shared" si="114"/>
        <v>5.2132046746940359</v>
      </c>
      <c r="AU324" s="6">
        <f t="shared" si="115"/>
        <v>0.74129722551177724</v>
      </c>
      <c r="AV324" s="6">
        <f t="shared" si="116"/>
        <v>0.44392070320742227</v>
      </c>
      <c r="AW324" s="6">
        <f t="shared" si="117"/>
        <v>4.1790900807207902E-3</v>
      </c>
      <c r="AX324" s="6">
        <f t="shared" si="118"/>
        <v>-4.2782469136076907E-3</v>
      </c>
      <c r="AY324" s="6">
        <f t="shared" si="119"/>
        <v>3.8816329568089863E-2</v>
      </c>
    </row>
    <row r="325" spans="1:51" s="6" customFormat="1" x14ac:dyDescent="0.15">
      <c r="A325" s="6" t="s">
        <v>26</v>
      </c>
      <c r="B325" s="7">
        <v>1.64659594479538</v>
      </c>
      <c r="C325" s="7">
        <v>1</v>
      </c>
      <c r="D325" s="7">
        <v>-1.70044729860182E-3</v>
      </c>
      <c r="E325" s="7">
        <v>2.2932794402067799E-3</v>
      </c>
      <c r="F325" s="7">
        <v>4.75960764036964E-3</v>
      </c>
      <c r="G325" s="7">
        <v>3.6322885164250902E-3</v>
      </c>
      <c r="H325" s="7">
        <v>3.1211135309264001E-2</v>
      </c>
      <c r="I325" s="7">
        <v>1.9695129388022901</v>
      </c>
      <c r="J325" s="7">
        <v>5.2955658741593998E-5</v>
      </c>
      <c r="K325" s="7">
        <v>2.0548204611483302E-5</v>
      </c>
      <c r="L325" s="7">
        <v>2.0104964573633002E-2</v>
      </c>
      <c r="M325" s="7">
        <v>2.4963133145150502E-4</v>
      </c>
      <c r="N325" s="7">
        <v>2.38508529586153E-3</v>
      </c>
      <c r="O325" s="7">
        <v>1.8462855389197899E-3</v>
      </c>
      <c r="P325" s="7">
        <v>1.13778344391585E-4</v>
      </c>
      <c r="Q325" s="7">
        <v>2.29561254206753E-3</v>
      </c>
      <c r="R325" s="7">
        <v>7.5037581345278404E-3</v>
      </c>
      <c r="S325" s="7">
        <v>5.1999404008131597E-3</v>
      </c>
      <c r="T325" s="7">
        <v>2.9964495696598301E-3</v>
      </c>
      <c r="U325" s="7">
        <v>3.34122261101187E-3</v>
      </c>
      <c r="V325" s="7">
        <v>8.8228119686105898E-4</v>
      </c>
      <c r="W325" s="7">
        <v>3.7573859860998E-6</v>
      </c>
      <c r="X325" s="7">
        <v>-9.0412100290526403E-6</v>
      </c>
      <c r="Y325" s="7">
        <v>5.65956264156282E-5</v>
      </c>
      <c r="Z325" s="7">
        <v>321</v>
      </c>
      <c r="AB325" s="6">
        <f t="shared" ref="AB325:AB388" si="120">(B325/AB$2)*(37/$AC$3)*AB$3</f>
        <v>7.0605895245438566</v>
      </c>
      <c r="AC325" s="6">
        <f t="shared" ref="AC325:AC388" si="121">(C325/AC$2)*(37/$AC$3)*AC$3</f>
        <v>36.999999999999993</v>
      </c>
      <c r="AD325" s="6">
        <f t="shared" ref="AD325:AD388" si="122">(D325/AD$2)*(37/$AC$3)*AD$3</f>
        <v>5.8008420457357511E-2</v>
      </c>
      <c r="AE325" s="6">
        <f t="shared" ref="AE325:AE388" si="123">(E325/AE$2)*(37/$AC$3)*AE$3</f>
        <v>9.9784535220846858E-4</v>
      </c>
      <c r="AF325" s="6">
        <f t="shared" ref="AF325:AF388" si="124">(F325/AF$2)*(37/$AC$3)*AF$3</f>
        <v>1.0823625415315485</v>
      </c>
      <c r="AG325" s="6">
        <f t="shared" ref="AG325:AG388" si="125">(G325/AG$2)*(37/$AC$3)*AG$3</f>
        <v>1.9714619498959224E-2</v>
      </c>
      <c r="AH325" s="6">
        <f t="shared" ref="AH325:AH388" si="126">(H325/AH$2)*(37/$AC$3)*AH$3</f>
        <v>652.07677838503162</v>
      </c>
      <c r="AI325" s="6">
        <f t="shared" ref="AI325:AI388" si="127">(I325/AI$2)*(37/$AC$3)*AI$3</f>
        <v>5.2658361838280987</v>
      </c>
      <c r="AJ325" s="6">
        <f t="shared" ref="AJ325:AJ388" si="128">(J325/AJ$2)*(37/$AC$3)*AJ$3</f>
        <v>7.5155663595458028E-2</v>
      </c>
      <c r="AK325" s="6">
        <f t="shared" ref="AK325:AK388" si="129">(K325/AK$2)*(37/$AC$3)*AK$3</f>
        <v>2.0328297526164104E-2</v>
      </c>
      <c r="AL325" s="6">
        <f t="shared" ref="AL325:AL388" si="130">(L325/AL$2)*(37/$AC$3)*AL$3</f>
        <v>27.254378193197876</v>
      </c>
      <c r="AM325" s="6">
        <f t="shared" ref="AM325:AM388" si="131">(M325/AM$2)*(37/$AC$3)*AM$3</f>
        <v>0.17084988957495692</v>
      </c>
      <c r="AN325" s="6">
        <f t="shared" ref="AN325:AN388" si="132">(N325/AN$2)*(37/$AC$3)*AN$3</f>
        <v>3.5572158770994871</v>
      </c>
      <c r="AO325" s="6">
        <f t="shared" ref="AO325:AO388" si="133">(O325/AO$2)*(37/$AC$3)*AO$3</f>
        <v>3.1703246691068023</v>
      </c>
      <c r="AP325" s="6">
        <f t="shared" ref="AP325:AP388" si="134">(P325/AP$2)*(37/$AC$3)*AP$3</f>
        <v>5.0783425827303441E-2</v>
      </c>
      <c r="AQ325" s="6">
        <f t="shared" ref="AQ325:AQ388" si="135">(Q325/AQ$2)*(37/$AC$3)*AQ$3</f>
        <v>6.6458427102541764</v>
      </c>
      <c r="AR325" s="6">
        <f t="shared" ref="AR325:AR388" si="136">(R325/AR$2)*(37/$AC$3)*AR$3</f>
        <v>13.076755326482825</v>
      </c>
      <c r="AS325" s="6">
        <f t="shared" ref="AS325:AS388" si="137">(S325/AS$2)*(37/$AC$3)*AS$3</f>
        <v>6.4897576399778467</v>
      </c>
      <c r="AT325" s="6">
        <f t="shared" ref="AT325:AT388" si="138">(T325/AT$2)*(37/$AC$3)*AT$3</f>
        <v>5.661137185027223</v>
      </c>
      <c r="AU325" s="6">
        <f t="shared" ref="AU325:AU388" si="139">(U325/AU$2)*(37/$AC$3)*AU$3</f>
        <v>0.66173838839211852</v>
      </c>
      <c r="AV325" s="6">
        <f t="shared" ref="AV325:AV388" si="140">(V325/AV$2)*(37/$AC$3)*AV$3</f>
        <v>0.53042165657791052</v>
      </c>
      <c r="AW325" s="6">
        <f t="shared" ref="AW325:AW388" si="141">(W325/AW$2)*(37/$AC$3)*AW$3</f>
        <v>3.9088716444600517E-3</v>
      </c>
      <c r="AX325" s="6">
        <f t="shared" ref="AX325:AX388" si="142">(X325/AX$2)*(37/$AC$3)*AX$3</f>
        <v>-4.0016170327956879E-3</v>
      </c>
      <c r="AY325" s="6">
        <f t="shared" ref="AY325:AY388" si="143">(Y325/AY$2)*(37/$AC$3)*AY$3</f>
        <v>2.3209182107277248E-2</v>
      </c>
    </row>
    <row r="326" spans="1:51" s="6" customFormat="1" x14ac:dyDescent="0.15">
      <c r="A326" s="6" t="s">
        <v>26</v>
      </c>
      <c r="B326" s="7">
        <v>1.77951155897461</v>
      </c>
      <c r="C326" s="7">
        <v>1</v>
      </c>
      <c r="D326" s="7">
        <v>-1.0414515079017E-3</v>
      </c>
      <c r="E326" s="7">
        <v>9.2958238828202001E-4</v>
      </c>
      <c r="F326" s="7">
        <v>6.3226773370120603E-3</v>
      </c>
      <c r="G326" s="7">
        <v>3.8278046562483401E-3</v>
      </c>
      <c r="H326" s="7">
        <v>3.2848463380627101E-2</v>
      </c>
      <c r="I326" s="7">
        <v>2.0470914142762102</v>
      </c>
      <c r="J326" s="7">
        <v>5.2134304260883597E-5</v>
      </c>
      <c r="K326" s="7">
        <v>2.0229497218746399E-5</v>
      </c>
      <c r="L326" s="7">
        <v>2.0328910747935702E-2</v>
      </c>
      <c r="M326" s="7">
        <v>1.82874654857468E-4</v>
      </c>
      <c r="N326" s="7">
        <v>2.09623830036999E-3</v>
      </c>
      <c r="O326" s="7">
        <v>2.0691885726603501E-3</v>
      </c>
      <c r="P326" s="7">
        <v>1.7489845309693301E-4</v>
      </c>
      <c r="Q326" s="7">
        <v>2.7316433400969998E-3</v>
      </c>
      <c r="R326" s="7">
        <v>8.1429344325824795E-3</v>
      </c>
      <c r="S326" s="7">
        <v>5.2765002185600702E-3</v>
      </c>
      <c r="T326" s="7">
        <v>3.61026473495683E-3</v>
      </c>
      <c r="U326" s="7">
        <v>4.0443319467076497E-3</v>
      </c>
      <c r="V326" s="7">
        <v>9.0003923054376902E-4</v>
      </c>
      <c r="W326" s="7">
        <v>3.5141526597136598E-5</v>
      </c>
      <c r="X326" s="7">
        <v>2.25414397580317E-5</v>
      </c>
      <c r="Y326" s="7">
        <v>1.18602652265336E-4</v>
      </c>
      <c r="Z326" s="7">
        <v>322</v>
      </c>
      <c r="AB326" s="6">
        <f t="shared" si="120"/>
        <v>7.6305305571866917</v>
      </c>
      <c r="AC326" s="6">
        <f t="shared" si="121"/>
        <v>36.999999999999993</v>
      </c>
      <c r="AD326" s="6">
        <f t="shared" si="122"/>
        <v>3.552768557189917E-2</v>
      </c>
      <c r="AE326" s="6">
        <f t="shared" si="123"/>
        <v>4.0447729543087164E-4</v>
      </c>
      <c r="AF326" s="6">
        <f t="shared" si="124"/>
        <v>1.4378137083671088</v>
      </c>
      <c r="AG326" s="6">
        <f t="shared" si="125"/>
        <v>2.0775803456425882E-2</v>
      </c>
      <c r="AH326" s="6">
        <f t="shared" si="126"/>
        <v>686.28455722276362</v>
      </c>
      <c r="AI326" s="6">
        <f t="shared" si="127"/>
        <v>5.4732557621352198</v>
      </c>
      <c r="AJ326" s="6">
        <f t="shared" si="128"/>
        <v>7.3989981919282272E-2</v>
      </c>
      <c r="AK326" s="6">
        <f t="shared" si="129"/>
        <v>2.0013000943039597E-2</v>
      </c>
      <c r="AL326" s="6">
        <f t="shared" si="130"/>
        <v>27.557960609720517</v>
      </c>
      <c r="AM326" s="6">
        <f t="shared" si="131"/>
        <v>0.1251610300950001</v>
      </c>
      <c r="AN326" s="6">
        <f t="shared" si="132"/>
        <v>3.1264173978174932</v>
      </c>
      <c r="AO326" s="6">
        <f t="shared" si="133"/>
        <v>3.5530796502782955</v>
      </c>
      <c r="AP326" s="6">
        <f t="shared" si="134"/>
        <v>7.8063560053130032E-2</v>
      </c>
      <c r="AQ326" s="6">
        <f t="shared" si="135"/>
        <v>7.9081603041111004</v>
      </c>
      <c r="AR326" s="6">
        <f t="shared" si="136"/>
        <v>14.190644115313503</v>
      </c>
      <c r="AS326" s="6">
        <f t="shared" si="137"/>
        <v>6.5853077086018317</v>
      </c>
      <c r="AT326" s="6">
        <f t="shared" si="138"/>
        <v>6.8208069128881741</v>
      </c>
      <c r="AU326" s="6">
        <f t="shared" si="139"/>
        <v>0.80099113890725793</v>
      </c>
      <c r="AV326" s="6">
        <f t="shared" si="140"/>
        <v>0.54109766970962037</v>
      </c>
      <c r="AW326" s="6">
        <f t="shared" si="141"/>
        <v>3.655831936531246E-2</v>
      </c>
      <c r="AX326" s="6">
        <f t="shared" si="142"/>
        <v>9.9767850751863521E-3</v>
      </c>
      <c r="AY326" s="6">
        <f t="shared" si="143"/>
        <v>4.8637513694382309E-2</v>
      </c>
    </row>
    <row r="327" spans="1:51" s="6" customFormat="1" x14ac:dyDescent="0.15">
      <c r="A327" s="6" t="s">
        <v>26</v>
      </c>
      <c r="B327" s="7">
        <v>1.63338311272918</v>
      </c>
      <c r="C327" s="7">
        <v>1</v>
      </c>
      <c r="D327" s="7">
        <v>-1.3039994167729699E-4</v>
      </c>
      <c r="E327" s="7">
        <v>-2.00240202879681E-5</v>
      </c>
      <c r="F327" s="7">
        <v>5.1276035404885303E-3</v>
      </c>
      <c r="G327" s="7">
        <v>3.8281568614309501E-3</v>
      </c>
      <c r="H327" s="7">
        <v>3.4221445875054303E-2</v>
      </c>
      <c r="I327" s="7">
        <v>2.14187822277575</v>
      </c>
      <c r="J327" s="7">
        <v>-4.4384328688323602E-5</v>
      </c>
      <c r="K327" s="7">
        <v>2.1280157590292201E-5</v>
      </c>
      <c r="L327" s="7">
        <v>2.2014490836399898E-2</v>
      </c>
      <c r="M327" s="7">
        <v>3.9082529425827999E-4</v>
      </c>
      <c r="N327" s="7">
        <v>2.70157315851083E-3</v>
      </c>
      <c r="O327" s="7">
        <v>2.0443543394742399E-3</v>
      </c>
      <c r="P327" s="7">
        <v>2.5013305236132002E-4</v>
      </c>
      <c r="Q327" s="7">
        <v>3.2376774806335299E-3</v>
      </c>
      <c r="R327" s="7">
        <v>7.3407399298789098E-3</v>
      </c>
      <c r="S327" s="7">
        <v>5.45131972977006E-3</v>
      </c>
      <c r="T327" s="7">
        <v>3.4008658891259498E-3</v>
      </c>
      <c r="U327" s="7">
        <v>3.29486395212818E-3</v>
      </c>
      <c r="V327" s="7">
        <v>9.1370916647688703E-4</v>
      </c>
      <c r="W327" s="7">
        <v>3.6966673756850399E-5</v>
      </c>
      <c r="X327" s="7">
        <v>2.3712175600611301E-5</v>
      </c>
      <c r="Y327" s="7">
        <v>1.2476252392936999E-4</v>
      </c>
      <c r="Z327" s="7">
        <v>323</v>
      </c>
      <c r="AB327" s="6">
        <f t="shared" si="120"/>
        <v>7.0039330120757892</v>
      </c>
      <c r="AC327" s="6">
        <f t="shared" si="121"/>
        <v>36.999999999999993</v>
      </c>
      <c r="AD327" s="6">
        <f t="shared" si="122"/>
        <v>4.4484146322271954E-3</v>
      </c>
      <c r="AE327" s="6">
        <f t="shared" si="123"/>
        <v>-8.71279584448523E-6</v>
      </c>
      <c r="AF327" s="6">
        <f t="shared" si="124"/>
        <v>1.1660469558407369</v>
      </c>
      <c r="AG327" s="6">
        <f t="shared" si="125"/>
        <v>2.077771508627833E-2</v>
      </c>
      <c r="AH327" s="6">
        <f t="shared" si="126"/>
        <v>714.96951189916069</v>
      </c>
      <c r="AI327" s="6">
        <f t="shared" si="127"/>
        <v>5.7266848186866302</v>
      </c>
      <c r="AJ327" s="6">
        <f t="shared" si="128"/>
        <v>-6.2991071305281227E-2</v>
      </c>
      <c r="AK327" s="6">
        <f t="shared" si="129"/>
        <v>2.1052417137084955E-2</v>
      </c>
      <c r="AL327" s="6">
        <f t="shared" si="130"/>
        <v>29.842940373682655</v>
      </c>
      <c r="AM327" s="6">
        <f t="shared" si="131"/>
        <v>0.26748428564183985</v>
      </c>
      <c r="AN327" s="6">
        <f t="shared" si="132"/>
        <v>4.0292391007044559</v>
      </c>
      <c r="AO327" s="6">
        <f t="shared" si="133"/>
        <v>3.510435876902732</v>
      </c>
      <c r="AP327" s="6">
        <f t="shared" si="134"/>
        <v>0.11164350632340175</v>
      </c>
      <c r="AQ327" s="6">
        <f t="shared" si="135"/>
        <v>9.3731389285071618</v>
      </c>
      <c r="AR327" s="6">
        <f t="shared" si="136"/>
        <v>12.792664456582909</v>
      </c>
      <c r="AS327" s="6">
        <f t="shared" si="137"/>
        <v>6.8034902589854482</v>
      </c>
      <c r="AT327" s="6">
        <f t="shared" si="138"/>
        <v>6.425193516074172</v>
      </c>
      <c r="AU327" s="6">
        <f t="shared" si="139"/>
        <v>0.65255692765478013</v>
      </c>
      <c r="AV327" s="6">
        <f t="shared" si="140"/>
        <v>0.5493159453441403</v>
      </c>
      <c r="AW327" s="6">
        <f t="shared" si="141"/>
        <v>3.8457050559276784E-2</v>
      </c>
      <c r="AX327" s="6">
        <f t="shared" si="142"/>
        <v>1.0494949842238208E-2</v>
      </c>
      <c r="AY327" s="6">
        <f t="shared" si="143"/>
        <v>5.1163602586094682E-2</v>
      </c>
    </row>
    <row r="328" spans="1:51" s="6" customFormat="1" x14ac:dyDescent="0.15">
      <c r="A328" s="6" t="s">
        <v>26</v>
      </c>
      <c r="B328" s="7">
        <v>1.72844423261892</v>
      </c>
      <c r="C328" s="7">
        <v>1</v>
      </c>
      <c r="D328" s="7">
        <v>-7.5664992607152196E-4</v>
      </c>
      <c r="E328" s="7">
        <v>-1.0753173907913701E-3</v>
      </c>
      <c r="F328" s="7">
        <v>4.9878199083289798E-3</v>
      </c>
      <c r="G328" s="7">
        <v>3.3701112922759398E-3</v>
      </c>
      <c r="H328" s="7">
        <v>3.4275809831059503E-2</v>
      </c>
      <c r="I328" s="7">
        <v>2.1679211095389102</v>
      </c>
      <c r="J328" s="7">
        <v>-1.1217669874804901E-5</v>
      </c>
      <c r="K328" s="7">
        <v>2.1108518581621999E-5</v>
      </c>
      <c r="L328" s="7">
        <v>2.2659114170596101E-2</v>
      </c>
      <c r="M328" s="7">
        <v>2.5643834574016301E-4</v>
      </c>
      <c r="N328" s="7">
        <v>1.6623863033823701E-3</v>
      </c>
      <c r="O328" s="7">
        <v>1.63416119853609E-3</v>
      </c>
      <c r="P328" s="7">
        <v>3.4654156505714399E-4</v>
      </c>
      <c r="Q328" s="7">
        <v>2.39101859119023E-3</v>
      </c>
      <c r="R328" s="7">
        <v>7.0190624964119302E-3</v>
      </c>
      <c r="S328" s="7">
        <v>5.8670005630631003E-3</v>
      </c>
      <c r="T328" s="7">
        <v>3.34062691352113E-3</v>
      </c>
      <c r="U328" s="7">
        <v>3.0714366101555501E-3</v>
      </c>
      <c r="V328" s="7">
        <v>1.23442616665326E-3</v>
      </c>
      <c r="W328" s="7">
        <v>3.6668512278931998E-5</v>
      </c>
      <c r="X328" s="7">
        <v>-9.2877481759137003E-6</v>
      </c>
      <c r="Y328" s="7">
        <v>1.56564897822545E-4</v>
      </c>
      <c r="Z328" s="7">
        <v>324</v>
      </c>
      <c r="AB328" s="6">
        <f t="shared" si="120"/>
        <v>7.4115542924551185</v>
      </c>
      <c r="AC328" s="6">
        <f t="shared" si="121"/>
        <v>36.999999999999993</v>
      </c>
      <c r="AD328" s="6">
        <f t="shared" si="122"/>
        <v>2.5812071380674512E-2</v>
      </c>
      <c r="AE328" s="6">
        <f t="shared" si="123"/>
        <v>-4.6788910314974789E-4</v>
      </c>
      <c r="AF328" s="6">
        <f t="shared" si="124"/>
        <v>1.1342593424909584</v>
      </c>
      <c r="AG328" s="6">
        <f t="shared" si="125"/>
        <v>1.8291625650309524E-2</v>
      </c>
      <c r="AH328" s="6">
        <f t="shared" si="126"/>
        <v>716.10530759966548</v>
      </c>
      <c r="AI328" s="6">
        <f t="shared" si="127"/>
        <v>5.7963150164614072</v>
      </c>
      <c r="AJ328" s="6">
        <f t="shared" si="128"/>
        <v>-1.5920327373315269E-2</v>
      </c>
      <c r="AK328" s="6">
        <f t="shared" si="129"/>
        <v>2.0882615010752528E-2</v>
      </c>
      <c r="AL328" s="6">
        <f t="shared" si="130"/>
        <v>30.716794594017092</v>
      </c>
      <c r="AM328" s="6">
        <f t="shared" si="131"/>
        <v>0.17550867031690193</v>
      </c>
      <c r="AN328" s="6">
        <f t="shared" si="132"/>
        <v>2.4793523999016789</v>
      </c>
      <c r="AO328" s="6">
        <f t="shared" si="133"/>
        <v>2.80607817794384</v>
      </c>
      <c r="AP328" s="6">
        <f t="shared" si="134"/>
        <v>0.15467414259948314</v>
      </c>
      <c r="AQ328" s="6">
        <f t="shared" si="135"/>
        <v>6.9220450677762297</v>
      </c>
      <c r="AR328" s="6">
        <f t="shared" si="136"/>
        <v>12.23207907841849</v>
      </c>
      <c r="AS328" s="6">
        <f t="shared" si="137"/>
        <v>7.3222784864878259</v>
      </c>
      <c r="AT328" s="6">
        <f t="shared" si="138"/>
        <v>6.3113851248910331</v>
      </c>
      <c r="AU328" s="6">
        <f t="shared" si="139"/>
        <v>0.60830652401138829</v>
      </c>
      <c r="AV328" s="6">
        <f t="shared" si="140"/>
        <v>0.74212889787160929</v>
      </c>
      <c r="AW328" s="6">
        <f t="shared" si="141"/>
        <v>3.8146868174284365E-2</v>
      </c>
      <c r="AX328" s="6">
        <f t="shared" si="142"/>
        <v>-4.1107342023496479E-3</v>
      </c>
      <c r="AY328" s="6">
        <f t="shared" si="143"/>
        <v>6.4205371603896375E-2</v>
      </c>
    </row>
    <row r="329" spans="1:51" s="6" customFormat="1" x14ac:dyDescent="0.15">
      <c r="A329" s="6" t="s">
        <v>26</v>
      </c>
      <c r="B329" s="7">
        <v>1.72490640465058</v>
      </c>
      <c r="C329" s="7">
        <v>1</v>
      </c>
      <c r="D329" s="7">
        <v>2.7035522129358698E-4</v>
      </c>
      <c r="E329" s="7">
        <v>-2.8251632046123699E-3</v>
      </c>
      <c r="F329" s="7">
        <v>5.1837602814607201E-3</v>
      </c>
      <c r="G329" s="7">
        <v>3.8452784111387599E-3</v>
      </c>
      <c r="H329" s="7">
        <v>3.5847294601019299E-2</v>
      </c>
      <c r="I329" s="7">
        <v>2.1683519258693802</v>
      </c>
      <c r="J329" s="7">
        <v>5.5087288697665102E-5</v>
      </c>
      <c r="K329" s="7">
        <v>2.1375333751865599E-5</v>
      </c>
      <c r="L329" s="7">
        <v>2.3545211060637901E-2</v>
      </c>
      <c r="M329" s="7">
        <v>2.9290314478270699E-4</v>
      </c>
      <c r="N329" s="7">
        <v>2.4810923966182602E-3</v>
      </c>
      <c r="O329" s="7">
        <v>1.4887003872442199E-3</v>
      </c>
      <c r="P329" s="7">
        <v>2.18028404269029E-4</v>
      </c>
      <c r="Q329" s="7">
        <v>2.9195921004422499E-3</v>
      </c>
      <c r="R329" s="7">
        <v>8.2048204804992496E-3</v>
      </c>
      <c r="S329" s="7">
        <v>5.2431372942804699E-3</v>
      </c>
      <c r="T329" s="7">
        <v>3.28318286321855E-3</v>
      </c>
      <c r="U329" s="7">
        <v>3.9740678506128497E-3</v>
      </c>
      <c r="V329" s="7">
        <v>1.08391263836603E-3</v>
      </c>
      <c r="W329" s="7">
        <v>7.0355384234712E-5</v>
      </c>
      <c r="X329" s="7">
        <v>-9.4051468508208701E-6</v>
      </c>
      <c r="Y329" s="7">
        <v>3.2466078349976501E-4</v>
      </c>
      <c r="Z329" s="7">
        <v>325</v>
      </c>
      <c r="AB329" s="6">
        <f t="shared" si="120"/>
        <v>7.3963841159635173</v>
      </c>
      <c r="AC329" s="6">
        <f t="shared" si="121"/>
        <v>36.999999999999993</v>
      </c>
      <c r="AD329" s="6">
        <f t="shared" si="122"/>
        <v>-9.2227964739251007E-3</v>
      </c>
      <c r="AE329" s="6">
        <f t="shared" si="123"/>
        <v>-1.2292771319218935E-3</v>
      </c>
      <c r="AF329" s="6">
        <f t="shared" si="124"/>
        <v>1.1788173263156587</v>
      </c>
      <c r="AG329" s="6">
        <f t="shared" si="125"/>
        <v>2.0870644058246176E-2</v>
      </c>
      <c r="AH329" s="6">
        <f t="shared" si="126"/>
        <v>748.93745919949424</v>
      </c>
      <c r="AI329" s="6">
        <f t="shared" si="127"/>
        <v>5.7974668790244195</v>
      </c>
      <c r="AJ329" s="6">
        <f t="shared" si="128"/>
        <v>7.8180912788754345E-2</v>
      </c>
      <c r="AK329" s="6">
        <f t="shared" si="129"/>
        <v>2.1146574722452832E-2</v>
      </c>
      <c r="AL329" s="6">
        <f t="shared" si="130"/>
        <v>31.917991426200906</v>
      </c>
      <c r="AM329" s="6">
        <f t="shared" si="131"/>
        <v>0.20046550107034411</v>
      </c>
      <c r="AN329" s="6">
        <f t="shared" si="132"/>
        <v>3.7004048790688144</v>
      </c>
      <c r="AO329" s="6">
        <f t="shared" si="133"/>
        <v>2.556302079552951</v>
      </c>
      <c r="AP329" s="6">
        <f t="shared" si="134"/>
        <v>9.7314030676477842E-2</v>
      </c>
      <c r="AQ329" s="6">
        <f t="shared" si="135"/>
        <v>8.4522756005525519</v>
      </c>
      <c r="AR329" s="6">
        <f t="shared" si="136"/>
        <v>14.298492568344901</v>
      </c>
      <c r="AS329" s="6">
        <f t="shared" si="137"/>
        <v>6.5436692904573306</v>
      </c>
      <c r="AT329" s="6">
        <f t="shared" si="138"/>
        <v>6.2028571347925965</v>
      </c>
      <c r="AU329" s="6">
        <f t="shared" si="139"/>
        <v>0.78707514014729474</v>
      </c>
      <c r="AV329" s="6">
        <f t="shared" si="140"/>
        <v>0.65164115394650413</v>
      </c>
      <c r="AW329" s="6">
        <f t="shared" si="141"/>
        <v>7.3191885924826283E-2</v>
      </c>
      <c r="AX329" s="6">
        <f t="shared" si="142"/>
        <v>-4.1626945633662146E-3</v>
      </c>
      <c r="AY329" s="6">
        <f t="shared" si="143"/>
        <v>0.13313946190825496</v>
      </c>
    </row>
    <row r="330" spans="1:51" s="6" customFormat="1" x14ac:dyDescent="0.15">
      <c r="A330" s="6" t="s">
        <v>26</v>
      </c>
      <c r="B330" s="7">
        <v>1.8061915505896</v>
      </c>
      <c r="C330" s="7">
        <v>1</v>
      </c>
      <c r="D330" s="7">
        <v>8.4653834683860501E-4</v>
      </c>
      <c r="E330" s="7">
        <v>9.2426039810088601E-4</v>
      </c>
      <c r="F330" s="7">
        <v>5.3681181052871599E-3</v>
      </c>
      <c r="G330" s="7">
        <v>3.54649327002199E-3</v>
      </c>
      <c r="H330" s="7">
        <v>3.3151031622205299E-2</v>
      </c>
      <c r="I330" s="7">
        <v>2.1148136876892099</v>
      </c>
      <c r="J330" s="7">
        <v>2.2074172433078699E-5</v>
      </c>
      <c r="K330" s="7">
        <v>5.5123771383163E-5</v>
      </c>
      <c r="L330" s="7">
        <v>2.7403997398567401E-2</v>
      </c>
      <c r="M330" s="7">
        <v>2.9571991896381401E-4</v>
      </c>
      <c r="N330" s="7">
        <v>1.8673023406797599E-3</v>
      </c>
      <c r="O330" s="7">
        <v>1.4023882061953701E-3</v>
      </c>
      <c r="P330" s="7">
        <v>2.2012512733544901E-4</v>
      </c>
      <c r="Q330" s="7">
        <v>2.5116116713756E-3</v>
      </c>
      <c r="R330" s="7">
        <v>7.3773956037253303E-3</v>
      </c>
      <c r="S330" s="7">
        <v>4.6894519900111198E-3</v>
      </c>
      <c r="T330" s="7">
        <v>3.7172709066266001E-3</v>
      </c>
      <c r="U330" s="7">
        <v>4.5493068921348802E-3</v>
      </c>
      <c r="V330" s="7">
        <v>1.09433634732481E-3</v>
      </c>
      <c r="W330" s="7">
        <v>3.7489097316513497E-5</v>
      </c>
      <c r="X330" s="7">
        <v>5.7590159364512502E-5</v>
      </c>
      <c r="Y330" s="7">
        <v>2.2715433308229601E-4</v>
      </c>
      <c r="Z330" s="7">
        <v>326</v>
      </c>
      <c r="AB330" s="6">
        <f t="shared" si="120"/>
        <v>7.7449341362232751</v>
      </c>
      <c r="AC330" s="6">
        <f t="shared" si="121"/>
        <v>36.999999999999993</v>
      </c>
      <c r="AD330" s="6">
        <f t="shared" si="122"/>
        <v>-2.8878491204677427E-2</v>
      </c>
      <c r="AE330" s="6">
        <f t="shared" si="123"/>
        <v>4.0216160591059893E-4</v>
      </c>
      <c r="AF330" s="6">
        <f t="shared" si="124"/>
        <v>1.2207413708641111</v>
      </c>
      <c r="AG330" s="6">
        <f t="shared" si="125"/>
        <v>1.9248956975178956E-2</v>
      </c>
      <c r="AH330" s="6">
        <f t="shared" si="126"/>
        <v>692.60594611986562</v>
      </c>
      <c r="AI330" s="6">
        <f t="shared" si="127"/>
        <v>5.6543230660170307</v>
      </c>
      <c r="AJ330" s="6">
        <f t="shared" si="128"/>
        <v>3.132807932054929E-2</v>
      </c>
      <c r="AK330" s="6">
        <f t="shared" si="129"/>
        <v>5.4533836246450425E-2</v>
      </c>
      <c r="AL330" s="6">
        <f t="shared" si="130"/>
        <v>37.148979117599332</v>
      </c>
      <c r="AM330" s="6">
        <f t="shared" si="131"/>
        <v>0.2023933262155351</v>
      </c>
      <c r="AN330" s="6">
        <f t="shared" si="132"/>
        <v>2.7849727408644891</v>
      </c>
      <c r="AO330" s="6">
        <f t="shared" si="133"/>
        <v>2.4080922652770518</v>
      </c>
      <c r="AP330" s="6">
        <f t="shared" si="134"/>
        <v>9.8249874671161697E-2</v>
      </c>
      <c r="AQ330" s="6">
        <f t="shared" si="135"/>
        <v>7.2711643673838289</v>
      </c>
      <c r="AR330" s="6">
        <f t="shared" si="136"/>
        <v>12.856544084580429</v>
      </c>
      <c r="AS330" s="6">
        <f t="shared" si="137"/>
        <v>5.8526453254588944</v>
      </c>
      <c r="AT330" s="6">
        <f t="shared" si="138"/>
        <v>7.0229717093862885</v>
      </c>
      <c r="AU330" s="6">
        <f t="shared" si="139"/>
        <v>0.90100282488834094</v>
      </c>
      <c r="AV330" s="6">
        <f t="shared" si="140"/>
        <v>0.65790781926054775</v>
      </c>
      <c r="AW330" s="6">
        <f t="shared" si="141"/>
        <v>3.9000536548291359E-2</v>
      </c>
      <c r="AX330" s="6">
        <f t="shared" si="142"/>
        <v>2.5489261049563165E-2</v>
      </c>
      <c r="AY330" s="6">
        <f t="shared" si="143"/>
        <v>9.3153245521959679E-2</v>
      </c>
    </row>
    <row r="331" spans="1:51" s="6" customFormat="1" x14ac:dyDescent="0.15">
      <c r="A331" s="6" t="s">
        <v>26</v>
      </c>
      <c r="B331" s="7">
        <v>1.6568579491367299</v>
      </c>
      <c r="C331" s="7">
        <v>1</v>
      </c>
      <c r="D331" s="7">
        <v>-1.2080468993126E-3</v>
      </c>
      <c r="E331" s="7">
        <v>1.5092344383030201E-3</v>
      </c>
      <c r="F331" s="7">
        <v>3.9262117920847396E-3</v>
      </c>
      <c r="G331" s="7">
        <v>2.7138949582343999E-3</v>
      </c>
      <c r="H331" s="7">
        <v>3.3653952372765999E-2</v>
      </c>
      <c r="I331" s="7">
        <v>1.9715886401921201</v>
      </c>
      <c r="J331" s="7">
        <v>2.08374668008952E-5</v>
      </c>
      <c r="K331" s="7">
        <v>1.78690008599855E-4</v>
      </c>
      <c r="L331" s="7">
        <v>2.62499184792317E-2</v>
      </c>
      <c r="M331" s="7">
        <v>5.3246130249885195E-4</v>
      </c>
      <c r="N331" s="7">
        <v>2.2376412673005999E-3</v>
      </c>
      <c r="O331" s="7">
        <v>1.4821375827318299E-3</v>
      </c>
      <c r="P331" s="7">
        <v>3.66110799378857E-4</v>
      </c>
      <c r="Q331" s="7">
        <v>2.4658895237578702E-3</v>
      </c>
      <c r="R331" s="7">
        <v>7.6929738912838797E-3</v>
      </c>
      <c r="S331" s="7">
        <v>4.8700163302761697E-3</v>
      </c>
      <c r="T331" s="7">
        <v>3.3823562367899501E-3</v>
      </c>
      <c r="U331" s="7">
        <v>5.4029758694113797E-3</v>
      </c>
      <c r="V331" s="7">
        <v>1.1596806942486999E-3</v>
      </c>
      <c r="W331" s="7">
        <v>1.3037968054191399E-4</v>
      </c>
      <c r="X331" s="7">
        <v>2.2700033665779701E-5</v>
      </c>
      <c r="Y331" s="7">
        <v>1.5110073691375399E-4</v>
      </c>
      <c r="Z331" s="7">
        <v>327</v>
      </c>
      <c r="AB331" s="6">
        <f t="shared" si="120"/>
        <v>7.1045929126138798</v>
      </c>
      <c r="AC331" s="6">
        <f t="shared" si="121"/>
        <v>36.999999999999993</v>
      </c>
      <c r="AD331" s="6">
        <f t="shared" si="122"/>
        <v>4.12108581813459E-2</v>
      </c>
      <c r="AE331" s="6">
        <f t="shared" si="123"/>
        <v>6.5669387831682495E-4</v>
      </c>
      <c r="AF331" s="6">
        <f t="shared" si="124"/>
        <v>0.89284346420242822</v>
      </c>
      <c r="AG331" s="6">
        <f t="shared" si="125"/>
        <v>1.4729944006318432E-2</v>
      </c>
      <c r="AH331" s="6">
        <f t="shared" si="126"/>
        <v>703.11318783212937</v>
      </c>
      <c r="AI331" s="6">
        <f t="shared" si="127"/>
        <v>5.2713859333474069</v>
      </c>
      <c r="AJ331" s="6">
        <f t="shared" si="128"/>
        <v>2.9572923504009755E-2</v>
      </c>
      <c r="AK331" s="6">
        <f t="shared" si="129"/>
        <v>0.17677766639235637</v>
      </c>
      <c r="AL331" s="6">
        <f t="shared" si="130"/>
        <v>35.584504670644925</v>
      </c>
      <c r="AM331" s="6">
        <f t="shared" si="131"/>
        <v>0.36442122151056661</v>
      </c>
      <c r="AN331" s="6">
        <f t="shared" si="132"/>
        <v>3.3373116915802021</v>
      </c>
      <c r="AO331" s="6">
        <f t="shared" si="133"/>
        <v>2.5450328470287511</v>
      </c>
      <c r="AP331" s="6">
        <f t="shared" si="134"/>
        <v>0.16340860577864091</v>
      </c>
      <c r="AQ331" s="6">
        <f t="shared" si="135"/>
        <v>7.1387978656880415</v>
      </c>
      <c r="AR331" s="6">
        <f t="shared" si="136"/>
        <v>13.406500516913287</v>
      </c>
      <c r="AS331" s="6">
        <f t="shared" si="137"/>
        <v>6.0779976788357555</v>
      </c>
      <c r="AT331" s="6">
        <f t="shared" si="138"/>
        <v>6.3902235695807459</v>
      </c>
      <c r="AU331" s="6">
        <f t="shared" si="139"/>
        <v>1.0700743292477048</v>
      </c>
      <c r="AV331" s="6">
        <f t="shared" si="140"/>
        <v>0.69719241114200614</v>
      </c>
      <c r="AW331" s="6">
        <f t="shared" si="141"/>
        <v>0.13563616784898264</v>
      </c>
      <c r="AX331" s="6">
        <f t="shared" si="142"/>
        <v>1.0046978343620859E-2</v>
      </c>
      <c r="AY331" s="6">
        <f t="shared" si="143"/>
        <v>6.196458528121726E-2</v>
      </c>
    </row>
    <row r="332" spans="1:51" s="6" customFormat="1" x14ac:dyDescent="0.15">
      <c r="A332" s="6" t="s">
        <v>26</v>
      </c>
      <c r="B332" s="7">
        <v>1.65519889716198</v>
      </c>
      <c r="C332" s="7">
        <v>1</v>
      </c>
      <c r="D332" s="7">
        <v>-7.3976669951771599E-4</v>
      </c>
      <c r="E332" s="7">
        <v>4.5948002906041297E-3</v>
      </c>
      <c r="F332" s="7">
        <v>4.29850562539271E-3</v>
      </c>
      <c r="G332" s="7">
        <v>3.0383007292157402E-3</v>
      </c>
      <c r="H332" s="7">
        <v>3.22834376355439E-2</v>
      </c>
      <c r="I332" s="7">
        <v>2.0268703572586002</v>
      </c>
      <c r="J332" s="7">
        <v>-1.0967368572476799E-5</v>
      </c>
      <c r="K332" s="7">
        <v>2.1309715065016699E-4</v>
      </c>
      <c r="L332" s="7">
        <v>2.72678123370922E-2</v>
      </c>
      <c r="M332" s="7">
        <v>2.5071640414070598E-4</v>
      </c>
      <c r="N332" s="7">
        <v>2.4596057575585798E-3</v>
      </c>
      <c r="O332" s="7">
        <v>1.46939153132324E-3</v>
      </c>
      <c r="P332" s="7">
        <v>3.7088574366064001E-4</v>
      </c>
      <c r="Q332" s="7">
        <v>2.5622037216236899E-3</v>
      </c>
      <c r="R332" s="7">
        <v>8.59586498387656E-3</v>
      </c>
      <c r="S332" s="7">
        <v>5.4791558243762204E-3</v>
      </c>
      <c r="T332" s="7">
        <v>5.7693453210822896E-3</v>
      </c>
      <c r="U332" s="7">
        <v>5.0240501243744998E-3</v>
      </c>
      <c r="V332" s="7">
        <v>9.8234602374980295E-4</v>
      </c>
      <c r="W332" s="7">
        <v>3.5850323075623102E-5</v>
      </c>
      <c r="X332" s="7">
        <v>-9.0805094632334794E-6</v>
      </c>
      <c r="Y332" s="7">
        <v>1.85148050094501E-4</v>
      </c>
      <c r="Z332" s="7">
        <v>328</v>
      </c>
      <c r="AB332" s="6">
        <f t="shared" si="120"/>
        <v>7.0974789117379409</v>
      </c>
      <c r="AC332" s="6">
        <f t="shared" si="121"/>
        <v>36.999999999999993</v>
      </c>
      <c r="AD332" s="6">
        <f t="shared" si="122"/>
        <v>2.5236123331349329E-2</v>
      </c>
      <c r="AE332" s="6">
        <f t="shared" si="123"/>
        <v>1.9992766838270882E-3</v>
      </c>
      <c r="AF332" s="6">
        <f t="shared" si="124"/>
        <v>0.97750525358984985</v>
      </c>
      <c r="AG332" s="6">
        <f t="shared" si="125"/>
        <v>1.649068969302344E-2</v>
      </c>
      <c r="AH332" s="6">
        <f t="shared" si="126"/>
        <v>674.47979062559671</v>
      </c>
      <c r="AI332" s="6">
        <f t="shared" si="127"/>
        <v>5.4191912410951417</v>
      </c>
      <c r="AJ332" s="6">
        <f t="shared" si="128"/>
        <v>-1.5565095072890682E-2</v>
      </c>
      <c r="AK332" s="6">
        <f t="shared" si="129"/>
        <v>0.21081658287427885</v>
      </c>
      <c r="AL332" s="6">
        <f t="shared" si="130"/>
        <v>36.964366050706559</v>
      </c>
      <c r="AM332" s="6">
        <f t="shared" si="131"/>
        <v>0.17159252291370031</v>
      </c>
      <c r="AN332" s="6">
        <f t="shared" si="132"/>
        <v>3.6683588077013778</v>
      </c>
      <c r="AO332" s="6">
        <f t="shared" si="133"/>
        <v>2.5231461342952488</v>
      </c>
      <c r="AP332" s="6">
        <f t="shared" si="134"/>
        <v>0.1655398376054012</v>
      </c>
      <c r="AQ332" s="6">
        <f t="shared" si="135"/>
        <v>7.4176293313865358</v>
      </c>
      <c r="AR332" s="6">
        <f t="shared" si="136"/>
        <v>14.979963532727584</v>
      </c>
      <c r="AS332" s="6">
        <f t="shared" si="137"/>
        <v>6.8382309470920326</v>
      </c>
      <c r="AT332" s="6">
        <f t="shared" si="138"/>
        <v>10.899918243626439</v>
      </c>
      <c r="AU332" s="6">
        <f t="shared" si="139"/>
        <v>0.99502703637515666</v>
      </c>
      <c r="AV332" s="6">
        <f t="shared" si="140"/>
        <v>0.59057997280673058</v>
      </c>
      <c r="AW332" s="6">
        <f t="shared" si="141"/>
        <v>3.7295692226844035E-2</v>
      </c>
      <c r="AX332" s="6">
        <f t="shared" si="142"/>
        <v>-4.0190108644500731E-3</v>
      </c>
      <c r="AY332" s="6">
        <f t="shared" si="143"/>
        <v>7.5926976757765205E-2</v>
      </c>
    </row>
    <row r="333" spans="1:51" s="6" customFormat="1" x14ac:dyDescent="0.15">
      <c r="A333" s="6" t="s">
        <v>26</v>
      </c>
      <c r="B333" s="7">
        <v>1.6530147386751799</v>
      </c>
      <c r="C333" s="7">
        <v>1</v>
      </c>
      <c r="D333" s="7">
        <v>-1.2079053866064699E-3</v>
      </c>
      <c r="E333" s="7">
        <v>6.4793496731484299E-3</v>
      </c>
      <c r="F333" s="7">
        <v>5.1617554411598297E-3</v>
      </c>
      <c r="G333" s="7">
        <v>3.2204524882708599E-3</v>
      </c>
      <c r="H333" s="7">
        <v>3.40327786148149E-2</v>
      </c>
      <c r="I333" s="7">
        <v>2.0646784873887198</v>
      </c>
      <c r="J333" s="7">
        <v>5.2494953433734702E-5</v>
      </c>
      <c r="K333" s="7">
        <v>1.4700914897296401E-4</v>
      </c>
      <c r="L333" s="7">
        <v>3.2409131820500099E-2</v>
      </c>
      <c r="M333" s="7">
        <v>4.3741914635027698E-4</v>
      </c>
      <c r="N333" s="7">
        <v>1.88911994285923E-3</v>
      </c>
      <c r="O333" s="7">
        <v>1.5136238901381101E-3</v>
      </c>
      <c r="P333" s="7">
        <v>3.66067912525711E-4</v>
      </c>
      <c r="Q333" s="7">
        <v>2.62390030303707E-3</v>
      </c>
      <c r="R333" s="7">
        <v>8.7378001306281598E-3</v>
      </c>
      <c r="S333" s="7">
        <v>7.4041396493658099E-3</v>
      </c>
      <c r="T333" s="7">
        <v>6.2962563545213898E-3</v>
      </c>
      <c r="U333" s="7">
        <v>7.68280753831209E-3</v>
      </c>
      <c r="V333" s="7">
        <v>1.2720167399352901E-2</v>
      </c>
      <c r="W333" s="7">
        <v>1.9368426277989901E-4</v>
      </c>
      <c r="X333" s="7">
        <v>1.17677157253893E-4</v>
      </c>
      <c r="Y333" s="7">
        <v>2.84281007869537E-3</v>
      </c>
      <c r="Z333" s="7">
        <v>329</v>
      </c>
      <c r="AB333" s="6">
        <f t="shared" si="120"/>
        <v>7.08811325856687</v>
      </c>
      <c r="AC333" s="6">
        <f t="shared" si="121"/>
        <v>36.999999999999993</v>
      </c>
      <c r="AD333" s="6">
        <f t="shared" si="122"/>
        <v>4.1206030670041069E-2</v>
      </c>
      <c r="AE333" s="6">
        <f t="shared" si="123"/>
        <v>2.8192765536247297E-3</v>
      </c>
      <c r="AF333" s="6">
        <f t="shared" si="124"/>
        <v>1.1738132972708994</v>
      </c>
      <c r="AG333" s="6">
        <f t="shared" si="125"/>
        <v>1.7479337099362217E-2</v>
      </c>
      <c r="AH333" s="6">
        <f t="shared" si="126"/>
        <v>711.02779244472208</v>
      </c>
      <c r="AI333" s="6">
        <f t="shared" si="127"/>
        <v>5.5202778680269446</v>
      </c>
      <c r="AJ333" s="6">
        <f t="shared" si="128"/>
        <v>7.4501821986139735E-2</v>
      </c>
      <c r="AK333" s="6">
        <f t="shared" si="129"/>
        <v>0.14543585563288142</v>
      </c>
      <c r="AL333" s="6">
        <f t="shared" si="130"/>
        <v>43.933961301653824</v>
      </c>
      <c r="AM333" s="6">
        <f t="shared" si="131"/>
        <v>0.29937352982646265</v>
      </c>
      <c r="AN333" s="6">
        <f t="shared" si="132"/>
        <v>2.8175124244589149</v>
      </c>
      <c r="AO333" s="6">
        <f t="shared" si="133"/>
        <v>2.5990991412205009</v>
      </c>
      <c r="AP333" s="6">
        <f t="shared" si="134"/>
        <v>0.16338946381153505</v>
      </c>
      <c r="AQ333" s="6">
        <f t="shared" si="135"/>
        <v>7.5962421278928778</v>
      </c>
      <c r="AR333" s="6">
        <f t="shared" si="136"/>
        <v>15.227313081183665</v>
      </c>
      <c r="AS333" s="6">
        <f t="shared" si="137"/>
        <v>9.2406966528732717</v>
      </c>
      <c r="AT333" s="6">
        <f t="shared" si="138"/>
        <v>11.895401589919446</v>
      </c>
      <c r="AU333" s="6">
        <f t="shared" si="139"/>
        <v>1.5216013030600795</v>
      </c>
      <c r="AV333" s="6">
        <f t="shared" si="140"/>
        <v>7.6472810345697741</v>
      </c>
      <c r="AW333" s="6">
        <f t="shared" si="141"/>
        <v>0.20149298623013162</v>
      </c>
      <c r="AX333" s="6">
        <f t="shared" si="142"/>
        <v>5.2083616609390593E-2</v>
      </c>
      <c r="AY333" s="6">
        <f t="shared" si="143"/>
        <v>1.1658020414564159</v>
      </c>
    </row>
    <row r="334" spans="1:51" s="6" customFormat="1" x14ac:dyDescent="0.15">
      <c r="A334" s="6" t="s">
        <v>26</v>
      </c>
      <c r="B334" s="7">
        <v>1.72543876161975</v>
      </c>
      <c r="C334" s="7">
        <v>1</v>
      </c>
      <c r="D334" s="7">
        <v>1.276113900229E-3</v>
      </c>
      <c r="E334" s="7">
        <v>7.5892860990384699E-3</v>
      </c>
      <c r="F334" s="7">
        <v>5.0629334566569704E-3</v>
      </c>
      <c r="G334" s="7">
        <v>3.62959368917467E-3</v>
      </c>
      <c r="H334" s="7">
        <v>3.3082569550838999E-2</v>
      </c>
      <c r="I334" s="7">
        <v>2.08082892975776</v>
      </c>
      <c r="J334" s="7">
        <v>8.4091065264184199E-5</v>
      </c>
      <c r="K334" s="7">
        <v>1.46897670025816E-4</v>
      </c>
      <c r="L334" s="7">
        <v>1.1330924677554399</v>
      </c>
      <c r="M334" s="7">
        <v>4.0545152629453099E-4</v>
      </c>
      <c r="N334" s="7">
        <v>2.2356825124594001E-3</v>
      </c>
      <c r="O334" s="7">
        <v>1.4175683311754899E-3</v>
      </c>
      <c r="P334" s="7">
        <v>2.3924664073088101E-4</v>
      </c>
      <c r="Q334" s="7">
        <v>2.8117260819687101E-3</v>
      </c>
      <c r="R334" s="7">
        <v>9.83969676031448E-3</v>
      </c>
      <c r="S334" s="7">
        <v>9.0768105201509599E-3</v>
      </c>
      <c r="T334" s="7">
        <v>8.8248862499404196E-3</v>
      </c>
      <c r="U334" s="7">
        <v>1.2583396310814701E-2</v>
      </c>
      <c r="V334" s="7">
        <v>0.30747219004666299</v>
      </c>
      <c r="W334" s="7">
        <v>9.8629631181228506E-5</v>
      </c>
      <c r="X334" s="7">
        <v>1.25648102081464E-3</v>
      </c>
      <c r="Y334" s="7">
        <v>2.6261674574562899E-2</v>
      </c>
      <c r="Z334" s="7">
        <v>330</v>
      </c>
      <c r="AB334" s="6">
        <f t="shared" si="120"/>
        <v>7.3986668581576325</v>
      </c>
      <c r="AC334" s="6">
        <f t="shared" si="121"/>
        <v>36.999999999999993</v>
      </c>
      <c r="AD334" s="6">
        <f t="shared" si="122"/>
        <v>-4.3532870284676867E-2</v>
      </c>
      <c r="AE334" s="6">
        <f t="shared" si="123"/>
        <v>3.3022289947460749E-3</v>
      </c>
      <c r="AF334" s="6">
        <f t="shared" si="124"/>
        <v>1.1513406015389043</v>
      </c>
      <c r="AG334" s="6">
        <f t="shared" si="125"/>
        <v>1.9699993046898148E-2</v>
      </c>
      <c r="AH334" s="6">
        <f t="shared" si="126"/>
        <v>691.17560638708267</v>
      </c>
      <c r="AI334" s="6">
        <f t="shared" si="127"/>
        <v>5.5634588911805363</v>
      </c>
      <c r="AJ334" s="6">
        <f t="shared" si="128"/>
        <v>0.11934361619818273</v>
      </c>
      <c r="AK334" s="6">
        <f t="shared" si="129"/>
        <v>0.1453255697345085</v>
      </c>
      <c r="AL334" s="6">
        <f t="shared" si="130"/>
        <v>1536.0251211072016</v>
      </c>
      <c r="AM334" s="6">
        <f t="shared" si="131"/>
        <v>0.27749460811923543</v>
      </c>
      <c r="AN334" s="6">
        <f t="shared" si="132"/>
        <v>3.334390322758487</v>
      </c>
      <c r="AO334" s="6">
        <f t="shared" si="133"/>
        <v>2.4341586150859524</v>
      </c>
      <c r="AP334" s="6">
        <f t="shared" si="134"/>
        <v>0.10678450366770148</v>
      </c>
      <c r="AQ334" s="6">
        <f t="shared" si="135"/>
        <v>8.1400013907632633</v>
      </c>
      <c r="AR334" s="6">
        <f t="shared" si="136"/>
        <v>17.147581880251337</v>
      </c>
      <c r="AS334" s="6">
        <f t="shared" si="137"/>
        <v>11.328264533679906</v>
      </c>
      <c r="AT334" s="6">
        <f t="shared" si="138"/>
        <v>16.672695649219524</v>
      </c>
      <c r="AU334" s="6">
        <f t="shared" si="139"/>
        <v>2.492176476890323</v>
      </c>
      <c r="AV334" s="6">
        <f t="shared" si="140"/>
        <v>184.85025973173086</v>
      </c>
      <c r="AW334" s="6">
        <f t="shared" si="141"/>
        <v>0.10260605912038365</v>
      </c>
      <c r="AX334" s="6">
        <f t="shared" si="142"/>
        <v>0.55611536930563021</v>
      </c>
      <c r="AY334" s="6">
        <f t="shared" si="143"/>
        <v>10.769595218664703</v>
      </c>
    </row>
    <row r="335" spans="1:51" s="6" customFormat="1" x14ac:dyDescent="0.15">
      <c r="A335" s="6" t="s">
        <v>26</v>
      </c>
      <c r="B335" s="7">
        <v>1.73786816161173</v>
      </c>
      <c r="C335" s="7">
        <v>1</v>
      </c>
      <c r="D335" s="7">
        <v>-2.2263443672248501E-4</v>
      </c>
      <c r="E335" s="7">
        <v>9.6035653166333997E-3</v>
      </c>
      <c r="F335" s="7">
        <v>4.4772304838477002E-3</v>
      </c>
      <c r="G335" s="7">
        <v>4.1169431193360797E-3</v>
      </c>
      <c r="H335" s="7">
        <v>3.38573206477851E-2</v>
      </c>
      <c r="I335" s="7">
        <v>2.01883441956653</v>
      </c>
      <c r="J335" s="7">
        <v>8.499561608953E-5</v>
      </c>
      <c r="K335" s="7">
        <v>1.4847781897797601E-4</v>
      </c>
      <c r="L335" s="7">
        <v>9.7682722244106408</v>
      </c>
      <c r="M335" s="7">
        <v>3.1388422539287001E-4</v>
      </c>
      <c r="N335" s="7">
        <v>1.46032578570421E-3</v>
      </c>
      <c r="O335" s="7">
        <v>1.6886265968326501E-3</v>
      </c>
      <c r="P335" s="7">
        <v>2.4182016915098601E-4</v>
      </c>
      <c r="Q335" s="7">
        <v>2.80999503819575E-3</v>
      </c>
      <c r="R335" s="7">
        <v>1.0586024117709401E-2</v>
      </c>
      <c r="S335" s="7">
        <v>1.9167656459033702E-2</v>
      </c>
      <c r="T335" s="7">
        <v>1.8143674419286899E-2</v>
      </c>
      <c r="U335" s="7">
        <v>3.12249911347398E-2</v>
      </c>
      <c r="V335" s="7">
        <v>1.2548762446372099</v>
      </c>
      <c r="W335" s="7">
        <v>2.2759545331857501E-4</v>
      </c>
      <c r="X335" s="7">
        <v>5.7166099891877197E-3</v>
      </c>
      <c r="Y335" s="7">
        <v>0.10195848391600899</v>
      </c>
      <c r="Z335" s="7">
        <v>331</v>
      </c>
      <c r="AB335" s="6">
        <f t="shared" si="120"/>
        <v>7.4519640204985995</v>
      </c>
      <c r="AC335" s="6">
        <f t="shared" si="121"/>
        <v>36.999999999999993</v>
      </c>
      <c r="AD335" s="6">
        <f t="shared" si="122"/>
        <v>7.594867552969068E-3</v>
      </c>
      <c r="AE335" s="6">
        <f t="shared" si="123"/>
        <v>4.1786765484493338E-3</v>
      </c>
      <c r="AF335" s="6">
        <f t="shared" si="124"/>
        <v>1.0181483289541853</v>
      </c>
      <c r="AG335" s="6">
        <f t="shared" si="125"/>
        <v>2.234513220234248E-2</v>
      </c>
      <c r="AH335" s="6">
        <f t="shared" si="126"/>
        <v>707.3620473589026</v>
      </c>
      <c r="AI335" s="6">
        <f t="shared" si="127"/>
        <v>5.3977057607836363</v>
      </c>
      <c r="AJ335" s="6">
        <f t="shared" si="128"/>
        <v>0.12062737168626783</v>
      </c>
      <c r="AK335" s="6">
        <f t="shared" si="129"/>
        <v>0.14688880791723585</v>
      </c>
      <c r="AL335" s="6">
        <f t="shared" si="130"/>
        <v>13241.912688935914</v>
      </c>
      <c r="AM335" s="6">
        <f t="shared" si="131"/>
        <v>0.21482513807811285</v>
      </c>
      <c r="AN335" s="6">
        <f t="shared" si="132"/>
        <v>2.1779909002241338</v>
      </c>
      <c r="AO335" s="6">
        <f t="shared" si="133"/>
        <v>2.8996027125796573</v>
      </c>
      <c r="AP335" s="6">
        <f t="shared" si="134"/>
        <v>0.107933163285977</v>
      </c>
      <c r="AQ335" s="6">
        <f t="shared" si="135"/>
        <v>8.134989985559276</v>
      </c>
      <c r="AR335" s="6">
        <f t="shared" si="136"/>
        <v>18.4482021922529</v>
      </c>
      <c r="AS335" s="6">
        <f t="shared" si="137"/>
        <v>23.922090515889803</v>
      </c>
      <c r="AT335" s="6">
        <f t="shared" si="138"/>
        <v>34.278511131329601</v>
      </c>
      <c r="AU335" s="6">
        <f t="shared" si="139"/>
        <v>6.1841959416177001</v>
      </c>
      <c r="AV335" s="6">
        <f t="shared" si="140"/>
        <v>754.42335034320877</v>
      </c>
      <c r="AW335" s="6">
        <f t="shared" si="141"/>
        <v>0.23677136636379081</v>
      </c>
      <c r="AX335" s="6">
        <f t="shared" si="142"/>
        <v>2.5301573383513714</v>
      </c>
      <c r="AY335" s="6">
        <f t="shared" si="143"/>
        <v>41.811941495449304</v>
      </c>
    </row>
    <row r="336" spans="1:51" s="6" customFormat="1" x14ac:dyDescent="0.15">
      <c r="A336" s="6" t="s">
        <v>26</v>
      </c>
      <c r="B336" s="7">
        <v>1.61815777175776</v>
      </c>
      <c r="C336" s="7">
        <v>1</v>
      </c>
      <c r="D336" s="7">
        <v>1.72336471035624E-3</v>
      </c>
      <c r="E336" s="7">
        <v>9.8461940557948002E-3</v>
      </c>
      <c r="F336" s="7">
        <v>4.12183287361567E-3</v>
      </c>
      <c r="G336" s="7">
        <v>3.5027571930583098E-3</v>
      </c>
      <c r="H336" s="7">
        <v>3.1895660313309697E-2</v>
      </c>
      <c r="I336" s="7">
        <v>1.93052604045112</v>
      </c>
      <c r="J336" s="7">
        <v>1.4221329345730999E-4</v>
      </c>
      <c r="K336" s="7">
        <v>2.9441631313222E-4</v>
      </c>
      <c r="L336" s="7">
        <v>30.898244257015602</v>
      </c>
      <c r="M336" s="7">
        <v>2.3863098807438E-4</v>
      </c>
      <c r="N336" s="7">
        <v>1.9743739794112702E-3</v>
      </c>
      <c r="O336" s="7">
        <v>1.49015286814463E-3</v>
      </c>
      <c r="P336" s="7">
        <v>3.5300774106017201E-4</v>
      </c>
      <c r="Q336" s="7">
        <v>3.7215838295165801E-3</v>
      </c>
      <c r="R336" s="7">
        <v>1.6376178392454099E-2</v>
      </c>
      <c r="S336" s="7">
        <v>2.98146050374236E-2</v>
      </c>
      <c r="T336" s="7">
        <v>3.2911204656179499E-2</v>
      </c>
      <c r="U336" s="7">
        <v>5.9202920396113502E-2</v>
      </c>
      <c r="V336" s="7">
        <v>2.69353973957482</v>
      </c>
      <c r="W336" s="7">
        <v>1.2571340858104699E-4</v>
      </c>
      <c r="X336" s="7">
        <v>9.58370333623643E-3</v>
      </c>
      <c r="Y336" s="7">
        <v>0.204791569486414</v>
      </c>
      <c r="Z336" s="7">
        <v>332</v>
      </c>
      <c r="AB336" s="6">
        <f t="shared" si="120"/>
        <v>6.9386468783948416</v>
      </c>
      <c r="AC336" s="6">
        <f t="shared" si="121"/>
        <v>36.999999999999993</v>
      </c>
      <c r="AD336" s="6">
        <f t="shared" si="122"/>
        <v>-5.8790216434179532E-2</v>
      </c>
      <c r="AE336" s="6">
        <f t="shared" si="123"/>
        <v>4.2842484885451176E-3</v>
      </c>
      <c r="AF336" s="6">
        <f t="shared" si="124"/>
        <v>0.93732883925458788</v>
      </c>
      <c r="AG336" s="6">
        <f t="shared" si="125"/>
        <v>1.9011574919261007E-2</v>
      </c>
      <c r="AH336" s="6">
        <f t="shared" si="126"/>
        <v>666.37817610540321</v>
      </c>
      <c r="AI336" s="6">
        <f t="shared" si="127"/>
        <v>5.1615979145645987</v>
      </c>
      <c r="AJ336" s="6">
        <f t="shared" si="128"/>
        <v>0.20183177201202018</v>
      </c>
      <c r="AK336" s="6">
        <f t="shared" si="129"/>
        <v>0.29126546688966559</v>
      </c>
      <c r="AL336" s="6">
        <f t="shared" si="130"/>
        <v>41885.795491075383</v>
      </c>
      <c r="AM336" s="6">
        <f t="shared" si="131"/>
        <v>0.16332115734274702</v>
      </c>
      <c r="AN336" s="6">
        <f t="shared" si="132"/>
        <v>2.9446638571292474</v>
      </c>
      <c r="AO336" s="6">
        <f t="shared" si="133"/>
        <v>2.5587961878221797</v>
      </c>
      <c r="AP336" s="6">
        <f t="shared" si="134"/>
        <v>0.15756023284092588</v>
      </c>
      <c r="AQ336" s="6">
        <f t="shared" si="135"/>
        <v>10.774057168078066</v>
      </c>
      <c r="AR336" s="6">
        <f t="shared" si="136"/>
        <v>28.538670114589436</v>
      </c>
      <c r="AS336" s="6">
        <f t="shared" si="137"/>
        <v>37.209957405335686</v>
      </c>
      <c r="AT336" s="6">
        <f t="shared" si="138"/>
        <v>62.178535013452645</v>
      </c>
      <c r="AU336" s="6">
        <f t="shared" si="139"/>
        <v>11.725302289621029</v>
      </c>
      <c r="AV336" s="6">
        <f t="shared" si="140"/>
        <v>1619.3383875874463</v>
      </c>
      <c r="AW336" s="6">
        <f t="shared" si="141"/>
        <v>0.13078176688494828</v>
      </c>
      <c r="AX336" s="6">
        <f t="shared" si="142"/>
        <v>4.2417232189398657</v>
      </c>
      <c r="AY336" s="6">
        <f t="shared" si="143"/>
        <v>83.982546554742413</v>
      </c>
    </row>
    <row r="337" spans="1:51" s="6" customFormat="1" x14ac:dyDescent="0.15">
      <c r="A337" s="6" t="s">
        <v>26</v>
      </c>
      <c r="B337" s="7">
        <v>1.42136250791123</v>
      </c>
      <c r="C337" s="7">
        <v>1</v>
      </c>
      <c r="D337" s="7">
        <v>8.4170101718130297E-4</v>
      </c>
      <c r="E337" s="7">
        <v>8.0692265001515804E-3</v>
      </c>
      <c r="F337" s="7">
        <v>3.6419501612874501E-3</v>
      </c>
      <c r="G337" s="7">
        <v>3.96866851597276E-3</v>
      </c>
      <c r="H337" s="7">
        <v>2.7530957847280699E-2</v>
      </c>
      <c r="I337" s="7">
        <v>1.7025954519709801</v>
      </c>
      <c r="J337" s="7">
        <v>1.8509188803996301E-4</v>
      </c>
      <c r="K337" s="7">
        <v>2.95881289826446E-4</v>
      </c>
      <c r="L337" s="7">
        <v>51.692699949055999</v>
      </c>
      <c r="M337" s="7">
        <v>3.2848444404220902E-4</v>
      </c>
      <c r="N337" s="7">
        <v>2.0482466606738001E-3</v>
      </c>
      <c r="O337" s="7">
        <v>1.7460573248342E-3</v>
      </c>
      <c r="P337" s="7">
        <v>3.4923190581587698E-4</v>
      </c>
      <c r="Q337" s="7">
        <v>3.2219029780639901E-3</v>
      </c>
      <c r="R337" s="7">
        <v>2.1376725134965999E-2</v>
      </c>
      <c r="S337" s="7">
        <v>3.8400489703873303E-2</v>
      </c>
      <c r="T337" s="7">
        <v>4.6034713473602697E-2</v>
      </c>
      <c r="U337" s="7">
        <v>7.38705506724565E-2</v>
      </c>
      <c r="V337" s="7">
        <v>4.0647692953436003</v>
      </c>
      <c r="W337" s="7">
        <v>2.25666973380584E-4</v>
      </c>
      <c r="X337" s="7">
        <v>1.49919359981809E-2</v>
      </c>
      <c r="Y337" s="7">
        <v>0.31679433065366203</v>
      </c>
      <c r="Z337" s="7">
        <v>333</v>
      </c>
      <c r="AB337" s="6">
        <f t="shared" si="120"/>
        <v>6.094790446714315</v>
      </c>
      <c r="AC337" s="6">
        <f t="shared" si="121"/>
        <v>36.999999999999993</v>
      </c>
      <c r="AD337" s="6">
        <f t="shared" si="122"/>
        <v>-2.8713472357646798E-2</v>
      </c>
      <c r="AE337" s="6">
        <f t="shared" si="123"/>
        <v>3.5110593231357993E-3</v>
      </c>
      <c r="AF337" s="6">
        <f t="shared" si="124"/>
        <v>0.82820071118218919</v>
      </c>
      <c r="AG337" s="6">
        <f t="shared" si="125"/>
        <v>2.1540356542741532E-2</v>
      </c>
      <c r="AH337" s="6">
        <f t="shared" si="126"/>
        <v>575.18889079245866</v>
      </c>
      <c r="AI337" s="6">
        <f t="shared" si="127"/>
        <v>4.5521857514996267</v>
      </c>
      <c r="AJ337" s="6">
        <f t="shared" si="128"/>
        <v>0.26268587724796799</v>
      </c>
      <c r="AK337" s="6">
        <f t="shared" si="129"/>
        <v>0.29271476538908187</v>
      </c>
      <c r="AL337" s="6">
        <f t="shared" si="130"/>
        <v>70074.850869756629</v>
      </c>
      <c r="AM337" s="6">
        <f t="shared" si="131"/>
        <v>0.22481765676359039</v>
      </c>
      <c r="AN337" s="6">
        <f t="shared" si="132"/>
        <v>3.0548406609219438</v>
      </c>
      <c r="AO337" s="6">
        <f t="shared" si="133"/>
        <v>2.9982191236980604</v>
      </c>
      <c r="AP337" s="6">
        <f t="shared" si="134"/>
        <v>0.15587493982589623</v>
      </c>
      <c r="AQ337" s="6">
        <f t="shared" si="135"/>
        <v>9.3274714384631991</v>
      </c>
      <c r="AR337" s="6">
        <f t="shared" si="136"/>
        <v>37.253093617870896</v>
      </c>
      <c r="AS337" s="6">
        <f t="shared" si="137"/>
        <v>47.925524568633776</v>
      </c>
      <c r="AT337" s="6">
        <f t="shared" si="138"/>
        <v>86.972539396707205</v>
      </c>
      <c r="AU337" s="6">
        <f t="shared" si="139"/>
        <v>14.630267073652348</v>
      </c>
      <c r="AV337" s="6">
        <f t="shared" si="140"/>
        <v>2443.7125838268435</v>
      </c>
      <c r="AW337" s="6">
        <f t="shared" si="141"/>
        <v>0.23476513634792073</v>
      </c>
      <c r="AX337" s="6">
        <f t="shared" si="142"/>
        <v>6.6353935205716734</v>
      </c>
      <c r="AY337" s="6">
        <f t="shared" si="143"/>
        <v>129.91352470768891</v>
      </c>
    </row>
    <row r="338" spans="1:51" s="6" customFormat="1" x14ac:dyDescent="0.15">
      <c r="A338" s="6" t="s">
        <v>26</v>
      </c>
      <c r="B338" s="7">
        <v>1.36042645191504</v>
      </c>
      <c r="C338" s="7">
        <v>1</v>
      </c>
      <c r="D338" s="7">
        <v>4.8819003227754199E-3</v>
      </c>
      <c r="E338" s="7">
        <v>7.2851589141666702E-3</v>
      </c>
      <c r="F338" s="7">
        <v>3.4223200683993699E-3</v>
      </c>
      <c r="G338" s="7">
        <v>2.5659740402228198E-3</v>
      </c>
      <c r="H338" s="7">
        <v>2.88241251140125E-2</v>
      </c>
      <c r="I338" s="7">
        <v>1.6677277819169201</v>
      </c>
      <c r="J338" s="7">
        <v>2.3705073398763601E-4</v>
      </c>
      <c r="K338" s="7">
        <v>6.1995561385556398E-4</v>
      </c>
      <c r="L338" s="7">
        <v>76.019190093388303</v>
      </c>
      <c r="M338" s="7">
        <v>3.2351637326380602E-4</v>
      </c>
      <c r="N338" s="7">
        <v>1.79796187281833E-3</v>
      </c>
      <c r="O338" s="7">
        <v>1.63751224650143E-3</v>
      </c>
      <c r="P338" s="7">
        <v>6.9987845155670297E-4</v>
      </c>
      <c r="Q338" s="7">
        <v>3.7484092725594501E-3</v>
      </c>
      <c r="R338" s="7">
        <v>2.8608136161587298E-2</v>
      </c>
      <c r="S338" s="7">
        <v>5.5178614411362598E-2</v>
      </c>
      <c r="T338" s="7">
        <v>6.4980520333286398E-2</v>
      </c>
      <c r="U338" s="7">
        <v>0.104376459942499</v>
      </c>
      <c r="V338" s="7">
        <v>5.4100026606151603</v>
      </c>
      <c r="W338" s="7">
        <v>2.4963304470884901E-4</v>
      </c>
      <c r="X338" s="7">
        <v>1.7921184464024301E-2</v>
      </c>
      <c r="Y338" s="7">
        <v>0.39752827894214599</v>
      </c>
      <c r="Z338" s="7">
        <v>334</v>
      </c>
      <c r="AB338" s="6">
        <f t="shared" si="120"/>
        <v>5.8334971525132406</v>
      </c>
      <c r="AC338" s="6">
        <f t="shared" si="121"/>
        <v>36.999999999999993</v>
      </c>
      <c r="AD338" s="6">
        <f t="shared" si="122"/>
        <v>-0.16653931397186958</v>
      </c>
      <c r="AE338" s="6">
        <f t="shared" si="123"/>
        <v>3.1698980225217705E-3</v>
      </c>
      <c r="AF338" s="6">
        <f t="shared" si="124"/>
        <v>0.77825554689619125</v>
      </c>
      <c r="AG338" s="6">
        <f t="shared" si="125"/>
        <v>1.3927088010340118E-2</v>
      </c>
      <c r="AH338" s="6">
        <f t="shared" si="126"/>
        <v>602.20631059625418</v>
      </c>
      <c r="AI338" s="6">
        <f t="shared" si="127"/>
        <v>4.4589609571867221</v>
      </c>
      <c r="AJ338" s="6">
        <f t="shared" si="128"/>
        <v>0.33642684543999163</v>
      </c>
      <c r="AK338" s="6">
        <f t="shared" si="129"/>
        <v>0.61332084285498401</v>
      </c>
      <c r="AL338" s="6">
        <f t="shared" si="130"/>
        <v>103051.94764993402</v>
      </c>
      <c r="AM338" s="6">
        <f t="shared" si="131"/>
        <v>0.22141746521329367</v>
      </c>
      <c r="AN338" s="6">
        <f t="shared" si="132"/>
        <v>2.68155546952825</v>
      </c>
      <c r="AO338" s="6">
        <f t="shared" si="133"/>
        <v>2.8118323854095464</v>
      </c>
      <c r="AP338" s="6">
        <f t="shared" si="134"/>
        <v>0.31238128505749729</v>
      </c>
      <c r="AQ338" s="6">
        <f t="shared" si="135"/>
        <v>10.851717344535908</v>
      </c>
      <c r="AR338" s="6">
        <f t="shared" si="136"/>
        <v>49.855231235451093</v>
      </c>
      <c r="AS338" s="6">
        <f t="shared" si="137"/>
        <v>68.865372838414388</v>
      </c>
      <c r="AT338" s="6">
        <f t="shared" si="138"/>
        <v>122.76650462799101</v>
      </c>
      <c r="AU338" s="6">
        <f t="shared" si="139"/>
        <v>20.672046861165704</v>
      </c>
      <c r="AV338" s="6">
        <f t="shared" si="140"/>
        <v>3252.4580412046298</v>
      </c>
      <c r="AW338" s="6">
        <f t="shared" si="141"/>
        <v>0.25969744220915675</v>
      </c>
      <c r="AX338" s="6">
        <f t="shared" si="142"/>
        <v>7.9318715933676245</v>
      </c>
      <c r="AY338" s="6">
        <f t="shared" si="143"/>
        <v>163.02154076367006</v>
      </c>
    </row>
    <row r="339" spans="1:51" s="6" customFormat="1" x14ac:dyDescent="0.15">
      <c r="A339" s="6" t="s">
        <v>26</v>
      </c>
      <c r="B339" s="7">
        <v>1.28711250563936</v>
      </c>
      <c r="C339" s="7">
        <v>1</v>
      </c>
      <c r="D339" s="7">
        <v>4.7237034416351799E-3</v>
      </c>
      <c r="E339" s="7">
        <v>7.1020923819062696E-3</v>
      </c>
      <c r="F339" s="7">
        <v>4.0421067456762102E-3</v>
      </c>
      <c r="G339" s="7">
        <v>2.5315746622546799E-3</v>
      </c>
      <c r="H339" s="7">
        <v>2.6464865741974802E-2</v>
      </c>
      <c r="I339" s="7">
        <v>1.51634570229883</v>
      </c>
      <c r="J339" s="7">
        <v>3.5383153988190002E-4</v>
      </c>
      <c r="K339" s="7">
        <v>5.3479518073670795E-4</v>
      </c>
      <c r="L339" s="7">
        <v>86.994401147819204</v>
      </c>
      <c r="M339" s="7">
        <v>5.6517802359601496E-4</v>
      </c>
      <c r="N339" s="7">
        <v>1.80487420747295E-3</v>
      </c>
      <c r="O339" s="7">
        <v>1.83439985413873E-3</v>
      </c>
      <c r="P339" s="7">
        <v>7.39950803053158E-4</v>
      </c>
      <c r="Q339" s="7">
        <v>5.0501275618895303E-3</v>
      </c>
      <c r="R339" s="7">
        <v>3.6438591088068198E-2</v>
      </c>
      <c r="S339" s="7">
        <v>7.0349657289675904E-2</v>
      </c>
      <c r="T339" s="7">
        <v>7.0508897674106397E-2</v>
      </c>
      <c r="U339" s="7">
        <v>0.11988761582629</v>
      </c>
      <c r="V339" s="7">
        <v>5.8193540684374803</v>
      </c>
      <c r="W339" s="7">
        <v>1.8439242562889901E-4</v>
      </c>
      <c r="X339" s="7">
        <v>1.8671420818987001E-2</v>
      </c>
      <c r="Y339" s="7">
        <v>0.38206647766589102</v>
      </c>
      <c r="Z339" s="7">
        <v>335</v>
      </c>
      <c r="AB339" s="6">
        <f t="shared" si="120"/>
        <v>5.519127569183941</v>
      </c>
      <c r="AC339" s="6">
        <f t="shared" si="121"/>
        <v>36.999999999999993</v>
      </c>
      <c r="AD339" s="6">
        <f t="shared" si="122"/>
        <v>-0.16114264498731992</v>
      </c>
      <c r="AE339" s="6">
        <f t="shared" si="123"/>
        <v>3.0902426237254992E-3</v>
      </c>
      <c r="AF339" s="6">
        <f t="shared" si="124"/>
        <v>0.91919865269653767</v>
      </c>
      <c r="AG339" s="6">
        <f t="shared" si="125"/>
        <v>1.3740381848487587E-2</v>
      </c>
      <c r="AH339" s="6">
        <f t="shared" si="126"/>
        <v>552.9156252222939</v>
      </c>
      <c r="AI339" s="6">
        <f t="shared" si="127"/>
        <v>4.0542145771396569</v>
      </c>
      <c r="AJ339" s="6">
        <f t="shared" si="128"/>
        <v>0.50216435434387208</v>
      </c>
      <c r="AK339" s="6">
        <f t="shared" si="129"/>
        <v>0.52907179751845623</v>
      </c>
      <c r="AL339" s="6">
        <f t="shared" si="130"/>
        <v>117929.99191268865</v>
      </c>
      <c r="AM339" s="6">
        <f t="shared" si="131"/>
        <v>0.38681283459135823</v>
      </c>
      <c r="AN339" s="6">
        <f t="shared" si="132"/>
        <v>2.6918648142816242</v>
      </c>
      <c r="AO339" s="6">
        <f t="shared" si="133"/>
        <v>3.1499153234902693</v>
      </c>
      <c r="AP339" s="6">
        <f t="shared" si="134"/>
        <v>0.33026703740191587</v>
      </c>
      <c r="AQ339" s="6">
        <f t="shared" si="135"/>
        <v>14.620216969545519</v>
      </c>
      <c r="AR339" s="6">
        <f t="shared" si="136"/>
        <v>63.501319146716895</v>
      </c>
      <c r="AS339" s="6">
        <f t="shared" si="137"/>
        <v>87.799511277879716</v>
      </c>
      <c r="AT339" s="6">
        <f t="shared" si="138"/>
        <v>133.21116648843773</v>
      </c>
      <c r="AU339" s="6">
        <f t="shared" si="139"/>
        <v>23.744074227079611</v>
      </c>
      <c r="AV339" s="6">
        <f t="shared" si="140"/>
        <v>3498.557417040935</v>
      </c>
      <c r="AW339" s="6">
        <f t="shared" si="141"/>
        <v>0.19182653223822077</v>
      </c>
      <c r="AX339" s="6">
        <f t="shared" si="142"/>
        <v>8.2639243348695111</v>
      </c>
      <c r="AY339" s="6">
        <f t="shared" si="143"/>
        <v>156.6808430056532</v>
      </c>
    </row>
    <row r="340" spans="1:51" s="6" customFormat="1" x14ac:dyDescent="0.15">
      <c r="A340" s="6" t="s">
        <v>26</v>
      </c>
      <c r="B340" s="7">
        <v>1.3306817579356101</v>
      </c>
      <c r="C340" s="7">
        <v>1</v>
      </c>
      <c r="D340" s="7">
        <v>6.2307838090456301E-3</v>
      </c>
      <c r="E340" s="7">
        <v>5.3369591905903296E-3</v>
      </c>
      <c r="F340" s="7">
        <v>3.67770797202111E-3</v>
      </c>
      <c r="G340" s="7">
        <v>3.3359414685469801E-3</v>
      </c>
      <c r="H340" s="7">
        <v>2.5318970316538701E-2</v>
      </c>
      <c r="I340" s="7">
        <v>1.63882845553898</v>
      </c>
      <c r="J340" s="7">
        <v>2.9693264450463501E-4</v>
      </c>
      <c r="K340" s="7">
        <v>4.3582214638400202E-4</v>
      </c>
      <c r="L340" s="7">
        <v>100.546495057816</v>
      </c>
      <c r="M340" s="7">
        <v>5.7993536846679696E-4</v>
      </c>
      <c r="N340" s="7">
        <v>2.1641278732659401E-3</v>
      </c>
      <c r="O340" s="7">
        <v>2.2794594212867201E-3</v>
      </c>
      <c r="P340" s="7">
        <v>6.2858766447911204E-4</v>
      </c>
      <c r="Q340" s="7">
        <v>5.8491080832173198E-3</v>
      </c>
      <c r="R340" s="7">
        <v>4.2659803979325797E-2</v>
      </c>
      <c r="S340" s="7">
        <v>7.6414381831337405E-2</v>
      </c>
      <c r="T340" s="7">
        <v>7.9739085131634899E-2</v>
      </c>
      <c r="U340" s="7">
        <v>0.138092222877119</v>
      </c>
      <c r="V340" s="7">
        <v>6.2660152247824499</v>
      </c>
      <c r="W340" s="7">
        <v>3.9331540355219002E-4</v>
      </c>
      <c r="X340" s="7">
        <v>2.16999441833205E-2</v>
      </c>
      <c r="Y340" s="7">
        <v>0.41633445794942198</v>
      </c>
      <c r="Z340" s="7">
        <v>336</v>
      </c>
      <c r="AB340" s="6">
        <f t="shared" si="120"/>
        <v>5.7059521555844253</v>
      </c>
      <c r="AC340" s="6">
        <f t="shared" si="121"/>
        <v>36.999999999999993</v>
      </c>
      <c r="AD340" s="6">
        <f t="shared" si="122"/>
        <v>-0.21255461858253658</v>
      </c>
      <c r="AE340" s="6">
        <f t="shared" si="123"/>
        <v>2.322202793906636E-3</v>
      </c>
      <c r="AF340" s="6">
        <f t="shared" si="124"/>
        <v>0.83633224592825128</v>
      </c>
      <c r="AG340" s="6">
        <f t="shared" si="125"/>
        <v>1.8106165417699487E-2</v>
      </c>
      <c r="AH340" s="6">
        <f t="shared" si="126"/>
        <v>528.9750735576215</v>
      </c>
      <c r="AI340" s="6">
        <f t="shared" si="127"/>
        <v>4.381693570143427</v>
      </c>
      <c r="AJ340" s="6">
        <f t="shared" si="128"/>
        <v>0.42141237539496146</v>
      </c>
      <c r="AK340" s="6">
        <f t="shared" si="129"/>
        <v>0.43115797354063329</v>
      </c>
      <c r="AL340" s="6">
        <f t="shared" si="130"/>
        <v>136301.26988137414</v>
      </c>
      <c r="AM340" s="6">
        <f t="shared" si="131"/>
        <v>0.39691289185152823</v>
      </c>
      <c r="AN340" s="6">
        <f t="shared" si="132"/>
        <v>3.2276707437728818</v>
      </c>
      <c r="AO340" s="6">
        <f t="shared" si="133"/>
        <v>3.9141434427100061</v>
      </c>
      <c r="AP340" s="6">
        <f t="shared" si="134"/>
        <v>0.2805616060396271</v>
      </c>
      <c r="AQ340" s="6">
        <f t="shared" si="135"/>
        <v>16.933281032403027</v>
      </c>
      <c r="AR340" s="6">
        <f t="shared" si="136"/>
        <v>74.342990393901289</v>
      </c>
      <c r="AS340" s="6">
        <f t="shared" si="137"/>
        <v>95.368558112042294</v>
      </c>
      <c r="AT340" s="6">
        <f t="shared" si="138"/>
        <v>150.64959027159469</v>
      </c>
      <c r="AU340" s="6">
        <f t="shared" si="139"/>
        <v>27.349547053530738</v>
      </c>
      <c r="AV340" s="6">
        <f t="shared" si="140"/>
        <v>3767.0871684630479</v>
      </c>
      <c r="AW340" s="6">
        <f t="shared" si="141"/>
        <v>0.40917260935184702</v>
      </c>
      <c r="AX340" s="6">
        <f t="shared" si="142"/>
        <v>9.6043412303949989</v>
      </c>
      <c r="AY340" s="6">
        <f t="shared" si="143"/>
        <v>170.73372739301345</v>
      </c>
    </row>
    <row r="341" spans="1:51" s="6" customFormat="1" x14ac:dyDescent="0.15">
      <c r="A341" s="6" t="s">
        <v>26</v>
      </c>
      <c r="B341" s="7">
        <v>1.2598967674392201</v>
      </c>
      <c r="C341" s="7">
        <v>1</v>
      </c>
      <c r="D341" s="7">
        <v>9.3268779669018701E-3</v>
      </c>
      <c r="E341" s="7">
        <v>2.8496857188754199E-3</v>
      </c>
      <c r="F341" s="7">
        <v>3.4144301490850199E-3</v>
      </c>
      <c r="G341" s="7">
        <v>2.4750938696942401E-3</v>
      </c>
      <c r="H341" s="7">
        <v>2.6099712120512299E-2</v>
      </c>
      <c r="I341" s="7">
        <v>1.5064901735132099</v>
      </c>
      <c r="J341" s="7">
        <v>4.9829383950736003E-4</v>
      </c>
      <c r="K341" s="7">
        <v>6.3897392411531003E-4</v>
      </c>
      <c r="L341" s="7">
        <v>99.766723889466903</v>
      </c>
      <c r="M341" s="7">
        <v>5.8741197570074397E-4</v>
      </c>
      <c r="N341" s="7">
        <v>1.7402416955853599E-3</v>
      </c>
      <c r="O341" s="7">
        <v>1.9134981419683E-3</v>
      </c>
      <c r="P341" s="7">
        <v>1.11641474223167E-3</v>
      </c>
      <c r="Q341" s="7">
        <v>5.4445101676577796E-3</v>
      </c>
      <c r="R341" s="7">
        <v>4.6758321104324499E-2</v>
      </c>
      <c r="S341" s="7">
        <v>8.3845313826917803E-2</v>
      </c>
      <c r="T341" s="7">
        <v>8.5931454236728599E-2</v>
      </c>
      <c r="U341" s="7">
        <v>0.13859081935732101</v>
      </c>
      <c r="V341" s="7">
        <v>6.0311992137178398</v>
      </c>
      <c r="W341" s="7">
        <v>1.44414954110815E-4</v>
      </c>
      <c r="X341" s="7">
        <v>2.2178082543083101E-2</v>
      </c>
      <c r="Y341" s="7">
        <v>0.38888939442192</v>
      </c>
      <c r="Z341" s="7">
        <v>337</v>
      </c>
      <c r="AB341" s="6">
        <f t="shared" si="120"/>
        <v>5.4024267133085093</v>
      </c>
      <c r="AC341" s="6">
        <f t="shared" si="121"/>
        <v>36.999999999999993</v>
      </c>
      <c r="AD341" s="6">
        <f t="shared" si="122"/>
        <v>-0.31817361179224518</v>
      </c>
      <c r="AE341" s="6">
        <f t="shared" si="123"/>
        <v>1.2399472999148722E-3</v>
      </c>
      <c r="AF341" s="6">
        <f t="shared" si="124"/>
        <v>0.77646133322002042</v>
      </c>
      <c r="AG341" s="6">
        <f t="shared" si="125"/>
        <v>1.3433826537891108E-2</v>
      </c>
      <c r="AH341" s="6">
        <f t="shared" si="126"/>
        <v>545.28667501783843</v>
      </c>
      <c r="AI341" s="6">
        <f t="shared" si="127"/>
        <v>4.0278641028332336</v>
      </c>
      <c r="AJ341" s="6">
        <f t="shared" si="128"/>
        <v>0.70718795806971124</v>
      </c>
      <c r="AK341" s="6">
        <f t="shared" si="129"/>
        <v>0.63213561897362158</v>
      </c>
      <c r="AL341" s="6">
        <f t="shared" si="130"/>
        <v>135244.20866405623</v>
      </c>
      <c r="AM341" s="6">
        <f t="shared" si="131"/>
        <v>0.40202994792332708</v>
      </c>
      <c r="AN341" s="6">
        <f t="shared" si="132"/>
        <v>2.5954691852186778</v>
      </c>
      <c r="AO341" s="6">
        <f t="shared" si="133"/>
        <v>3.2857378969243398</v>
      </c>
      <c r="AP341" s="6">
        <f t="shared" si="134"/>
        <v>0.4982966271639937</v>
      </c>
      <c r="AQ341" s="6">
        <f t="shared" si="135"/>
        <v>15.761962241260827</v>
      </c>
      <c r="AR341" s="6">
        <f t="shared" si="136"/>
        <v>81.48545216894091</v>
      </c>
      <c r="AS341" s="6">
        <f t="shared" si="137"/>
        <v>104.64269280845774</v>
      </c>
      <c r="AT341" s="6">
        <f t="shared" si="138"/>
        <v>162.34871958757358</v>
      </c>
      <c r="AU341" s="6">
        <f t="shared" si="139"/>
        <v>27.448295466814983</v>
      </c>
      <c r="AV341" s="6">
        <f t="shared" si="140"/>
        <v>3625.9173259876197</v>
      </c>
      <c r="AW341" s="6">
        <f t="shared" si="141"/>
        <v>0.15023729828345897</v>
      </c>
      <c r="AX341" s="6">
        <f t="shared" si="142"/>
        <v>9.8159640771501131</v>
      </c>
      <c r="AY341" s="6">
        <f t="shared" si="143"/>
        <v>159.47883867285447</v>
      </c>
    </row>
    <row r="342" spans="1:51" s="6" customFormat="1" x14ac:dyDescent="0.15">
      <c r="A342" s="6" t="s">
        <v>26</v>
      </c>
      <c r="B342" s="7">
        <v>1.1853747851318699</v>
      </c>
      <c r="C342" s="7">
        <v>1</v>
      </c>
      <c r="D342" s="7">
        <v>4.4149306590823799E-3</v>
      </c>
      <c r="E342" s="7">
        <v>5.0584807432943902E-3</v>
      </c>
      <c r="F342" s="7">
        <v>3.1420038928131702E-3</v>
      </c>
      <c r="G342" s="7">
        <v>2.3625539266359302E-3</v>
      </c>
      <c r="H342" s="7">
        <v>2.2998354566917598E-2</v>
      </c>
      <c r="I342" s="7">
        <v>1.4453367241456601</v>
      </c>
      <c r="J342" s="7">
        <v>4.0404228793940601E-4</v>
      </c>
      <c r="K342" s="7">
        <v>5.9658814875828499E-4</v>
      </c>
      <c r="L342" s="7">
        <v>90.222393195289897</v>
      </c>
      <c r="M342" s="7">
        <v>5.4622220516513604E-4</v>
      </c>
      <c r="N342" s="7">
        <v>1.5620536308748401E-3</v>
      </c>
      <c r="O342" s="7">
        <v>1.5383400880161001E-3</v>
      </c>
      <c r="P342" s="7">
        <v>5.3922975021960899E-4</v>
      </c>
      <c r="Q342" s="7">
        <v>5.7595290751439902E-3</v>
      </c>
      <c r="R342" s="7">
        <v>4.7726464129087702E-2</v>
      </c>
      <c r="S342" s="7">
        <v>8.1343127041397206E-2</v>
      </c>
      <c r="T342" s="7">
        <v>8.0426243920162996E-2</v>
      </c>
      <c r="U342" s="7">
        <v>0.131509670141082</v>
      </c>
      <c r="V342" s="7">
        <v>5.4962038017837704</v>
      </c>
      <c r="W342" s="7">
        <v>2.2375855825688699E-4</v>
      </c>
      <c r="X342" s="7">
        <v>1.9341345219974399E-2</v>
      </c>
      <c r="Y342" s="7">
        <v>0.341854214957443</v>
      </c>
      <c r="Z342" s="7">
        <v>338</v>
      </c>
      <c r="AB342" s="6">
        <f t="shared" si="120"/>
        <v>5.0828770816635069</v>
      </c>
      <c r="AC342" s="6">
        <f t="shared" si="121"/>
        <v>36.999999999999993</v>
      </c>
      <c r="AD342" s="6">
        <f t="shared" si="122"/>
        <v>-0.1506092862582146</v>
      </c>
      <c r="AE342" s="6">
        <f t="shared" si="123"/>
        <v>2.2010320288212313E-3</v>
      </c>
      <c r="AF342" s="6">
        <f t="shared" si="124"/>
        <v>0.71451001340588871</v>
      </c>
      <c r="AG342" s="6">
        <f t="shared" si="125"/>
        <v>1.2823004422358075E-2</v>
      </c>
      <c r="AH342" s="6">
        <f t="shared" si="126"/>
        <v>480.49174775455958</v>
      </c>
      <c r="AI342" s="6">
        <f t="shared" si="127"/>
        <v>3.864359695169187</v>
      </c>
      <c r="AJ342" s="6">
        <f t="shared" si="128"/>
        <v>0.57342438924024142</v>
      </c>
      <c r="AK342" s="6">
        <f t="shared" si="129"/>
        <v>0.59020345659612417</v>
      </c>
      <c r="AL342" s="6">
        <f t="shared" si="130"/>
        <v>122305.87209612256</v>
      </c>
      <c r="AM342" s="6">
        <f t="shared" si="131"/>
        <v>0.3738393049190713</v>
      </c>
      <c r="AN342" s="6">
        <f t="shared" si="132"/>
        <v>2.3297120594681981</v>
      </c>
      <c r="AO342" s="6">
        <f t="shared" si="133"/>
        <v>2.6415402318358567</v>
      </c>
      <c r="AP342" s="6">
        <f t="shared" si="134"/>
        <v>0.2406779090571666</v>
      </c>
      <c r="AQ342" s="6">
        <f t="shared" si="135"/>
        <v>16.673948071423574</v>
      </c>
      <c r="AR342" s="6">
        <f t="shared" si="136"/>
        <v>83.172629344550415</v>
      </c>
      <c r="AS342" s="6">
        <f t="shared" si="137"/>
        <v>101.51985205331282</v>
      </c>
      <c r="AT342" s="6">
        <f t="shared" si="138"/>
        <v>151.94782676091975</v>
      </c>
      <c r="AU342" s="6">
        <f t="shared" si="139"/>
        <v>26.045854260151703</v>
      </c>
      <c r="AV342" s="6">
        <f t="shared" si="140"/>
        <v>3304.2816007004367</v>
      </c>
      <c r="AW342" s="6">
        <f t="shared" si="141"/>
        <v>0.23277978009480357</v>
      </c>
      <c r="AX342" s="6">
        <f t="shared" si="142"/>
        <v>8.5604312056381708</v>
      </c>
      <c r="AY342" s="6">
        <f t="shared" si="143"/>
        <v>140.19028026689844</v>
      </c>
    </row>
    <row r="343" spans="1:51" s="6" customFormat="1" x14ac:dyDescent="0.15">
      <c r="A343" s="6" t="s">
        <v>26</v>
      </c>
      <c r="B343" s="7">
        <v>1.3279269655863699</v>
      </c>
      <c r="C343" s="7">
        <v>1</v>
      </c>
      <c r="D343" s="7">
        <v>5.7007350639693699E-3</v>
      </c>
      <c r="E343" s="7">
        <v>3.2601539821448802E-3</v>
      </c>
      <c r="F343" s="7">
        <v>3.7331100202563899E-3</v>
      </c>
      <c r="G343" s="7">
        <v>2.7471537932493898E-3</v>
      </c>
      <c r="H343" s="7">
        <v>2.5554773600613999E-2</v>
      </c>
      <c r="I343" s="7">
        <v>1.71303794032748</v>
      </c>
      <c r="J343" s="7">
        <v>2.8615413772254902E-4</v>
      </c>
      <c r="K343" s="7">
        <v>7.8940199317674604E-4</v>
      </c>
      <c r="L343" s="7">
        <v>91.232183736480494</v>
      </c>
      <c r="M343" s="7">
        <v>6.4637938836909197E-4</v>
      </c>
      <c r="N343" s="7">
        <v>2.18299769735022E-3</v>
      </c>
      <c r="O343" s="7">
        <v>1.8609277841081201E-3</v>
      </c>
      <c r="P343" s="7">
        <v>6.6849179413904902E-4</v>
      </c>
      <c r="Q343" s="7">
        <v>6.2204223493684098E-3</v>
      </c>
      <c r="R343" s="7">
        <v>4.58446639942005E-2</v>
      </c>
      <c r="S343" s="7">
        <v>8.3780197549597105E-2</v>
      </c>
      <c r="T343" s="7">
        <v>7.8723711240219194E-2</v>
      </c>
      <c r="U343" s="7">
        <v>0.12814855454923399</v>
      </c>
      <c r="V343" s="7">
        <v>5.0045271926541997</v>
      </c>
      <c r="W343" s="7">
        <v>2.4051326078849901E-4</v>
      </c>
      <c r="X343" s="7">
        <v>1.7581724148480901E-2</v>
      </c>
      <c r="Y343" s="7">
        <v>0.29890129697309598</v>
      </c>
      <c r="Z343" s="7">
        <v>339</v>
      </c>
      <c r="AB343" s="6">
        <f t="shared" si="120"/>
        <v>5.694139629223713</v>
      </c>
      <c r="AC343" s="6">
        <f t="shared" si="121"/>
        <v>36.999999999999993</v>
      </c>
      <c r="AD343" s="6">
        <f t="shared" si="122"/>
        <v>-0.19447273477904548</v>
      </c>
      <c r="AE343" s="6">
        <f t="shared" si="123"/>
        <v>1.4185491055001443E-3</v>
      </c>
      <c r="AF343" s="6">
        <f t="shared" si="124"/>
        <v>0.84893099487246759</v>
      </c>
      <c r="AG343" s="6">
        <f t="shared" si="125"/>
        <v>1.4910459753989408E-2</v>
      </c>
      <c r="AH343" s="6">
        <f t="shared" si="126"/>
        <v>533.90157957186409</v>
      </c>
      <c r="AI343" s="6">
        <f t="shared" si="127"/>
        <v>4.5801055645424906</v>
      </c>
      <c r="AJ343" s="6">
        <f t="shared" si="128"/>
        <v>0.40611531651540583</v>
      </c>
      <c r="AK343" s="6">
        <f t="shared" si="129"/>
        <v>0.78095380537898318</v>
      </c>
      <c r="AL343" s="6">
        <f t="shared" si="130"/>
        <v>123674.7485845505</v>
      </c>
      <c r="AM343" s="6">
        <f t="shared" si="131"/>
        <v>0.44238776632828691</v>
      </c>
      <c r="AN343" s="6">
        <f t="shared" si="132"/>
        <v>3.2558139879357397</v>
      </c>
      <c r="AO343" s="6">
        <f t="shared" si="133"/>
        <v>3.1954674057816685</v>
      </c>
      <c r="AP343" s="6">
        <f t="shared" si="134"/>
        <v>0.29837227484154005</v>
      </c>
      <c r="AQ343" s="6">
        <f t="shared" si="135"/>
        <v>18.008243014746562</v>
      </c>
      <c r="AR343" s="6">
        <f t="shared" si="136"/>
        <v>79.893227277467304</v>
      </c>
      <c r="AS343" s="6">
        <f t="shared" si="137"/>
        <v>104.56142478889296</v>
      </c>
      <c r="AT343" s="6">
        <f t="shared" si="138"/>
        <v>148.73126301135926</v>
      </c>
      <c r="AU343" s="6">
        <f t="shared" si="139"/>
        <v>25.380176011830635</v>
      </c>
      <c r="AV343" s="6">
        <f t="shared" si="140"/>
        <v>3008.6888549375612</v>
      </c>
      <c r="AW343" s="6">
        <f t="shared" si="141"/>
        <v>0.25020997807804629</v>
      </c>
      <c r="AX343" s="6">
        <f t="shared" si="142"/>
        <v>7.7816273034692953</v>
      </c>
      <c r="AY343" s="6">
        <f t="shared" si="143"/>
        <v>122.57580793618186</v>
      </c>
    </row>
    <row r="344" spans="1:51" s="6" customFormat="1" x14ac:dyDescent="0.15">
      <c r="A344" s="6" t="s">
        <v>26</v>
      </c>
      <c r="B344" s="7">
        <v>1.3722021818141199</v>
      </c>
      <c r="C344" s="7">
        <v>1</v>
      </c>
      <c r="D344" s="7">
        <v>7.3512986568514604E-3</v>
      </c>
      <c r="E344" s="7">
        <v>2.4281752445582099E-3</v>
      </c>
      <c r="F344" s="7">
        <v>3.4528064958783901E-3</v>
      </c>
      <c r="G344" s="7">
        <v>3.29494044620848E-3</v>
      </c>
      <c r="H344" s="7">
        <v>2.3724803230263498E-2</v>
      </c>
      <c r="I344" s="7">
        <v>1.68073001650706</v>
      </c>
      <c r="J344" s="7">
        <v>2.5998220068017698E-4</v>
      </c>
      <c r="K344" s="7">
        <v>4.9976196283616197E-4</v>
      </c>
      <c r="L344" s="7">
        <v>71.759357057195302</v>
      </c>
      <c r="M344" s="7">
        <v>5.3497823545483496E-4</v>
      </c>
      <c r="N344" s="7">
        <v>2.1220288159126801E-3</v>
      </c>
      <c r="O344" s="7">
        <v>1.5857258303906799E-3</v>
      </c>
      <c r="P344" s="7">
        <v>7.9760993626933204E-4</v>
      </c>
      <c r="Q344" s="7">
        <v>5.0421753889537697E-3</v>
      </c>
      <c r="R344" s="7">
        <v>4.58885607238875E-2</v>
      </c>
      <c r="S344" s="7">
        <v>7.9114639237498702E-2</v>
      </c>
      <c r="T344" s="7">
        <v>7.1508834013577993E-2</v>
      </c>
      <c r="U344" s="7">
        <v>0.114231754313645</v>
      </c>
      <c r="V344" s="7">
        <v>3.7649808905961999</v>
      </c>
      <c r="W344" s="7">
        <v>1.5367100779057599E-4</v>
      </c>
      <c r="X344" s="7">
        <v>1.33354949868957E-2</v>
      </c>
      <c r="Y344" s="7">
        <v>0.23165301221565399</v>
      </c>
      <c r="Z344" s="7">
        <v>340</v>
      </c>
      <c r="AB344" s="6">
        <f t="shared" si="120"/>
        <v>5.883991383008647</v>
      </c>
      <c r="AC344" s="6">
        <f t="shared" si="121"/>
        <v>36.999999999999993</v>
      </c>
      <c r="AD344" s="6">
        <f t="shared" si="122"/>
        <v>-0.25077944123577478</v>
      </c>
      <c r="AE344" s="6">
        <f t="shared" si="123"/>
        <v>1.0565408382641759E-3</v>
      </c>
      <c r="AF344" s="6">
        <f t="shared" si="124"/>
        <v>0.78518833834070778</v>
      </c>
      <c r="AG344" s="6">
        <f t="shared" si="125"/>
        <v>1.7883628152056449E-2</v>
      </c>
      <c r="AH344" s="6">
        <f t="shared" si="126"/>
        <v>495.66903302031233</v>
      </c>
      <c r="AI344" s="6">
        <f t="shared" si="127"/>
        <v>4.4937246980215582</v>
      </c>
      <c r="AJ344" s="6">
        <f t="shared" si="128"/>
        <v>0.36897161284445018</v>
      </c>
      <c r="AK344" s="6">
        <f t="shared" si="129"/>
        <v>0.49441350545612955</v>
      </c>
      <c r="AL344" s="6">
        <f t="shared" si="130"/>
        <v>97277.299294644574</v>
      </c>
      <c r="AM344" s="6">
        <f t="shared" si="131"/>
        <v>0.36614383267118045</v>
      </c>
      <c r="AN344" s="6">
        <f t="shared" si="132"/>
        <v>3.1648824504201087</v>
      </c>
      <c r="AO344" s="6">
        <f t="shared" si="133"/>
        <v>2.7229080294203865</v>
      </c>
      <c r="AP344" s="6">
        <f t="shared" si="134"/>
        <v>0.35600241200776001</v>
      </c>
      <c r="AQ344" s="6">
        <f t="shared" si="135"/>
        <v>14.597195275088227</v>
      </c>
      <c r="AR344" s="6">
        <f t="shared" si="136"/>
        <v>79.969725851043165</v>
      </c>
      <c r="AS344" s="6">
        <f t="shared" si="137"/>
        <v>98.738599839597796</v>
      </c>
      <c r="AT344" s="6">
        <f t="shared" si="138"/>
        <v>135.10032786507497</v>
      </c>
      <c r="AU344" s="6">
        <f t="shared" si="139"/>
        <v>22.623915196067532</v>
      </c>
      <c r="AV344" s="6">
        <f t="shared" si="140"/>
        <v>2263.481765313767</v>
      </c>
      <c r="AW344" s="6">
        <f t="shared" si="141"/>
        <v>0.15986652613022961</v>
      </c>
      <c r="AX344" s="6">
        <f t="shared" si="142"/>
        <v>5.9022568559791448</v>
      </c>
      <c r="AY344" s="6">
        <f t="shared" si="143"/>
        <v>94.998099441970041</v>
      </c>
    </row>
    <row r="345" spans="1:51" s="6" customFormat="1" x14ac:dyDescent="0.15">
      <c r="A345" s="6" t="s">
        <v>26</v>
      </c>
      <c r="B345" s="7">
        <v>1.4777311034955301</v>
      </c>
      <c r="C345" s="7">
        <v>1</v>
      </c>
      <c r="D345" s="7">
        <v>5.8965771925802903E-3</v>
      </c>
      <c r="E345" s="7">
        <v>1.10823724123665E-3</v>
      </c>
      <c r="F345" s="7">
        <v>4.1411866725212798E-3</v>
      </c>
      <c r="G345" s="7">
        <v>3.4787165830411299E-3</v>
      </c>
      <c r="H345" s="7">
        <v>2.2971955970491401E-2</v>
      </c>
      <c r="I345" s="7">
        <v>1.88113077338524</v>
      </c>
      <c r="J345" s="7">
        <v>3.0070444359930502E-4</v>
      </c>
      <c r="K345" s="7">
        <v>4.5592150698744999E-4</v>
      </c>
      <c r="L345" s="7">
        <v>51.866918616011297</v>
      </c>
      <c r="M345" s="7">
        <v>6.1697638028178695E-4</v>
      </c>
      <c r="N345" s="7">
        <v>1.9200671248324099E-3</v>
      </c>
      <c r="O345" s="7">
        <v>1.7998769208814099E-3</v>
      </c>
      <c r="P345" s="7">
        <v>2.04323346716696E-4</v>
      </c>
      <c r="Q345" s="7">
        <v>5.2281136182631199E-3</v>
      </c>
      <c r="R345" s="7">
        <v>4.3886608207273199E-2</v>
      </c>
      <c r="S345" s="7">
        <v>7.3138408471378299E-2</v>
      </c>
      <c r="T345" s="7">
        <v>6.5260222190868203E-2</v>
      </c>
      <c r="U345" s="7">
        <v>9.6131655277998093E-2</v>
      </c>
      <c r="V345" s="7">
        <v>2.6982147225259601</v>
      </c>
      <c r="W345" s="7">
        <v>1.2820288421439699E-4</v>
      </c>
      <c r="X345" s="7">
        <v>9.0567599737674497E-3</v>
      </c>
      <c r="Y345" s="7">
        <v>0.16505503221554799</v>
      </c>
      <c r="Z345" s="7">
        <v>341</v>
      </c>
      <c r="AB345" s="6">
        <f t="shared" si="120"/>
        <v>6.3364985091893606</v>
      </c>
      <c r="AC345" s="6">
        <f t="shared" si="121"/>
        <v>36.999999999999993</v>
      </c>
      <c r="AD345" s="6">
        <f t="shared" si="122"/>
        <v>-0.20115361959627401</v>
      </c>
      <c r="AE345" s="6">
        <f t="shared" si="123"/>
        <v>4.8221309663536453E-4</v>
      </c>
      <c r="AF345" s="6">
        <f t="shared" si="124"/>
        <v>0.94173000602180035</v>
      </c>
      <c r="AG345" s="6">
        <f t="shared" si="125"/>
        <v>1.8881092035847872E-2</v>
      </c>
      <c r="AH345" s="6">
        <f t="shared" si="126"/>
        <v>479.94021665705509</v>
      </c>
      <c r="AI345" s="6">
        <f t="shared" si="127"/>
        <v>5.0295310570685823</v>
      </c>
      <c r="AJ345" s="6">
        <f t="shared" si="128"/>
        <v>0.42676538337644876</v>
      </c>
      <c r="AK345" s="6">
        <f t="shared" si="129"/>
        <v>0.45104223059169535</v>
      </c>
      <c r="AL345" s="6">
        <f t="shared" si="130"/>
        <v>70311.02245912324</v>
      </c>
      <c r="AM345" s="6">
        <f t="shared" si="131"/>
        <v>0.42226408771920365</v>
      </c>
      <c r="AN345" s="6">
        <f t="shared" si="132"/>
        <v>2.8636683448603772</v>
      </c>
      <c r="AO345" s="6">
        <f t="shared" si="133"/>
        <v>3.0906347275865365</v>
      </c>
      <c r="AP345" s="6">
        <f t="shared" si="134"/>
        <v>9.1196963519370358E-2</v>
      </c>
      <c r="AQ345" s="6">
        <f t="shared" si="135"/>
        <v>15.135490045293732</v>
      </c>
      <c r="AR345" s="6">
        <f t="shared" si="136"/>
        <v>76.480934932457799</v>
      </c>
      <c r="AS345" s="6">
        <f t="shared" si="137"/>
        <v>91.279997185875942</v>
      </c>
      <c r="AT345" s="6">
        <f t="shared" si="138"/>
        <v>123.29494021479692</v>
      </c>
      <c r="AU345" s="6">
        <f t="shared" si="139"/>
        <v>19.039140471356987</v>
      </c>
      <c r="AV345" s="6">
        <f t="shared" si="140"/>
        <v>1622.148956610383</v>
      </c>
      <c r="AW345" s="6">
        <f t="shared" si="141"/>
        <v>0.13337161012936749</v>
      </c>
      <c r="AX345" s="6">
        <f t="shared" si="142"/>
        <v>4.0084993995839682</v>
      </c>
      <c r="AY345" s="6">
        <f t="shared" si="143"/>
        <v>67.687073066044192</v>
      </c>
    </row>
    <row r="346" spans="1:51" s="6" customFormat="1" x14ac:dyDescent="0.15">
      <c r="A346" s="6" t="s">
        <v>26</v>
      </c>
      <c r="B346" s="7">
        <v>1.5258757974494901</v>
      </c>
      <c r="C346" s="7">
        <v>1</v>
      </c>
      <c r="D346" s="7">
        <v>4.2473191671972303E-3</v>
      </c>
      <c r="E346" s="7">
        <v>-7.0973397114209896E-4</v>
      </c>
      <c r="F346" s="7">
        <v>3.3100809958515201E-3</v>
      </c>
      <c r="G346" s="7">
        <v>2.30171912886778E-3</v>
      </c>
      <c r="H346" s="7">
        <v>2.2602964423555201E-2</v>
      </c>
      <c r="I346" s="7">
        <v>1.89743451683631</v>
      </c>
      <c r="J346" s="7">
        <v>2.7039955964668202E-4</v>
      </c>
      <c r="K346" s="7">
        <v>2.6994028226299302E-4</v>
      </c>
      <c r="L346" s="7">
        <v>36.980039815238598</v>
      </c>
      <c r="M346" s="7">
        <v>5.5641455033877702E-4</v>
      </c>
      <c r="N346" s="7">
        <v>2.1133648810432401E-3</v>
      </c>
      <c r="O346" s="7">
        <v>1.6492650848258701E-3</v>
      </c>
      <c r="P346" s="7">
        <v>2.04952532471052E-4</v>
      </c>
      <c r="Q346" s="7">
        <v>4.6817450516544699E-3</v>
      </c>
      <c r="R346" s="7">
        <v>4.0788732161234402E-2</v>
      </c>
      <c r="S346" s="7">
        <v>6.5270150269623795E-2</v>
      </c>
      <c r="T346" s="7">
        <v>5.4608457528032901E-2</v>
      </c>
      <c r="U346" s="7">
        <v>7.9473381437349902E-2</v>
      </c>
      <c r="V346" s="7">
        <v>1.69197770698351</v>
      </c>
      <c r="W346" s="7">
        <v>9.7366805341989794E-5</v>
      </c>
      <c r="X346" s="7">
        <v>6.45844583213243E-3</v>
      </c>
      <c r="Y346" s="7">
        <v>0.106731535494235</v>
      </c>
      <c r="Z346" s="7">
        <v>342</v>
      </c>
      <c r="AB346" s="6">
        <f t="shared" si="120"/>
        <v>6.5429425508306416</v>
      </c>
      <c r="AC346" s="6">
        <f t="shared" si="121"/>
        <v>36.999999999999993</v>
      </c>
      <c r="AD346" s="6">
        <f t="shared" si="122"/>
        <v>-0.14489145077883614</v>
      </c>
      <c r="AE346" s="6">
        <f t="shared" si="123"/>
        <v>-3.088174655002993E-4</v>
      </c>
      <c r="AF346" s="6">
        <f t="shared" si="124"/>
        <v>0.75273172707716929</v>
      </c>
      <c r="AG346" s="6">
        <f t="shared" si="125"/>
        <v>1.2492817300693078E-2</v>
      </c>
      <c r="AH346" s="6">
        <f t="shared" si="126"/>
        <v>472.23108282410379</v>
      </c>
      <c r="AI346" s="6">
        <f t="shared" si="127"/>
        <v>5.0731219573897057</v>
      </c>
      <c r="AJ346" s="6">
        <f t="shared" si="128"/>
        <v>0.38375612397403852</v>
      </c>
      <c r="AK346" s="6">
        <f t="shared" si="129"/>
        <v>0.26705137874051577</v>
      </c>
      <c r="AL346" s="6">
        <f t="shared" si="130"/>
        <v>50130.304235691794</v>
      </c>
      <c r="AM346" s="6">
        <f t="shared" si="131"/>
        <v>0.38081503603944428</v>
      </c>
      <c r="AN346" s="6">
        <f t="shared" si="132"/>
        <v>3.1519606959112854</v>
      </c>
      <c r="AO346" s="6">
        <f t="shared" si="133"/>
        <v>2.8320136154991218</v>
      </c>
      <c r="AP346" s="6">
        <f t="shared" si="134"/>
        <v>9.1477792074740841E-2</v>
      </c>
      <c r="AQ346" s="6">
        <f t="shared" si="135"/>
        <v>13.553742477283926</v>
      </c>
      <c r="AR346" s="6">
        <f t="shared" si="136"/>
        <v>71.08228450162666</v>
      </c>
      <c r="AS346" s="6">
        <f t="shared" si="137"/>
        <v>81.460059870792577</v>
      </c>
      <c r="AT346" s="6">
        <f t="shared" si="138"/>
        <v>103.17075670458303</v>
      </c>
      <c r="AU346" s="6">
        <f t="shared" si="139"/>
        <v>15.739923218254914</v>
      </c>
      <c r="AV346" s="6">
        <f t="shared" si="140"/>
        <v>1017.2058765663794</v>
      </c>
      <c r="AW346" s="6">
        <f t="shared" si="141"/>
        <v>0.10129232022500452</v>
      </c>
      <c r="AX346" s="6">
        <f t="shared" si="142"/>
        <v>2.8584920341638687</v>
      </c>
      <c r="AY346" s="6">
        <f t="shared" si="143"/>
        <v>43.769312237720726</v>
      </c>
    </row>
    <row r="347" spans="1:51" s="6" customFormat="1" x14ac:dyDescent="0.15">
      <c r="A347" s="6" t="s">
        <v>26</v>
      </c>
      <c r="B347" s="7">
        <v>1.7531054839617299</v>
      </c>
      <c r="C347" s="7">
        <v>1</v>
      </c>
      <c r="D347" s="7">
        <v>5.6418461901102E-3</v>
      </c>
      <c r="E347" s="7">
        <v>-2.5336169842357301E-4</v>
      </c>
      <c r="F347" s="7">
        <v>4.3414685369879899E-3</v>
      </c>
      <c r="G347" s="7">
        <v>2.6746603367864899E-3</v>
      </c>
      <c r="H347" s="7">
        <v>2.2685296545074202E-2</v>
      </c>
      <c r="I347" s="7">
        <v>1.9513078594714099</v>
      </c>
      <c r="J347" s="7">
        <v>8.8086609103046399E-5</v>
      </c>
      <c r="K347" s="7">
        <v>1.8701652140134999E-4</v>
      </c>
      <c r="L347" s="7">
        <v>23.904016045047701</v>
      </c>
      <c r="M347" s="7">
        <v>2.9216001193513899E-4</v>
      </c>
      <c r="N347" s="7">
        <v>1.54657180629885E-3</v>
      </c>
      <c r="O347" s="7">
        <v>1.28608885987795E-3</v>
      </c>
      <c r="P347" s="7">
        <v>2.8375340608712999E-4</v>
      </c>
      <c r="Q347" s="7">
        <v>4.4041062789963699E-3</v>
      </c>
      <c r="R347" s="7">
        <v>3.8287216242984597E-2</v>
      </c>
      <c r="S347" s="7">
        <v>6.4116329958689794E-2</v>
      </c>
      <c r="T347" s="7">
        <v>5.3509727543744202E-2</v>
      </c>
      <c r="U347" s="7">
        <v>7.2179463822024906E-2</v>
      </c>
      <c r="V347" s="7">
        <v>1.11571723286666</v>
      </c>
      <c r="W347" s="7">
        <v>1.03315967523352E-4</v>
      </c>
      <c r="X347" s="7">
        <v>3.6034416444532601E-3</v>
      </c>
      <c r="Y347" s="7">
        <v>6.6865460639803004E-2</v>
      </c>
      <c r="Z347" s="7">
        <v>343</v>
      </c>
      <c r="AB347" s="6">
        <f t="shared" si="120"/>
        <v>7.5173015302298518</v>
      </c>
      <c r="AC347" s="6">
        <f t="shared" si="121"/>
        <v>36.999999999999993</v>
      </c>
      <c r="AD347" s="6">
        <f t="shared" si="122"/>
        <v>-0.19246382185484495</v>
      </c>
      <c r="AE347" s="6">
        <f t="shared" si="123"/>
        <v>-1.1024203538702207E-4</v>
      </c>
      <c r="AF347" s="6">
        <f t="shared" si="124"/>
        <v>0.987275270301196</v>
      </c>
      <c r="AG347" s="6">
        <f t="shared" si="125"/>
        <v>1.4516994063181059E-2</v>
      </c>
      <c r="AH347" s="6">
        <f t="shared" si="126"/>
        <v>473.95120175043388</v>
      </c>
      <c r="AI347" s="6">
        <f t="shared" si="127"/>
        <v>5.2171617305755555</v>
      </c>
      <c r="AJ347" s="6">
        <f t="shared" si="128"/>
        <v>0.12501416691495762</v>
      </c>
      <c r="AK347" s="6">
        <f t="shared" si="129"/>
        <v>0.18501506877298149</v>
      </c>
      <c r="AL347" s="6">
        <f t="shared" si="130"/>
        <v>32404.389037442357</v>
      </c>
      <c r="AM347" s="6">
        <f t="shared" si="131"/>
        <v>0.19995689438139894</v>
      </c>
      <c r="AN347" s="6">
        <f t="shared" si="132"/>
        <v>2.3066218193481745</v>
      </c>
      <c r="AO347" s="6">
        <f t="shared" si="133"/>
        <v>2.2083903888019578</v>
      </c>
      <c r="AP347" s="6">
        <f t="shared" si="134"/>
        <v>0.12664949668872341</v>
      </c>
      <c r="AQ347" s="6">
        <f t="shared" si="135"/>
        <v>12.749972860442606</v>
      </c>
      <c r="AR347" s="6">
        <f t="shared" si="136"/>
        <v>66.722907370621485</v>
      </c>
      <c r="AS347" s="6">
        <f t="shared" si="137"/>
        <v>80.020040639634743</v>
      </c>
      <c r="AT347" s="6">
        <f t="shared" si="138"/>
        <v>101.09494630772484</v>
      </c>
      <c r="AU347" s="6">
        <f t="shared" si="139"/>
        <v>14.295342641096562</v>
      </c>
      <c r="AV347" s="6">
        <f t="shared" si="140"/>
        <v>670.76186711803223</v>
      </c>
      <c r="AW347" s="6">
        <f t="shared" si="141"/>
        <v>0.10748133339667477</v>
      </c>
      <c r="AX347" s="6">
        <f t="shared" si="142"/>
        <v>1.5948742939047051</v>
      </c>
      <c r="AY347" s="6">
        <f t="shared" si="143"/>
        <v>27.420716952213656</v>
      </c>
    </row>
    <row r="348" spans="1:51" s="6" customFormat="1" x14ac:dyDescent="0.15">
      <c r="A348" s="6" t="s">
        <v>26</v>
      </c>
      <c r="B348" s="7">
        <v>1.6496140699566499</v>
      </c>
      <c r="C348" s="7">
        <v>1</v>
      </c>
      <c r="D348" s="7">
        <v>4.5367161281363502E-3</v>
      </c>
      <c r="E348" s="7">
        <v>1.4439285820581701E-4</v>
      </c>
      <c r="F348" s="7">
        <v>4.37321910220823E-3</v>
      </c>
      <c r="G348" s="7">
        <v>2.47073530473027E-3</v>
      </c>
      <c r="H348" s="7">
        <v>2.0667789200190901E-2</v>
      </c>
      <c r="I348" s="7">
        <v>1.99922243649799</v>
      </c>
      <c r="J348" s="7">
        <v>2.49915099953244E-4</v>
      </c>
      <c r="K348" s="7">
        <v>1.51532775439725E-4</v>
      </c>
      <c r="L348" s="7">
        <v>14.475857112540099</v>
      </c>
      <c r="M348" s="7">
        <v>4.8351313145058802E-4</v>
      </c>
      <c r="N348" s="7">
        <v>1.94725015470051E-3</v>
      </c>
      <c r="O348" s="7">
        <v>1.4296631450037699E-3</v>
      </c>
      <c r="P348" s="7">
        <v>1.4889324966009399E-4</v>
      </c>
      <c r="Q348" s="7">
        <v>5.3493109363779998E-3</v>
      </c>
      <c r="R348" s="7">
        <v>3.8817955519529802E-2</v>
      </c>
      <c r="S348" s="7">
        <v>5.65675138125874E-2</v>
      </c>
      <c r="T348" s="7">
        <v>4.7541132303121098E-2</v>
      </c>
      <c r="U348" s="7">
        <v>6.3446199579648102E-2</v>
      </c>
      <c r="V348" s="7">
        <v>0.67572358109055297</v>
      </c>
      <c r="W348" s="7">
        <v>6.9107584048520702E-5</v>
      </c>
      <c r="X348" s="7">
        <v>2.2754775849665098E-3</v>
      </c>
      <c r="Y348" s="7">
        <v>4.1213392352473899E-2</v>
      </c>
      <c r="Z348" s="7">
        <v>344</v>
      </c>
      <c r="AB348" s="6">
        <f t="shared" si="120"/>
        <v>7.0735312197817084</v>
      </c>
      <c r="AC348" s="6">
        <f t="shared" si="121"/>
        <v>36.999999999999993</v>
      </c>
      <c r="AD348" s="6">
        <f t="shared" si="122"/>
        <v>-0.15476383000696117</v>
      </c>
      <c r="AE348" s="6">
        <f t="shared" si="123"/>
        <v>6.2827817633850762E-5</v>
      </c>
      <c r="AF348" s="6">
        <f t="shared" si="124"/>
        <v>0.99449553404213187</v>
      </c>
      <c r="AG348" s="6">
        <f t="shared" si="125"/>
        <v>1.3410169978276527E-2</v>
      </c>
      <c r="AH348" s="6">
        <f t="shared" si="126"/>
        <v>431.80055017099079</v>
      </c>
      <c r="AI348" s="6">
        <f t="shared" si="127"/>
        <v>5.3452697051252533</v>
      </c>
      <c r="AJ348" s="6">
        <f t="shared" si="128"/>
        <v>0.35468419477442065</v>
      </c>
      <c r="AK348" s="6">
        <f t="shared" si="129"/>
        <v>0.14991107020526104</v>
      </c>
      <c r="AL348" s="6">
        <f t="shared" si="130"/>
        <v>19623.535419369746</v>
      </c>
      <c r="AM348" s="6">
        <f t="shared" si="131"/>
        <v>0.33092066062397529</v>
      </c>
      <c r="AN348" s="6">
        <f t="shared" si="132"/>
        <v>2.9042102515176595</v>
      </c>
      <c r="AO348" s="6">
        <f t="shared" si="133"/>
        <v>2.4549270638658109</v>
      </c>
      <c r="AP348" s="6">
        <f t="shared" si="134"/>
        <v>6.6456489068571711E-2</v>
      </c>
      <c r="AQ348" s="6">
        <f t="shared" si="135"/>
        <v>15.48635862539423</v>
      </c>
      <c r="AR348" s="6">
        <f t="shared" si="136"/>
        <v>67.647823597545269</v>
      </c>
      <c r="AS348" s="6">
        <f t="shared" si="137"/>
        <v>70.598781263412818</v>
      </c>
      <c r="AT348" s="6">
        <f t="shared" si="138"/>
        <v>89.818588847484378</v>
      </c>
      <c r="AU348" s="6">
        <f t="shared" si="139"/>
        <v>12.565695479573625</v>
      </c>
      <c r="AV348" s="6">
        <f t="shared" si="140"/>
        <v>406.24057561917255</v>
      </c>
      <c r="AW348" s="6">
        <f t="shared" si="141"/>
        <v>7.1893778468259645E-2</v>
      </c>
      <c r="AX348" s="6">
        <f t="shared" si="142"/>
        <v>1.0071207097819062</v>
      </c>
      <c r="AY348" s="6">
        <f t="shared" si="143"/>
        <v>16.901113901322599</v>
      </c>
    </row>
    <row r="349" spans="1:51" s="6" customFormat="1" x14ac:dyDescent="0.15">
      <c r="A349" s="6" t="s">
        <v>26</v>
      </c>
      <c r="B349" s="7">
        <v>1.6190177153080301</v>
      </c>
      <c r="C349" s="7">
        <v>1</v>
      </c>
      <c r="D349" s="7">
        <v>3.9635576102842402E-3</v>
      </c>
      <c r="E349" s="7">
        <v>-6.5728740013502201E-4</v>
      </c>
      <c r="F349" s="7">
        <v>3.4581082318398499E-3</v>
      </c>
      <c r="G349" s="7">
        <v>3.0688724553630301E-3</v>
      </c>
      <c r="H349" s="7">
        <v>1.89157398087338E-2</v>
      </c>
      <c r="I349" s="7">
        <v>2.0471731592503102</v>
      </c>
      <c r="J349" s="7">
        <v>2.1125716008520799E-4</v>
      </c>
      <c r="K349" s="7">
        <v>1.79061148940251E-4</v>
      </c>
      <c r="L349" s="7">
        <v>8.2716477967847908</v>
      </c>
      <c r="M349" s="7">
        <v>4.06649619026525E-4</v>
      </c>
      <c r="N349" s="7">
        <v>1.8615360356928499E-3</v>
      </c>
      <c r="O349" s="7">
        <v>1.0092749580658299E-3</v>
      </c>
      <c r="P349" s="7">
        <v>1.4476539793801399E-4</v>
      </c>
      <c r="Q349" s="7">
        <v>4.5343742235300502E-3</v>
      </c>
      <c r="R349" s="7">
        <v>3.4332459121030903E-2</v>
      </c>
      <c r="S349" s="7">
        <v>5.0784644146546903E-2</v>
      </c>
      <c r="T349" s="7">
        <v>4.3033365807715503E-2</v>
      </c>
      <c r="U349" s="7">
        <v>5.6751736199938903E-2</v>
      </c>
      <c r="V349" s="7">
        <v>0.43777738518604697</v>
      </c>
      <c r="W349" s="7">
        <v>9.89210777207381E-5</v>
      </c>
      <c r="X349" s="7">
        <v>1.10154685957185E-3</v>
      </c>
      <c r="Y349" s="7">
        <v>2.3124771006599799E-2</v>
      </c>
      <c r="Z349" s="7">
        <v>345</v>
      </c>
      <c r="AB349" s="6">
        <f t="shared" si="120"/>
        <v>6.9423343090859762</v>
      </c>
      <c r="AC349" s="6">
        <f t="shared" si="121"/>
        <v>36.999999999999993</v>
      </c>
      <c r="AD349" s="6">
        <f t="shared" si="122"/>
        <v>-0.13521131560700361</v>
      </c>
      <c r="AE349" s="6">
        <f t="shared" si="123"/>
        <v>-2.8599705983967707E-4</v>
      </c>
      <c r="AF349" s="6">
        <f t="shared" si="124"/>
        <v>0.78639398402483995</v>
      </c>
      <c r="AG349" s="6">
        <f t="shared" si="125"/>
        <v>1.665662088094939E-2</v>
      </c>
      <c r="AH349" s="6">
        <f t="shared" si="126"/>
        <v>395.19596301219889</v>
      </c>
      <c r="AI349" s="6">
        <f t="shared" si="127"/>
        <v>5.4734743215739412</v>
      </c>
      <c r="AJ349" s="6">
        <f t="shared" si="128"/>
        <v>0.29982012183005857</v>
      </c>
      <c r="AK349" s="6">
        <f t="shared" si="129"/>
        <v>0.17714483478522491</v>
      </c>
      <c r="AL349" s="6">
        <f t="shared" si="130"/>
        <v>11213.082047911686</v>
      </c>
      <c r="AM349" s="6">
        <f t="shared" si="131"/>
        <v>0.27831459337417724</v>
      </c>
      <c r="AN349" s="6">
        <f t="shared" si="132"/>
        <v>2.7763726326473011</v>
      </c>
      <c r="AO349" s="6">
        <f t="shared" si="133"/>
        <v>1.733063077198723</v>
      </c>
      <c r="AP349" s="6">
        <f t="shared" si="134"/>
        <v>6.4614078257662952E-2</v>
      </c>
      <c r="AQ349" s="6">
        <f t="shared" si="135"/>
        <v>13.127101079466549</v>
      </c>
      <c r="AR349" s="6">
        <f t="shared" si="136"/>
        <v>59.830975310406174</v>
      </c>
      <c r="AS349" s="6">
        <f t="shared" si="137"/>
        <v>63.381501890304307</v>
      </c>
      <c r="AT349" s="6">
        <f t="shared" si="138"/>
        <v>81.302148328361113</v>
      </c>
      <c r="AU349" s="6">
        <f t="shared" si="139"/>
        <v>11.239838473387131</v>
      </c>
      <c r="AV349" s="6">
        <f t="shared" si="140"/>
        <v>263.18888659178435</v>
      </c>
      <c r="AW349" s="6">
        <f t="shared" si="141"/>
        <v>0.10290925584235459</v>
      </c>
      <c r="AX349" s="6">
        <f t="shared" si="142"/>
        <v>0.48754189555611865</v>
      </c>
      <c r="AY349" s="6">
        <f t="shared" si="143"/>
        <v>9.4831889930818871</v>
      </c>
    </row>
    <row r="350" spans="1:51" s="6" customFormat="1" x14ac:dyDescent="0.15">
      <c r="A350" s="6" t="s">
        <v>26</v>
      </c>
      <c r="B350" s="7">
        <v>1.70712574086669</v>
      </c>
      <c r="C350" s="7">
        <v>1</v>
      </c>
      <c r="D350" s="7">
        <v>3.59590091518115E-3</v>
      </c>
      <c r="E350" s="7">
        <v>-4.8499689961555102E-4</v>
      </c>
      <c r="F350" s="7">
        <v>4.6273377882166001E-3</v>
      </c>
      <c r="G350" s="7">
        <v>3.2625312331929501E-3</v>
      </c>
      <c r="H350" s="7">
        <v>1.8042976717008E-2</v>
      </c>
      <c r="I350" s="7">
        <v>2.1427217578979798</v>
      </c>
      <c r="J350" s="7">
        <v>2.20038375834855E-4</v>
      </c>
      <c r="K350" s="7">
        <v>1.20407526478378E-4</v>
      </c>
      <c r="L350" s="7">
        <v>4.7644060032879301</v>
      </c>
      <c r="M350" s="7">
        <v>3.9050432906307297E-4</v>
      </c>
      <c r="N350" s="7">
        <v>1.90586524756794E-3</v>
      </c>
      <c r="O350" s="7">
        <v>1.41475806086199E-3</v>
      </c>
      <c r="P350" s="7">
        <v>3.4907247585507401E-4</v>
      </c>
      <c r="Q350" s="7">
        <v>4.3259423188096802E-3</v>
      </c>
      <c r="R350" s="7">
        <v>3.5759538471317097E-2</v>
      </c>
      <c r="S350" s="7">
        <v>5.2164224381838598E-2</v>
      </c>
      <c r="T350" s="7">
        <v>3.8944474283006299E-2</v>
      </c>
      <c r="U350" s="7">
        <v>5.0060433946951498E-2</v>
      </c>
      <c r="V350" s="7">
        <v>0.23909622154365701</v>
      </c>
      <c r="W350" s="7">
        <v>1.03032878358894E-4</v>
      </c>
      <c r="X350" s="7">
        <v>8.4989974542507604E-4</v>
      </c>
      <c r="Y350" s="7">
        <v>1.59699892247171E-2</v>
      </c>
      <c r="Z350" s="7">
        <v>346</v>
      </c>
      <c r="AB350" s="6">
        <f t="shared" si="120"/>
        <v>7.3201407796132827</v>
      </c>
      <c r="AC350" s="6">
        <f t="shared" si="121"/>
        <v>36.999999999999993</v>
      </c>
      <c r="AD350" s="6">
        <f t="shared" si="122"/>
        <v>-0.12266921320192545</v>
      </c>
      <c r="AE350" s="6">
        <f t="shared" si="123"/>
        <v>-2.1103049791143546E-4</v>
      </c>
      <c r="AF350" s="6">
        <f t="shared" si="124"/>
        <v>1.0522836055852132</v>
      </c>
      <c r="AG350" s="6">
        <f t="shared" si="125"/>
        <v>1.7707723815170037E-2</v>
      </c>
      <c r="AH350" s="6">
        <f t="shared" si="126"/>
        <v>376.96181229942437</v>
      </c>
      <c r="AI350" s="6">
        <f t="shared" si="127"/>
        <v>5.7289401568879974</v>
      </c>
      <c r="AJ350" s="6">
        <f t="shared" si="128"/>
        <v>0.31228258783506069</v>
      </c>
      <c r="AK350" s="6">
        <f t="shared" si="129"/>
        <v>0.11911892396059125</v>
      </c>
      <c r="AL350" s="6">
        <f t="shared" si="130"/>
        <v>6458.6496834640939</v>
      </c>
      <c r="AM350" s="6">
        <f t="shared" si="131"/>
        <v>0.26726461422543685</v>
      </c>
      <c r="AN350" s="6">
        <f t="shared" si="132"/>
        <v>2.8424870716466057</v>
      </c>
      <c r="AO350" s="6">
        <f t="shared" si="133"/>
        <v>2.429332996776143</v>
      </c>
      <c r="AP350" s="6">
        <f t="shared" si="134"/>
        <v>0.1558037804182569</v>
      </c>
      <c r="AQ350" s="6">
        <f t="shared" si="135"/>
        <v>12.523686683881008</v>
      </c>
      <c r="AR350" s="6">
        <f t="shared" si="136"/>
        <v>62.317938130982597</v>
      </c>
      <c r="AS350" s="6">
        <f t="shared" si="137"/>
        <v>65.103279580399871</v>
      </c>
      <c r="AT350" s="6">
        <f t="shared" si="138"/>
        <v>73.57708060472784</v>
      </c>
      <c r="AU350" s="6">
        <f t="shared" si="139"/>
        <v>9.9146075370995685</v>
      </c>
      <c r="AV350" s="6">
        <f t="shared" si="140"/>
        <v>143.74307688286532</v>
      </c>
      <c r="AW350" s="6">
        <f t="shared" si="141"/>
        <v>0.10718683099210485</v>
      </c>
      <c r="AX350" s="6">
        <f t="shared" si="142"/>
        <v>0.37616350981043029</v>
      </c>
      <c r="AY350" s="6">
        <f t="shared" si="143"/>
        <v>6.5490994912879694</v>
      </c>
    </row>
    <row r="351" spans="1:51" s="6" customFormat="1" x14ac:dyDescent="0.15">
      <c r="A351" s="6" t="s">
        <v>26</v>
      </c>
      <c r="B351" s="7">
        <v>1.72908926858148</v>
      </c>
      <c r="C351" s="7">
        <v>1</v>
      </c>
      <c r="D351" s="7">
        <v>4.9296018353248696E-3</v>
      </c>
      <c r="E351" s="7">
        <v>-3.31060150700993E-3</v>
      </c>
      <c r="F351" s="7">
        <v>5.1982422283567697E-3</v>
      </c>
      <c r="G351" s="7">
        <v>2.7576188468060501E-3</v>
      </c>
      <c r="H351" s="7">
        <v>1.6393074237951E-2</v>
      </c>
      <c r="I351" s="7">
        <v>2.15435359176562</v>
      </c>
      <c r="J351" s="7">
        <v>8.9707269879756699E-5</v>
      </c>
      <c r="K351" s="7">
        <v>1.22959757193415E-4</v>
      </c>
      <c r="L351" s="7">
        <v>3.7203118452505399</v>
      </c>
      <c r="M351" s="7">
        <v>2.9753531559011999E-4</v>
      </c>
      <c r="N351" s="7">
        <v>1.74377036084385E-3</v>
      </c>
      <c r="O351" s="7">
        <v>1.1410069900611899E-3</v>
      </c>
      <c r="P351" s="7">
        <v>8.6481282304550993E-5</v>
      </c>
      <c r="Q351" s="7">
        <v>4.9917045776764904E-3</v>
      </c>
      <c r="R351" s="7">
        <v>3.45185782496545E-2</v>
      </c>
      <c r="S351" s="7">
        <v>4.9230873256460903E-2</v>
      </c>
      <c r="T351" s="7">
        <v>3.9769964901019403E-2</v>
      </c>
      <c r="U351" s="7">
        <v>4.6519222251072599E-2</v>
      </c>
      <c r="V351" s="7">
        <v>0.18040400474246501</v>
      </c>
      <c r="W351" s="7">
        <v>7.1468032435324799E-5</v>
      </c>
      <c r="X351" s="7">
        <v>6.9917076870322102E-4</v>
      </c>
      <c r="Y351" s="7">
        <v>8.0957299703081197E-3</v>
      </c>
      <c r="Z351" s="7">
        <v>347</v>
      </c>
      <c r="AB351" s="6">
        <f t="shared" si="120"/>
        <v>7.4143202012225986</v>
      </c>
      <c r="AC351" s="6">
        <f t="shared" si="121"/>
        <v>36.999999999999993</v>
      </c>
      <c r="AD351" s="6">
        <f t="shared" si="122"/>
        <v>-0.16816658545431751</v>
      </c>
      <c r="AE351" s="6">
        <f t="shared" si="123"/>
        <v>-1.4404996917804071E-3</v>
      </c>
      <c r="AF351" s="6">
        <f t="shared" si="124"/>
        <v>1.1821106055170332</v>
      </c>
      <c r="AG351" s="6">
        <f t="shared" si="125"/>
        <v>1.4967259908485075E-2</v>
      </c>
      <c r="AH351" s="6">
        <f t="shared" si="126"/>
        <v>342.49132340075136</v>
      </c>
      <c r="AI351" s="6">
        <f t="shared" si="127"/>
        <v>5.7600398924915348</v>
      </c>
      <c r="AJ351" s="6">
        <f t="shared" si="128"/>
        <v>0.12731423907025166</v>
      </c>
      <c r="AK351" s="6">
        <f t="shared" si="129"/>
        <v>0.12164384067772829</v>
      </c>
      <c r="AL351" s="6">
        <f t="shared" si="130"/>
        <v>5043.2710615201968</v>
      </c>
      <c r="AM351" s="6">
        <f t="shared" si="131"/>
        <v>0.2036357997116931</v>
      </c>
      <c r="AN351" s="6">
        <f t="shared" si="132"/>
        <v>2.6007319840394367</v>
      </c>
      <c r="AO351" s="6">
        <f t="shared" si="133"/>
        <v>1.9592649847275023</v>
      </c>
      <c r="AP351" s="6">
        <f t="shared" si="134"/>
        <v>3.8599751199122491E-2</v>
      </c>
      <c r="AQ351" s="6">
        <f t="shared" si="135"/>
        <v>14.451081300250982</v>
      </c>
      <c r="AR351" s="6">
        <f t="shared" si="136"/>
        <v>60.155324025137517</v>
      </c>
      <c r="AS351" s="6">
        <f t="shared" si="137"/>
        <v>61.442326490691272</v>
      </c>
      <c r="AT351" s="6">
        <f t="shared" si="138"/>
        <v>75.136664881013729</v>
      </c>
      <c r="AU351" s="6">
        <f t="shared" si="139"/>
        <v>9.2132607567733835</v>
      </c>
      <c r="AV351" s="6">
        <f t="shared" si="140"/>
        <v>108.45770190867701</v>
      </c>
      <c r="AW351" s="6">
        <f t="shared" si="141"/>
        <v>7.4349392504593298E-2</v>
      </c>
      <c r="AX351" s="6">
        <f t="shared" si="142"/>
        <v>0.30945124025271931</v>
      </c>
      <c r="AY351" s="6">
        <f t="shared" si="143"/>
        <v>3.3199609770612657</v>
      </c>
    </row>
    <row r="352" spans="1:51" s="6" customFormat="1" x14ac:dyDescent="0.15">
      <c r="A352" s="6" t="s">
        <v>26</v>
      </c>
      <c r="B352" s="7">
        <v>1.7338078920186499</v>
      </c>
      <c r="C352" s="7">
        <v>1</v>
      </c>
      <c r="D352" s="7">
        <v>1.62765423935503E-3</v>
      </c>
      <c r="E352" s="7">
        <v>1.7382024095984601E-3</v>
      </c>
      <c r="F352" s="7">
        <v>4.6752915588519897E-3</v>
      </c>
      <c r="G352" s="7">
        <v>2.41134455958828E-3</v>
      </c>
      <c r="H352" s="7">
        <v>1.5121086572795799E-2</v>
      </c>
      <c r="I352" s="7">
        <v>2.1174629546446799</v>
      </c>
      <c r="J352" s="7">
        <v>2.5754883581861502E-4</v>
      </c>
      <c r="K352" s="7">
        <v>2.2342330596458799E-4</v>
      </c>
      <c r="L352" s="7">
        <v>1.9067304485513701</v>
      </c>
      <c r="M352" s="7">
        <v>3.3012740837047599E-4</v>
      </c>
      <c r="N352" s="7">
        <v>1.6367890007522E-3</v>
      </c>
      <c r="O352" s="7">
        <v>1.0024992610740901E-3</v>
      </c>
      <c r="P352" s="7">
        <v>2.87965068949378E-4</v>
      </c>
      <c r="Q352" s="7">
        <v>4.6379661423580302E-3</v>
      </c>
      <c r="R352" s="7">
        <v>3.4769340121961298E-2</v>
      </c>
      <c r="S352" s="7">
        <v>4.8450260094711602E-2</v>
      </c>
      <c r="T352" s="7">
        <v>3.6152319257991901E-2</v>
      </c>
      <c r="U352" s="7">
        <v>4.5514005537220799E-2</v>
      </c>
      <c r="V352" s="7">
        <v>9.7210449240703295E-2</v>
      </c>
      <c r="W352" s="7">
        <v>3.9565831714813701E-6</v>
      </c>
      <c r="X352" s="7">
        <v>3.60419998277131E-4</v>
      </c>
      <c r="Y352" s="7">
        <v>5.5431235659557498E-3</v>
      </c>
      <c r="Z352" s="7">
        <v>348</v>
      </c>
      <c r="AB352" s="6">
        <f t="shared" si="120"/>
        <v>7.4345536187261798</v>
      </c>
      <c r="AC352" s="6">
        <f t="shared" si="121"/>
        <v>36.999999999999993</v>
      </c>
      <c r="AD352" s="6">
        <f t="shared" si="122"/>
        <v>-5.552518537524874E-2</v>
      </c>
      <c r="AE352" s="6">
        <f t="shared" si="123"/>
        <v>7.563217832097217E-4</v>
      </c>
      <c r="AF352" s="6">
        <f t="shared" si="124"/>
        <v>1.0631885727553454</v>
      </c>
      <c r="AG352" s="6">
        <f t="shared" si="125"/>
        <v>1.3087820600758915E-2</v>
      </c>
      <c r="AH352" s="6">
        <f t="shared" si="126"/>
        <v>315.91639715660051</v>
      </c>
      <c r="AI352" s="6">
        <f t="shared" si="127"/>
        <v>5.661406343064816</v>
      </c>
      <c r="AJ352" s="6">
        <f t="shared" si="128"/>
        <v>0.36551813581694387</v>
      </c>
      <c r="AK352" s="6">
        <f t="shared" si="129"/>
        <v>0.22103222757423582</v>
      </c>
      <c r="AL352" s="6">
        <f t="shared" si="130"/>
        <v>2584.7721624666547</v>
      </c>
      <c r="AM352" s="6">
        <f t="shared" si="131"/>
        <v>0.22594211607095313</v>
      </c>
      <c r="AN352" s="6">
        <f t="shared" si="132"/>
        <v>2.4411755131106889</v>
      </c>
      <c r="AO352" s="6">
        <f t="shared" si="133"/>
        <v>1.7214282791837459</v>
      </c>
      <c r="AP352" s="6">
        <f t="shared" si="134"/>
        <v>0.12852931546898683</v>
      </c>
      <c r="AQ352" s="6">
        <f t="shared" si="135"/>
        <v>13.427001688113737</v>
      </c>
      <c r="AR352" s="6">
        <f t="shared" si="136"/>
        <v>60.592325270457252</v>
      </c>
      <c r="AS352" s="6">
        <f t="shared" si="137"/>
        <v>60.468086434105707</v>
      </c>
      <c r="AT352" s="6">
        <f t="shared" si="138"/>
        <v>68.301913353952429</v>
      </c>
      <c r="AU352" s="6">
        <f t="shared" si="139"/>
        <v>9.0141748036205449</v>
      </c>
      <c r="AV352" s="6">
        <f t="shared" si="140"/>
        <v>58.442283147803224</v>
      </c>
      <c r="AW352" s="6">
        <f t="shared" si="141"/>
        <v>4.1160998165123202E-3</v>
      </c>
      <c r="AX352" s="6">
        <f t="shared" si="142"/>
        <v>0.15952099325548835</v>
      </c>
      <c r="AY352" s="6">
        <f t="shared" si="143"/>
        <v>2.2731679536615488</v>
      </c>
    </row>
    <row r="353" spans="1:51" s="6" customFormat="1" x14ac:dyDescent="0.15">
      <c r="A353" s="6" t="s">
        <v>26</v>
      </c>
      <c r="B353" s="7">
        <v>1.7288457218411999</v>
      </c>
      <c r="C353" s="7">
        <v>1</v>
      </c>
      <c r="D353" s="7">
        <v>2.6137889476187301E-3</v>
      </c>
      <c r="E353" s="7">
        <v>-2.23535320953138E-4</v>
      </c>
      <c r="F353" s="7">
        <v>3.8400421158909701E-3</v>
      </c>
      <c r="G353" s="7">
        <v>3.1235817058667598E-3</v>
      </c>
      <c r="H353" s="7">
        <v>1.3761595465156099E-2</v>
      </c>
      <c r="I353" s="7">
        <v>2.17283274723354</v>
      </c>
      <c r="J353" s="7">
        <v>1.56922952104974E-4</v>
      </c>
      <c r="K353" s="7">
        <v>1.22739262459376E-4</v>
      </c>
      <c r="L353" s="7">
        <v>1.15641549399365</v>
      </c>
      <c r="M353" s="7">
        <v>1.9593694572223199E-4</v>
      </c>
      <c r="N353" s="7">
        <v>2.3470323144350802E-3</v>
      </c>
      <c r="O353" s="7">
        <v>1.3747788227034001E-3</v>
      </c>
      <c r="P353" s="7">
        <v>1.2001447560356699E-4</v>
      </c>
      <c r="Q353" s="7">
        <v>4.5107806024747201E-3</v>
      </c>
      <c r="R353" s="7">
        <v>3.39830214790625E-2</v>
      </c>
      <c r="S353" s="7">
        <v>4.8668597121181198E-2</v>
      </c>
      <c r="T353" s="7">
        <v>3.5233267634139601E-2</v>
      </c>
      <c r="U353" s="7">
        <v>4.2416791663476998E-2</v>
      </c>
      <c r="V353" s="7">
        <v>5.8701648748586001E-2</v>
      </c>
      <c r="W353" s="7">
        <v>1.0502814789662E-4</v>
      </c>
      <c r="X353" s="7">
        <v>1.25216341419201E-4</v>
      </c>
      <c r="Y353" s="7">
        <v>4.6089621041263901E-3</v>
      </c>
      <c r="Z353" s="7">
        <v>349</v>
      </c>
      <c r="AB353" s="6">
        <f t="shared" si="120"/>
        <v>7.4132758748542535</v>
      </c>
      <c r="AC353" s="6">
        <f t="shared" si="121"/>
        <v>36.999999999999993</v>
      </c>
      <c r="AD353" s="6">
        <f t="shared" si="122"/>
        <v>-8.9165814421259135E-2</v>
      </c>
      <c r="AE353" s="6">
        <f t="shared" si="123"/>
        <v>-9.7264065232017605E-5</v>
      </c>
      <c r="AF353" s="6">
        <f t="shared" si="124"/>
        <v>0.87324797718434377</v>
      </c>
      <c r="AG353" s="6">
        <f t="shared" si="125"/>
        <v>1.6953560964832321E-2</v>
      </c>
      <c r="AH353" s="6">
        <f t="shared" si="126"/>
        <v>287.51331047203291</v>
      </c>
      <c r="AI353" s="6">
        <f t="shared" si="127"/>
        <v>5.8094471360756943</v>
      </c>
      <c r="AJ353" s="6">
        <f t="shared" si="128"/>
        <v>0.22270799531277069</v>
      </c>
      <c r="AK353" s="6">
        <f t="shared" si="129"/>
        <v>0.12142570568047446</v>
      </c>
      <c r="AL353" s="6">
        <f t="shared" si="130"/>
        <v>1567.6419178132101</v>
      </c>
      <c r="AM353" s="6">
        <f t="shared" si="131"/>
        <v>0.13410097741196755</v>
      </c>
      <c r="AN353" s="6">
        <f t="shared" si="132"/>
        <v>3.5004620704595255</v>
      </c>
      <c r="AO353" s="6">
        <f t="shared" si="133"/>
        <v>2.3606831794459215</v>
      </c>
      <c r="AP353" s="6">
        <f t="shared" si="134"/>
        <v>5.3566838686283674E-2</v>
      </c>
      <c r="AQ353" s="6">
        <f t="shared" si="135"/>
        <v>13.058797090171453</v>
      </c>
      <c r="AR353" s="6">
        <f t="shared" si="136"/>
        <v>59.222012379570529</v>
      </c>
      <c r="AS353" s="6">
        <f t="shared" si="137"/>
        <v>60.740580785271639</v>
      </c>
      <c r="AT353" s="6">
        <f t="shared" si="138"/>
        <v>66.565565986243996</v>
      </c>
      <c r="AU353" s="6">
        <f t="shared" si="139"/>
        <v>8.400763021190329</v>
      </c>
      <c r="AV353" s="6">
        <f t="shared" si="140"/>
        <v>35.29104539896818</v>
      </c>
      <c r="AW353" s="6">
        <f t="shared" si="141"/>
        <v>0.10926254334849433</v>
      </c>
      <c r="AX353" s="6">
        <f t="shared" si="142"/>
        <v>5.5420440737171776E-2</v>
      </c>
      <c r="AY353" s="6">
        <f t="shared" si="143"/>
        <v>1.8900796329143654</v>
      </c>
    </row>
    <row r="354" spans="1:51" s="6" customFormat="1" x14ac:dyDescent="0.15">
      <c r="A354" s="6" t="s">
        <v>26</v>
      </c>
      <c r="B354" s="7">
        <v>1.64912671983707</v>
      </c>
      <c r="C354" s="7">
        <v>1</v>
      </c>
      <c r="D354" s="7">
        <v>5.3131513281138498E-3</v>
      </c>
      <c r="E354" s="7">
        <v>-2.5045820796507702E-4</v>
      </c>
      <c r="F354" s="7">
        <v>4.6196366391509603E-3</v>
      </c>
      <c r="G354" s="7">
        <v>2.3816069851231498E-3</v>
      </c>
      <c r="H354" s="7">
        <v>1.13785576867014E-2</v>
      </c>
      <c r="I354" s="7">
        <v>2.0831232655335499</v>
      </c>
      <c r="J354" s="7">
        <v>2.1811440678259499E-4</v>
      </c>
      <c r="K354" s="7">
        <v>1.8487333760976499E-4</v>
      </c>
      <c r="L354" s="7">
        <v>0.66459064226109099</v>
      </c>
      <c r="M354" s="7">
        <v>1.9053395446165999E-4</v>
      </c>
      <c r="N354" s="7">
        <v>1.7909228210144601E-3</v>
      </c>
      <c r="O354" s="7">
        <v>1.2385911426572101E-3</v>
      </c>
      <c r="P354" s="7">
        <v>2.1498300171558999E-4</v>
      </c>
      <c r="Q354" s="7">
        <v>4.1243206207445E-3</v>
      </c>
      <c r="R354" s="7">
        <v>3.0777351929304399E-2</v>
      </c>
      <c r="S354" s="7">
        <v>4.4658962124719898E-2</v>
      </c>
      <c r="T354" s="7">
        <v>3.2025554076744199E-2</v>
      </c>
      <c r="U354" s="7">
        <v>3.5534572872007002E-2</v>
      </c>
      <c r="V354" s="7">
        <v>3.6848495985483898E-2</v>
      </c>
      <c r="W354" s="7">
        <v>3.6613351552683099E-5</v>
      </c>
      <c r="X354" s="7">
        <v>8.9004167096818401E-5</v>
      </c>
      <c r="Y354" s="7">
        <v>1.8929006401812E-3</v>
      </c>
      <c r="Z354" s="7">
        <v>350</v>
      </c>
      <c r="AB354" s="6">
        <f t="shared" si="120"/>
        <v>7.0714414665790679</v>
      </c>
      <c r="AC354" s="6">
        <f t="shared" si="121"/>
        <v>36.999999999999993</v>
      </c>
      <c r="AD354" s="6">
        <f t="shared" si="122"/>
        <v>-0.18125084879032535</v>
      </c>
      <c r="AE354" s="6">
        <f t="shared" si="123"/>
        <v>-1.0897867671890852E-4</v>
      </c>
      <c r="AF354" s="6">
        <f t="shared" si="124"/>
        <v>1.0505323193647482</v>
      </c>
      <c r="AG354" s="6">
        <f t="shared" si="125"/>
        <v>1.2926416856879282E-2</v>
      </c>
      <c r="AH354" s="6">
        <f t="shared" si="126"/>
        <v>237.72583616367822</v>
      </c>
      <c r="AI354" s="6">
        <f t="shared" si="127"/>
        <v>5.5695931978448803</v>
      </c>
      <c r="AJ354" s="6">
        <f t="shared" si="128"/>
        <v>0.30955205488927462</v>
      </c>
      <c r="AK354" s="6">
        <f t="shared" si="129"/>
        <v>0.18289482135514892</v>
      </c>
      <c r="AL354" s="6">
        <f t="shared" si="130"/>
        <v>900.92199076036468</v>
      </c>
      <c r="AM354" s="6">
        <f t="shared" si="131"/>
        <v>0.13040312243969412</v>
      </c>
      <c r="AN354" s="6">
        <f t="shared" si="132"/>
        <v>2.6710571335232873</v>
      </c>
      <c r="AO354" s="6">
        <f t="shared" si="133"/>
        <v>2.1268303150989092</v>
      </c>
      <c r="AP354" s="6">
        <f t="shared" si="134"/>
        <v>9.5954756418148157E-2</v>
      </c>
      <c r="AQ354" s="6">
        <f t="shared" si="135"/>
        <v>11.939987968282978</v>
      </c>
      <c r="AR354" s="6">
        <f t="shared" si="136"/>
        <v>53.635510841514119</v>
      </c>
      <c r="AS354" s="6">
        <f t="shared" si="137"/>
        <v>55.736377400990918</v>
      </c>
      <c r="AT354" s="6">
        <f t="shared" si="138"/>
        <v>60.505291626028878</v>
      </c>
      <c r="AU354" s="6">
        <f t="shared" si="139"/>
        <v>7.0377205358977708</v>
      </c>
      <c r="AV354" s="6">
        <f t="shared" si="140"/>
        <v>22.153073592140519</v>
      </c>
      <c r="AW354" s="6">
        <f t="shared" si="141"/>
        <v>3.8089483545843253E-2</v>
      </c>
      <c r="AX354" s="6">
        <f t="shared" si="142"/>
        <v>3.9393022604269863E-2</v>
      </c>
      <c r="AY354" s="6">
        <f t="shared" si="143"/>
        <v>0.77625566587625361</v>
      </c>
    </row>
    <row r="355" spans="1:51" s="6" customFormat="1" x14ac:dyDescent="0.15">
      <c r="A355" s="6" t="s">
        <v>26</v>
      </c>
      <c r="B355" s="7">
        <v>1.74629777024355</v>
      </c>
      <c r="C355" s="7">
        <v>1</v>
      </c>
      <c r="D355" s="7">
        <v>2.9663424273049599E-3</v>
      </c>
      <c r="E355" s="7">
        <v>-1.6739673467011001E-3</v>
      </c>
      <c r="F355" s="7">
        <v>4.8763126894710799E-3</v>
      </c>
      <c r="G355" s="7">
        <v>2.7451318135322902E-3</v>
      </c>
      <c r="H355" s="7">
        <v>1.1631034695897101E-2</v>
      </c>
      <c r="I355" s="7">
        <v>2.0902644825482302</v>
      </c>
      <c r="J355" s="7">
        <v>2.42445231136348E-4</v>
      </c>
      <c r="K355" s="7">
        <v>2.1032094702994801E-4</v>
      </c>
      <c r="L355" s="7">
        <v>0.382942044712895</v>
      </c>
      <c r="M355" s="7">
        <v>1.8413267194320799E-4</v>
      </c>
      <c r="N355" s="7">
        <v>1.6674365728561299E-3</v>
      </c>
      <c r="O355" s="7">
        <v>1.4502484781367701E-3</v>
      </c>
      <c r="P355" s="7">
        <v>1.4444288614508301E-4</v>
      </c>
      <c r="Q355" s="7">
        <v>4.0807338429559997E-3</v>
      </c>
      <c r="R355" s="7">
        <v>2.8949022095763499E-2</v>
      </c>
      <c r="S355" s="7">
        <v>4.1153945487988002E-2</v>
      </c>
      <c r="T355" s="7">
        <v>3.00599962324965E-2</v>
      </c>
      <c r="U355" s="7">
        <v>3.3642659345309502E-2</v>
      </c>
      <c r="V355" s="7">
        <v>2.27979153876968E-2</v>
      </c>
      <c r="W355" s="7">
        <v>9.8700698993578202E-5</v>
      </c>
      <c r="X355" s="7">
        <v>1.49331364161275E-4</v>
      </c>
      <c r="Y355" s="7">
        <v>1.8926231487486501E-3</v>
      </c>
      <c r="Z355" s="7">
        <v>351</v>
      </c>
      <c r="AB355" s="6">
        <f t="shared" si="120"/>
        <v>7.4881101112198598</v>
      </c>
      <c r="AC355" s="6">
        <f t="shared" si="121"/>
        <v>36.999999999999993</v>
      </c>
      <c r="AD355" s="6">
        <f t="shared" si="122"/>
        <v>-0.10119269140836661</v>
      </c>
      <c r="AE355" s="6">
        <f t="shared" si="123"/>
        <v>-7.2837200184545415E-4</v>
      </c>
      <c r="AF355" s="6">
        <f t="shared" si="124"/>
        <v>1.1089019504701367</v>
      </c>
      <c r="AG355" s="6">
        <f t="shared" si="125"/>
        <v>1.4899485251116916E-2</v>
      </c>
      <c r="AH355" s="6">
        <f t="shared" si="126"/>
        <v>243.00069698310361</v>
      </c>
      <c r="AI355" s="6">
        <f t="shared" si="127"/>
        <v>5.5886864864502046</v>
      </c>
      <c r="AJ355" s="6">
        <f t="shared" si="128"/>
        <v>0.34408281691895298</v>
      </c>
      <c r="AK355" s="6">
        <f t="shared" si="129"/>
        <v>0.20807009021216633</v>
      </c>
      <c r="AL355" s="6">
        <f t="shared" si="130"/>
        <v>519.11791609766442</v>
      </c>
      <c r="AM355" s="6">
        <f t="shared" si="131"/>
        <v>0.12602202810727822</v>
      </c>
      <c r="AN355" s="6">
        <f t="shared" si="132"/>
        <v>2.4868845828331914</v>
      </c>
      <c r="AO355" s="6">
        <f t="shared" si="133"/>
        <v>2.4902748949989717</v>
      </c>
      <c r="AP355" s="6">
        <f t="shared" si="134"/>
        <v>6.4470129478988752E-2</v>
      </c>
      <c r="AQ355" s="6">
        <f t="shared" si="135"/>
        <v>11.813803403544417</v>
      </c>
      <c r="AR355" s="6">
        <f t="shared" si="136"/>
        <v>50.449291155233169</v>
      </c>
      <c r="AS355" s="6">
        <f t="shared" si="137"/>
        <v>51.3619602455706</v>
      </c>
      <c r="AT355" s="6">
        <f t="shared" si="138"/>
        <v>56.791799260243529</v>
      </c>
      <c r="AU355" s="6">
        <f t="shared" si="139"/>
        <v>6.6630218241124748</v>
      </c>
      <c r="AV355" s="6">
        <f t="shared" si="140"/>
        <v>13.705956887086977</v>
      </c>
      <c r="AW355" s="6">
        <f t="shared" si="141"/>
        <v>0.10267999215722233</v>
      </c>
      <c r="AX355" s="6">
        <f t="shared" si="142"/>
        <v>6.60936897205327E-2</v>
      </c>
      <c r="AY355" s="6">
        <f t="shared" si="143"/>
        <v>0.77614186999485524</v>
      </c>
    </row>
    <row r="356" spans="1:51" s="6" customFormat="1" x14ac:dyDescent="0.15">
      <c r="A356" s="6" t="s">
        <v>26</v>
      </c>
      <c r="B356" s="7">
        <v>1.84538037606698</v>
      </c>
      <c r="C356" s="7">
        <v>1</v>
      </c>
      <c r="D356" s="7">
        <v>5.3623965211712296E-3</v>
      </c>
      <c r="E356" s="7">
        <v>1.54793825495365E-3</v>
      </c>
      <c r="F356" s="7">
        <v>4.5774860397516798E-3</v>
      </c>
      <c r="G356" s="7">
        <v>2.6347952025540401E-3</v>
      </c>
      <c r="H356" s="7">
        <v>1.0994784896353299E-2</v>
      </c>
      <c r="I356" s="7">
        <v>2.1883006452609099</v>
      </c>
      <c r="J356" s="7">
        <v>3.2746154152731298E-4</v>
      </c>
      <c r="K356" s="7">
        <v>1.91341250949534E-4</v>
      </c>
      <c r="L356" s="7">
        <v>0.35513975277645798</v>
      </c>
      <c r="M356" s="7">
        <v>2.3110532850842701E-4</v>
      </c>
      <c r="N356" s="7">
        <v>1.75186315364479E-3</v>
      </c>
      <c r="O356" s="7">
        <v>1.55316741813107E-3</v>
      </c>
      <c r="P356" s="7">
        <v>8.6882639681970804E-5</v>
      </c>
      <c r="Q356" s="7">
        <v>4.0651801241474604E-3</v>
      </c>
      <c r="R356" s="7">
        <v>3.0051027246294802E-2</v>
      </c>
      <c r="S356" s="7">
        <v>4.2166974644433503E-2</v>
      </c>
      <c r="T356" s="7">
        <v>3.21590020216743E-2</v>
      </c>
      <c r="U356" s="7">
        <v>3.4331835871772902E-2</v>
      </c>
      <c r="V356" s="7">
        <v>1.2977808225510101E-2</v>
      </c>
      <c r="W356" s="7">
        <v>2.41326815529836E-4</v>
      </c>
      <c r="X356" s="7">
        <v>9.2118035473423896E-5</v>
      </c>
      <c r="Y356" s="7">
        <v>1.2467721120503199E-3</v>
      </c>
      <c r="Z356" s="7">
        <v>352</v>
      </c>
      <c r="AB356" s="6">
        <f t="shared" si="120"/>
        <v>7.9129754893672315</v>
      </c>
      <c r="AC356" s="6">
        <f t="shared" si="121"/>
        <v>36.999999999999993</v>
      </c>
      <c r="AD356" s="6">
        <f t="shared" si="122"/>
        <v>-0.18293078080981523</v>
      </c>
      <c r="AE356" s="6">
        <f t="shared" si="123"/>
        <v>6.7353457504154557E-4</v>
      </c>
      <c r="AF356" s="6">
        <f t="shared" si="124"/>
        <v>1.0409470271852146</v>
      </c>
      <c r="AG356" s="6">
        <f t="shared" si="125"/>
        <v>1.4300621947058192E-2</v>
      </c>
      <c r="AH356" s="6">
        <f t="shared" si="126"/>
        <v>229.7078860864907</v>
      </c>
      <c r="AI356" s="6">
        <f t="shared" si="127"/>
        <v>5.8508032579450022</v>
      </c>
      <c r="AJ356" s="6">
        <f t="shared" si="128"/>
        <v>0.4647395583457537</v>
      </c>
      <c r="AK356" s="6">
        <f t="shared" si="129"/>
        <v>0.18929351502353847</v>
      </c>
      <c r="AL356" s="6">
        <f t="shared" si="130"/>
        <v>481.42900715687995</v>
      </c>
      <c r="AM356" s="6">
        <f t="shared" si="131"/>
        <v>0.15817052942138143</v>
      </c>
      <c r="AN356" s="6">
        <f t="shared" si="132"/>
        <v>2.6128019134006766</v>
      </c>
      <c r="AO356" s="6">
        <f t="shared" si="133"/>
        <v>2.6670007846320307</v>
      </c>
      <c r="AP356" s="6">
        <f t="shared" si="134"/>
        <v>3.8778891638504266E-2</v>
      </c>
      <c r="AQ356" s="6">
        <f t="shared" si="135"/>
        <v>11.768775086758877</v>
      </c>
      <c r="AR356" s="6">
        <f t="shared" si="136"/>
        <v>52.369749072941424</v>
      </c>
      <c r="AS356" s="6">
        <f t="shared" si="137"/>
        <v>52.626265833868196</v>
      </c>
      <c r="AT356" s="6">
        <f t="shared" si="138"/>
        <v>60.757412379522833</v>
      </c>
      <c r="AU356" s="6">
        <f t="shared" si="139"/>
        <v>6.7995151431857153</v>
      </c>
      <c r="AV356" s="6">
        <f t="shared" si="140"/>
        <v>7.8021730058580658</v>
      </c>
      <c r="AW356" s="6">
        <f t="shared" si="141"/>
        <v>0.25105633271698746</v>
      </c>
      <c r="AX356" s="6">
        <f t="shared" si="142"/>
        <v>4.077121298959089E-2</v>
      </c>
      <c r="AY356" s="6">
        <f t="shared" si="143"/>
        <v>0.51128616869341814</v>
      </c>
    </row>
    <row r="357" spans="1:51" s="6" customFormat="1" x14ac:dyDescent="0.15">
      <c r="A357" s="6" t="s">
        <v>26</v>
      </c>
      <c r="B357" s="7">
        <v>1.93767251108938</v>
      </c>
      <c r="C357" s="7">
        <v>1</v>
      </c>
      <c r="D357" s="7">
        <v>4.0088851151924903E-3</v>
      </c>
      <c r="E357" s="7">
        <v>6.5886874325046703E-3</v>
      </c>
      <c r="F357" s="7">
        <v>4.5624595503230897E-3</v>
      </c>
      <c r="G357" s="7">
        <v>3.1616233319091999E-3</v>
      </c>
      <c r="H357" s="7">
        <v>9.4864115616933604E-3</v>
      </c>
      <c r="I357" s="7">
        <v>2.1004449103304199</v>
      </c>
      <c r="J357" s="7">
        <v>2.4776866563607002E-4</v>
      </c>
      <c r="K357" s="7">
        <v>2.14939020069313E-4</v>
      </c>
      <c r="L357" s="7">
        <v>0.18429544826373001</v>
      </c>
      <c r="M357" s="7">
        <v>1.88175722052935E-4</v>
      </c>
      <c r="N357" s="7">
        <v>1.8334643361086801E-3</v>
      </c>
      <c r="O357" s="7">
        <v>1.2879688485393E-3</v>
      </c>
      <c r="P357" s="7">
        <v>1.7996831066124599E-4</v>
      </c>
      <c r="Q357" s="7">
        <v>3.4905811384077601E-3</v>
      </c>
      <c r="R357" s="7">
        <v>2.8318657191179299E-2</v>
      </c>
      <c r="S357" s="7">
        <v>3.78971915930848E-2</v>
      </c>
      <c r="T357" s="7">
        <v>2.6370055957524199E-2</v>
      </c>
      <c r="U357" s="7">
        <v>3.2144738275600701E-2</v>
      </c>
      <c r="V357" s="7">
        <v>1.1833583724207401E-2</v>
      </c>
      <c r="W357" s="7">
        <v>4.8911413974820999E-4</v>
      </c>
      <c r="X357" s="7">
        <v>-9.1589953211605392E-6</v>
      </c>
      <c r="Y357" s="7">
        <v>4.7793302857692299E-4</v>
      </c>
      <c r="Z357" s="7">
        <v>353</v>
      </c>
      <c r="AB357" s="6">
        <f t="shared" si="120"/>
        <v>8.3087233859879301</v>
      </c>
      <c r="AC357" s="6">
        <f t="shared" si="121"/>
        <v>36.999999999999993</v>
      </c>
      <c r="AD357" s="6">
        <f t="shared" si="122"/>
        <v>-0.13675760108445575</v>
      </c>
      <c r="AE357" s="6">
        <f t="shared" si="123"/>
        <v>2.8668512944442243E-3</v>
      </c>
      <c r="AF357" s="6">
        <f t="shared" si="124"/>
        <v>1.0375299158354727</v>
      </c>
      <c r="AG357" s="6">
        <f t="shared" si="125"/>
        <v>1.7160035802708511E-2</v>
      </c>
      <c r="AH357" s="6">
        <f t="shared" si="126"/>
        <v>198.19428637533255</v>
      </c>
      <c r="AI357" s="6">
        <f t="shared" si="127"/>
        <v>5.6159056348630623</v>
      </c>
      <c r="AJ357" s="6">
        <f t="shared" si="128"/>
        <v>0.35163793495432383</v>
      </c>
      <c r="AK357" s="6">
        <f t="shared" si="129"/>
        <v>0.21263874058901264</v>
      </c>
      <c r="AL357" s="6">
        <f t="shared" si="130"/>
        <v>249.83171832353997</v>
      </c>
      <c r="AM357" s="6">
        <f t="shared" si="131"/>
        <v>0.1287891273362749</v>
      </c>
      <c r="AN357" s="6">
        <f t="shared" si="132"/>
        <v>2.7345053268401491</v>
      </c>
      <c r="AO357" s="6">
        <f t="shared" si="133"/>
        <v>2.2116185863397049</v>
      </c>
      <c r="AP357" s="6">
        <f t="shared" si="134"/>
        <v>8.0326422436556688E-2</v>
      </c>
      <c r="AQ357" s="6">
        <f t="shared" si="135"/>
        <v>10.105299909341374</v>
      </c>
      <c r="AR357" s="6">
        <f t="shared" si="136"/>
        <v>49.350757930165678</v>
      </c>
      <c r="AS357" s="6">
        <f t="shared" si="137"/>
        <v>47.297386069360712</v>
      </c>
      <c r="AT357" s="6">
        <f t="shared" si="138"/>
        <v>49.820462811705632</v>
      </c>
      <c r="AU357" s="6">
        <f t="shared" si="139"/>
        <v>6.3663544092144564</v>
      </c>
      <c r="AV357" s="6">
        <f t="shared" si="140"/>
        <v>7.1142727563261818</v>
      </c>
      <c r="AW357" s="6">
        <f t="shared" si="141"/>
        <v>0.50883364095121941</v>
      </c>
      <c r="AX357" s="6">
        <f t="shared" si="142"/>
        <v>-4.0537485096220453E-3</v>
      </c>
      <c r="AY357" s="6">
        <f t="shared" si="143"/>
        <v>0.19599455643203739</v>
      </c>
    </row>
    <row r="358" spans="1:51" s="6" customFormat="1" x14ac:dyDescent="0.15">
      <c r="A358" s="6" t="s">
        <v>26</v>
      </c>
      <c r="B358" s="7">
        <v>2.0331046886003099</v>
      </c>
      <c r="C358" s="7">
        <v>1</v>
      </c>
      <c r="D358" s="7">
        <v>2.4302525309379298E-3</v>
      </c>
      <c r="E358" s="7">
        <v>8.9125882878907294E-3</v>
      </c>
      <c r="F358" s="7">
        <v>4.4839739992403402E-3</v>
      </c>
      <c r="G358" s="7">
        <v>3.0215291162356802E-3</v>
      </c>
      <c r="H358" s="7">
        <v>8.0438379064536394E-3</v>
      </c>
      <c r="I358" s="7">
        <v>2.1011973668012001</v>
      </c>
      <c r="J358" s="7">
        <v>3.6047073303503702E-4</v>
      </c>
      <c r="K358" s="7">
        <v>2.9817557008858498E-4</v>
      </c>
      <c r="L358" s="7">
        <v>0.16717249827431299</v>
      </c>
      <c r="M358" s="7">
        <v>2.4167794967912E-4</v>
      </c>
      <c r="N358" s="7">
        <v>1.35025902459482E-3</v>
      </c>
      <c r="O358" s="7">
        <v>7.0525399802881495E-4</v>
      </c>
      <c r="P358" s="7">
        <v>2.3383421565848999E-4</v>
      </c>
      <c r="Q358" s="7">
        <v>3.2122296154189801E-3</v>
      </c>
      <c r="R358" s="7">
        <v>2.3342274928659E-2</v>
      </c>
      <c r="S358" s="7">
        <v>3.2057309112669297E-2</v>
      </c>
      <c r="T358" s="7">
        <v>2.4115967211177401E-2</v>
      </c>
      <c r="U358" s="7">
        <v>2.6569955563325601E-2</v>
      </c>
      <c r="V358" s="7">
        <v>4.5342966684613897E-3</v>
      </c>
      <c r="W358" s="7">
        <v>4.67441076707687E-4</v>
      </c>
      <c r="X358" s="7">
        <v>2.2167074406128099E-5</v>
      </c>
      <c r="Y358" s="7">
        <v>5.1859586379875199E-4</v>
      </c>
      <c r="Z358" s="7">
        <v>354</v>
      </c>
      <c r="AB358" s="6">
        <f t="shared" si="120"/>
        <v>8.7179357583175712</v>
      </c>
      <c r="AC358" s="6">
        <f t="shared" si="121"/>
        <v>36.999999999999993</v>
      </c>
      <c r="AD358" s="6">
        <f t="shared" si="122"/>
        <v>-8.2904722038795564E-2</v>
      </c>
      <c r="AE358" s="6">
        <f t="shared" si="123"/>
        <v>3.8780205513975659E-3</v>
      </c>
      <c r="AF358" s="6">
        <f t="shared" si="124"/>
        <v>1.0196818436912671</v>
      </c>
      <c r="AG358" s="6">
        <f t="shared" si="125"/>
        <v>1.639966003863599E-2</v>
      </c>
      <c r="AH358" s="6">
        <f t="shared" si="126"/>
        <v>168.05540253240392</v>
      </c>
      <c r="AI358" s="6">
        <f t="shared" si="127"/>
        <v>5.6179174584121876</v>
      </c>
      <c r="AJ358" s="6">
        <f t="shared" si="128"/>
        <v>0.51158682172544601</v>
      </c>
      <c r="AK358" s="6">
        <f t="shared" si="129"/>
        <v>0.29498449224157308</v>
      </c>
      <c r="AL358" s="6">
        <f t="shared" si="130"/>
        <v>226.61977218528048</v>
      </c>
      <c r="AM358" s="6">
        <f t="shared" si="131"/>
        <v>0.16540652479514989</v>
      </c>
      <c r="AN358" s="6">
        <f t="shared" si="132"/>
        <v>2.013832733286204</v>
      </c>
      <c r="AO358" s="6">
        <f t="shared" si="133"/>
        <v>1.2110175272483072</v>
      </c>
      <c r="AP358" s="6">
        <f t="shared" si="134"/>
        <v>0.1043687409082819</v>
      </c>
      <c r="AQ358" s="6">
        <f t="shared" si="135"/>
        <v>9.2994668665069575</v>
      </c>
      <c r="AR358" s="6">
        <f t="shared" si="136"/>
        <v>40.678445724553569</v>
      </c>
      <c r="AS358" s="6">
        <f t="shared" si="137"/>
        <v>40.008952160017706</v>
      </c>
      <c r="AT358" s="6">
        <f t="shared" si="138"/>
        <v>45.561854307326932</v>
      </c>
      <c r="AU358" s="6">
        <f t="shared" si="139"/>
        <v>5.2622532590848747</v>
      </c>
      <c r="AV358" s="6">
        <f t="shared" si="140"/>
        <v>2.7259893544798532</v>
      </c>
      <c r="AW358" s="6">
        <f t="shared" si="141"/>
        <v>0.48628679006044018</v>
      </c>
      <c r="AX358" s="6">
        <f t="shared" si="142"/>
        <v>9.8110919031604675E-3</v>
      </c>
      <c r="AY358" s="6">
        <f t="shared" si="143"/>
        <v>0.21266989351075255</v>
      </c>
    </row>
    <row r="359" spans="1:51" s="6" customFormat="1" x14ac:dyDescent="0.15">
      <c r="A359" s="6" t="s">
        <v>26</v>
      </c>
      <c r="B359" s="7">
        <v>2.0216804013047902</v>
      </c>
      <c r="C359" s="7">
        <v>1</v>
      </c>
      <c r="D359" s="7">
        <v>2.5655359351158999E-3</v>
      </c>
      <c r="E359" s="7">
        <v>9.2857004984948106E-3</v>
      </c>
      <c r="F359" s="7">
        <v>4.0537159649921602E-3</v>
      </c>
      <c r="G359" s="7">
        <v>4.4139562761413903E-3</v>
      </c>
      <c r="H359" s="7">
        <v>7.2391511887799102E-3</v>
      </c>
      <c r="I359" s="7">
        <v>2.1576141891868401</v>
      </c>
      <c r="J359" s="7">
        <v>2.2306244819718E-4</v>
      </c>
      <c r="K359" s="7">
        <v>2.89574718780546E-4</v>
      </c>
      <c r="L359" s="7">
        <v>0.15391855804274601</v>
      </c>
      <c r="M359" s="7">
        <v>1.6135384160039E-4</v>
      </c>
      <c r="N359" s="7">
        <v>1.7645459044024301E-3</v>
      </c>
      <c r="O359" s="7">
        <v>1.2331867649642001E-3</v>
      </c>
      <c r="P359" s="7">
        <v>1.5285505147029301E-4</v>
      </c>
      <c r="Q359" s="7">
        <v>3.0114588312810898E-3</v>
      </c>
      <c r="R359" s="7">
        <v>2.32088163315343E-2</v>
      </c>
      <c r="S359" s="7">
        <v>3.2212454302698298E-2</v>
      </c>
      <c r="T359" s="7">
        <v>2.1259381095414601E-2</v>
      </c>
      <c r="U359" s="7">
        <v>2.3856665554355699E-2</v>
      </c>
      <c r="V359" s="7">
        <v>6.3874147590287497E-3</v>
      </c>
      <c r="W359" s="7">
        <v>3.3896623823226899E-4</v>
      </c>
      <c r="X359" s="7">
        <v>2.4018319932882402E-5</v>
      </c>
      <c r="Y359" s="7">
        <v>2.9388569928131999E-4</v>
      </c>
      <c r="Z359" s="7">
        <v>355</v>
      </c>
      <c r="AB359" s="6">
        <f t="shared" si="120"/>
        <v>8.6689485107423003</v>
      </c>
      <c r="AC359" s="6">
        <f t="shared" si="121"/>
        <v>36.999999999999993</v>
      </c>
      <c r="AD359" s="6">
        <f t="shared" si="122"/>
        <v>-8.751972927654468E-2</v>
      </c>
      <c r="AE359" s="6">
        <f t="shared" si="123"/>
        <v>4.0403680955633731E-3</v>
      </c>
      <c r="AF359" s="6">
        <f t="shared" si="124"/>
        <v>0.92183865688878086</v>
      </c>
      <c r="AG359" s="6">
        <f t="shared" si="125"/>
        <v>2.3957201658313013E-2</v>
      </c>
      <c r="AH359" s="6">
        <f t="shared" si="126"/>
        <v>151.24353339433492</v>
      </c>
      <c r="AI359" s="6">
        <f t="shared" si="127"/>
        <v>5.7687576681117338</v>
      </c>
      <c r="AJ359" s="6">
        <f t="shared" si="128"/>
        <v>0.31657440802108178</v>
      </c>
      <c r="AK359" s="6">
        <f t="shared" si="129"/>
        <v>0.28647568732776546</v>
      </c>
      <c r="AL359" s="6">
        <f t="shared" si="130"/>
        <v>208.65267265132229</v>
      </c>
      <c r="AM359" s="6">
        <f t="shared" si="131"/>
        <v>0.11043199529333567</v>
      </c>
      <c r="AN359" s="6">
        <f t="shared" si="132"/>
        <v>2.6317174978615991</v>
      </c>
      <c r="AO359" s="6">
        <f t="shared" si="133"/>
        <v>2.1175502597877762</v>
      </c>
      <c r="AP359" s="6">
        <f t="shared" si="134"/>
        <v>6.822478574617391E-2</v>
      </c>
      <c r="AQ359" s="6">
        <f t="shared" si="135"/>
        <v>8.7182315631865226</v>
      </c>
      <c r="AR359" s="6">
        <f t="shared" si="136"/>
        <v>40.44586820945684</v>
      </c>
      <c r="AS359" s="6">
        <f t="shared" si="137"/>
        <v>40.202580279705209</v>
      </c>
      <c r="AT359" s="6">
        <f t="shared" si="138"/>
        <v>40.164958579155829</v>
      </c>
      <c r="AU359" s="6">
        <f t="shared" si="139"/>
        <v>4.7248786609785762</v>
      </c>
      <c r="AV359" s="6">
        <f t="shared" si="140"/>
        <v>3.8400717705284699</v>
      </c>
      <c r="AW359" s="6">
        <f t="shared" si="141"/>
        <v>0.3526322613532562</v>
      </c>
      <c r="AX359" s="6">
        <f t="shared" si="142"/>
        <v>1.063044856094658E-2</v>
      </c>
      <c r="AY359" s="6">
        <f t="shared" si="143"/>
        <v>0.12051897196531743</v>
      </c>
    </row>
    <row r="360" spans="1:51" s="6" customFormat="1" x14ac:dyDescent="0.15">
      <c r="A360" s="6" t="s">
        <v>26</v>
      </c>
      <c r="B360" s="7">
        <v>2.2380152164897802</v>
      </c>
      <c r="C360" s="7">
        <v>1</v>
      </c>
      <c r="D360" s="7">
        <v>1.24594218541076E-3</v>
      </c>
      <c r="E360" s="7">
        <v>7.2362504369618899E-3</v>
      </c>
      <c r="F360" s="7">
        <v>3.8057703452672401E-3</v>
      </c>
      <c r="G360" s="7">
        <v>4.6996450792580503E-3</v>
      </c>
      <c r="H360" s="7">
        <v>7.3812692812304601E-3</v>
      </c>
      <c r="I360" s="7">
        <v>2.22461626725315</v>
      </c>
      <c r="J360" s="7">
        <v>3.5584810740760199E-4</v>
      </c>
      <c r="K360" s="7">
        <v>3.21969501804119E-4</v>
      </c>
      <c r="L360" s="7">
        <v>4.4068445658842402E-2</v>
      </c>
      <c r="M360" s="7">
        <v>2.94351073323018E-4</v>
      </c>
      <c r="N360" s="7">
        <v>1.6583331945763001E-3</v>
      </c>
      <c r="O360" s="7">
        <v>9.9524541388783597E-4</v>
      </c>
      <c r="P360" s="7">
        <v>5.21681426865232E-5</v>
      </c>
      <c r="Q360" s="7">
        <v>2.4999857765093301E-3</v>
      </c>
      <c r="R360" s="7">
        <v>2.1087590759602998E-2</v>
      </c>
      <c r="S360" s="7">
        <v>3.05608393871343E-2</v>
      </c>
      <c r="T360" s="7">
        <v>2.0751451162759501E-2</v>
      </c>
      <c r="U360" s="7">
        <v>2.4443625070455399E-2</v>
      </c>
      <c r="V360" s="7">
        <v>2.9926985406121698E-3</v>
      </c>
      <c r="W360" s="7">
        <v>2.37641233508492E-4</v>
      </c>
      <c r="X360" s="7">
        <v>-9.4516399690877398E-6</v>
      </c>
      <c r="Y360" s="7">
        <v>1.9271525651256801E-4</v>
      </c>
      <c r="Z360" s="7">
        <v>356</v>
      </c>
      <c r="AB360" s="6">
        <f t="shared" si="120"/>
        <v>9.5965903737732976</v>
      </c>
      <c r="AC360" s="6">
        <f t="shared" si="121"/>
        <v>36.999999999999993</v>
      </c>
      <c r="AD360" s="6">
        <f t="shared" si="122"/>
        <v>-4.2503603737848242E-2</v>
      </c>
      <c r="AE360" s="6">
        <f t="shared" si="123"/>
        <v>3.148617102365794E-3</v>
      </c>
      <c r="AF360" s="6">
        <f t="shared" si="124"/>
        <v>0.86545437662776381</v>
      </c>
      <c r="AG360" s="6">
        <f t="shared" si="125"/>
        <v>2.550780701994362E-2</v>
      </c>
      <c r="AH360" s="6">
        <f t="shared" si="126"/>
        <v>154.21272714384503</v>
      </c>
      <c r="AI360" s="6">
        <f t="shared" si="127"/>
        <v>5.9478994041837039</v>
      </c>
      <c r="AJ360" s="6">
        <f t="shared" si="128"/>
        <v>0.50502630477902244</v>
      </c>
      <c r="AK360" s="6">
        <f t="shared" si="129"/>
        <v>0.31852378106879736</v>
      </c>
      <c r="AL360" s="6">
        <f t="shared" si="130"/>
        <v>59.73937830000596</v>
      </c>
      <c r="AM360" s="6">
        <f t="shared" si="131"/>
        <v>0.20145647616063489</v>
      </c>
      <c r="AN360" s="6">
        <f t="shared" si="132"/>
        <v>2.4733074240588522</v>
      </c>
      <c r="AO360" s="6">
        <f t="shared" si="133"/>
        <v>1.7089724319186648</v>
      </c>
      <c r="AP360" s="6">
        <f t="shared" si="134"/>
        <v>2.3284545216718522E-2</v>
      </c>
      <c r="AQ360" s="6">
        <f t="shared" si="135"/>
        <v>7.237507176881814</v>
      </c>
      <c r="AR360" s="6">
        <f t="shared" si="136"/>
        <v>36.749220836350958</v>
      </c>
      <c r="AS360" s="6">
        <f t="shared" si="137"/>
        <v>38.141291170524909</v>
      </c>
      <c r="AT360" s="6">
        <f t="shared" si="138"/>
        <v>39.205335878257642</v>
      </c>
      <c r="AU360" s="6">
        <f t="shared" si="139"/>
        <v>4.8411276181582368</v>
      </c>
      <c r="AV360" s="6">
        <f t="shared" si="140"/>
        <v>1.7991906924882404</v>
      </c>
      <c r="AW360" s="6">
        <f t="shared" si="141"/>
        <v>0.24722215994105787</v>
      </c>
      <c r="AX360" s="6">
        <f t="shared" si="142"/>
        <v>-4.1832723016741015E-3</v>
      </c>
      <c r="AY360" s="6">
        <f t="shared" si="143"/>
        <v>7.9030196616319076E-2</v>
      </c>
    </row>
    <row r="361" spans="1:51" s="6" customFormat="1" x14ac:dyDescent="0.15">
      <c r="A361" s="6" t="s">
        <v>26</v>
      </c>
      <c r="B361" s="7">
        <v>2.3410516343062402</v>
      </c>
      <c r="C361" s="7">
        <v>1</v>
      </c>
      <c r="D361" s="7">
        <v>2.4640671219273201E-3</v>
      </c>
      <c r="E361" s="7">
        <v>1.13921878535509E-2</v>
      </c>
      <c r="F361" s="7">
        <v>3.9328513348180398E-3</v>
      </c>
      <c r="G361" s="7">
        <v>4.3138722816644902E-3</v>
      </c>
      <c r="H361" s="7">
        <v>7.7984854427784901E-3</v>
      </c>
      <c r="I361" s="7">
        <v>2.2922123445349101</v>
      </c>
      <c r="J361" s="7">
        <v>3.4223516349108501E-4</v>
      </c>
      <c r="K361" s="7">
        <v>1.6453864160230001E-4</v>
      </c>
      <c r="L361" s="7">
        <v>5.3252698160468299E-2</v>
      </c>
      <c r="M361" s="7">
        <v>2.7696686622841502E-4</v>
      </c>
      <c r="N361" s="7">
        <v>1.1576329131259199E-3</v>
      </c>
      <c r="O361" s="7">
        <v>8.4366765084441101E-4</v>
      </c>
      <c r="P361" s="7">
        <v>1.6167256866860899E-4</v>
      </c>
      <c r="Q361" s="7">
        <v>3.8230077868739399E-3</v>
      </c>
      <c r="R361" s="7">
        <v>2.10310503788751E-2</v>
      </c>
      <c r="S361" s="7">
        <v>3.0372994262071198E-2</v>
      </c>
      <c r="T361" s="7">
        <v>2.1100581308246401E-2</v>
      </c>
      <c r="U361" s="7">
        <v>2.1223723434602802E-2</v>
      </c>
      <c r="V361" s="7">
        <v>2.0065116056679501E-3</v>
      </c>
      <c r="W361" s="7">
        <v>1.8134425107711901E-4</v>
      </c>
      <c r="X361" s="7">
        <v>-1.00312552679153E-5</v>
      </c>
      <c r="Y361" s="7">
        <v>2.3996847017532499E-4</v>
      </c>
      <c r="Z361" s="7">
        <v>357</v>
      </c>
      <c r="AB361" s="6">
        <f t="shared" si="120"/>
        <v>10.038409664401897</v>
      </c>
      <c r="AC361" s="6">
        <f t="shared" si="121"/>
        <v>36.999999999999993</v>
      </c>
      <c r="AD361" s="6">
        <f t="shared" si="122"/>
        <v>-8.4058260295064358E-2</v>
      </c>
      <c r="AE361" s="6">
        <f t="shared" si="123"/>
        <v>4.9569369967955319E-3</v>
      </c>
      <c r="AF361" s="6">
        <f t="shared" si="124"/>
        <v>0.89435333495027491</v>
      </c>
      <c r="AG361" s="6">
        <f t="shared" si="125"/>
        <v>2.3413985484783392E-2</v>
      </c>
      <c r="AH361" s="6">
        <f t="shared" si="126"/>
        <v>162.92939085430149</v>
      </c>
      <c r="AI361" s="6">
        <f t="shared" si="127"/>
        <v>6.1286293007090826</v>
      </c>
      <c r="AJ361" s="6">
        <f t="shared" si="128"/>
        <v>0.48570655958378423</v>
      </c>
      <c r="AK361" s="6">
        <f t="shared" si="129"/>
        <v>0.16277774746184934</v>
      </c>
      <c r="AL361" s="6">
        <f t="shared" si="130"/>
        <v>72.189591290155207</v>
      </c>
      <c r="AM361" s="6">
        <f t="shared" si="131"/>
        <v>0.1895585711773492</v>
      </c>
      <c r="AN361" s="6">
        <f t="shared" si="132"/>
        <v>1.7265421012697937</v>
      </c>
      <c r="AO361" s="6">
        <f t="shared" si="133"/>
        <v>1.4486926911447908</v>
      </c>
      <c r="AP361" s="6">
        <f t="shared" si="134"/>
        <v>7.2160365341887994E-2</v>
      </c>
      <c r="AQ361" s="6">
        <f t="shared" si="135"/>
        <v>11.067681486335823</v>
      </c>
      <c r="AR361" s="6">
        <f t="shared" si="136"/>
        <v>36.650688246202193</v>
      </c>
      <c r="AS361" s="6">
        <f t="shared" si="137"/>
        <v>37.906852072853674</v>
      </c>
      <c r="AT361" s="6">
        <f t="shared" si="138"/>
        <v>39.864941055345355</v>
      </c>
      <c r="AU361" s="6">
        <f t="shared" si="139"/>
        <v>4.2034171847773969</v>
      </c>
      <c r="AV361" s="6">
        <f t="shared" si="140"/>
        <v>1.2063015891166067</v>
      </c>
      <c r="AW361" s="6">
        <f t="shared" si="141"/>
        <v>0.18865546514080356</v>
      </c>
      <c r="AX361" s="6">
        <f t="shared" si="142"/>
        <v>-4.4398085888308287E-3</v>
      </c>
      <c r="AY361" s="6">
        <f t="shared" si="143"/>
        <v>9.8408168210784297E-2</v>
      </c>
    </row>
    <row r="362" spans="1:51" s="6" customFormat="1" x14ac:dyDescent="0.15">
      <c r="A362" s="6" t="s">
        <v>26</v>
      </c>
      <c r="B362" s="7">
        <v>2.2684727205526101</v>
      </c>
      <c r="C362" s="7">
        <v>1</v>
      </c>
      <c r="D362" s="7">
        <v>1.3498602872953199E-3</v>
      </c>
      <c r="E362" s="7">
        <v>8.0234264027344206E-3</v>
      </c>
      <c r="F362" s="7">
        <v>3.8032232150363001E-3</v>
      </c>
      <c r="G362" s="7">
        <v>5.2043324809209097E-3</v>
      </c>
      <c r="H362" s="7">
        <v>6.4108665444162303E-3</v>
      </c>
      <c r="I362" s="7">
        <v>2.3347513801406299</v>
      </c>
      <c r="J362" s="7">
        <v>3.40149233840395E-4</v>
      </c>
      <c r="K362" s="7">
        <v>3.0441219975590702E-4</v>
      </c>
      <c r="L362" s="7">
        <v>6.1288081184441803E-2</v>
      </c>
      <c r="M362" s="7">
        <v>3.1049785411087401E-4</v>
      </c>
      <c r="N362" s="7">
        <v>1.7845210280884301E-3</v>
      </c>
      <c r="O362" s="7">
        <v>1.12027832934415E-3</v>
      </c>
      <c r="P362" s="7">
        <v>1.25468065318364E-4</v>
      </c>
      <c r="Q362" s="7">
        <v>2.3201518383709802E-3</v>
      </c>
      <c r="R362" s="7">
        <v>2.1644227920315302E-2</v>
      </c>
      <c r="S362" s="7">
        <v>2.9481022841823801E-2</v>
      </c>
      <c r="T362" s="7">
        <v>1.9948153461945901E-2</v>
      </c>
      <c r="U362" s="7">
        <v>2.25048896452365E-2</v>
      </c>
      <c r="V362" s="7">
        <v>2.2408156227034098E-3</v>
      </c>
      <c r="W362" s="7">
        <v>1.80238954513068E-4</v>
      </c>
      <c r="X362" s="7">
        <v>2.52489914727358E-5</v>
      </c>
      <c r="Y362" s="7">
        <v>6.2410327640300802E-5</v>
      </c>
      <c r="Z362" s="7">
        <v>358</v>
      </c>
      <c r="AB362" s="6">
        <f t="shared" si="120"/>
        <v>9.7271918943281754</v>
      </c>
      <c r="AC362" s="6">
        <f t="shared" si="121"/>
        <v>36.999999999999993</v>
      </c>
      <c r="AD362" s="6">
        <f t="shared" si="122"/>
        <v>-4.6048626833951632E-2</v>
      </c>
      <c r="AE362" s="6">
        <f t="shared" si="123"/>
        <v>3.4911309125212225E-3</v>
      </c>
      <c r="AF362" s="6">
        <f t="shared" si="124"/>
        <v>0.86487514435513102</v>
      </c>
      <c r="AG362" s="6">
        <f t="shared" si="125"/>
        <v>2.8247049798899464E-2</v>
      </c>
      <c r="AH362" s="6">
        <f t="shared" si="126"/>
        <v>133.93864598377834</v>
      </c>
      <c r="AI362" s="6">
        <f t="shared" si="127"/>
        <v>6.2423648281608459</v>
      </c>
      <c r="AJ362" s="6">
        <f t="shared" si="128"/>
        <v>0.48274616912058493</v>
      </c>
      <c r="AK362" s="6">
        <f t="shared" si="129"/>
        <v>0.30115437743762441</v>
      </c>
      <c r="AL362" s="6">
        <f t="shared" si="130"/>
        <v>83.082391775354068</v>
      </c>
      <c r="AM362" s="6">
        <f t="shared" si="131"/>
        <v>0.21250747564277381</v>
      </c>
      <c r="AN362" s="6">
        <f t="shared" si="132"/>
        <v>2.6615092320382163</v>
      </c>
      <c r="AO362" s="6">
        <f t="shared" si="133"/>
        <v>1.9236710405387687</v>
      </c>
      <c r="AP362" s="6">
        <f t="shared" si="134"/>
        <v>5.6000974727328241E-2</v>
      </c>
      <c r="AQ362" s="6">
        <f t="shared" si="135"/>
        <v>6.716884447683511</v>
      </c>
      <c r="AR362" s="6">
        <f t="shared" si="136"/>
        <v>37.719269154242397</v>
      </c>
      <c r="AS362" s="6">
        <f t="shared" si="137"/>
        <v>36.793631940890769</v>
      </c>
      <c r="AT362" s="6">
        <f t="shared" si="138"/>
        <v>37.687680273181336</v>
      </c>
      <c r="AU362" s="6">
        <f t="shared" si="139"/>
        <v>4.4571556997428603</v>
      </c>
      <c r="AV362" s="6">
        <f t="shared" si="140"/>
        <v>1.3471636241468954</v>
      </c>
      <c r="AW362" s="6">
        <f t="shared" si="141"/>
        <v>0.18750560659182258</v>
      </c>
      <c r="AX362" s="6">
        <f t="shared" si="142"/>
        <v>1.1175140718282767E-2</v>
      </c>
      <c r="AY362" s="6">
        <f t="shared" si="143"/>
        <v>2.5593720775190437E-2</v>
      </c>
    </row>
    <row r="363" spans="1:51" s="6" customFormat="1" x14ac:dyDescent="0.15">
      <c r="A363" s="6" t="s">
        <v>26</v>
      </c>
      <c r="B363" s="7">
        <v>2.2184584982562101</v>
      </c>
      <c r="C363" s="7">
        <v>1</v>
      </c>
      <c r="D363" s="7">
        <v>3.3733418962103301E-3</v>
      </c>
      <c r="E363" s="7">
        <v>8.0027739142793496E-3</v>
      </c>
      <c r="F363" s="7">
        <v>3.9691197594380898E-3</v>
      </c>
      <c r="G363" s="7">
        <v>5.13522365740352E-3</v>
      </c>
      <c r="H363" s="7">
        <v>6.8361915889435304E-3</v>
      </c>
      <c r="I363" s="7">
        <v>2.2360779554633501</v>
      </c>
      <c r="J363" s="7">
        <v>2.2982280312893301E-4</v>
      </c>
      <c r="K363" s="7">
        <v>5.6726003864512902E-5</v>
      </c>
      <c r="L363" s="7">
        <v>2.25941373903433E-2</v>
      </c>
      <c r="M363" s="7">
        <v>2.6979750383882402E-4</v>
      </c>
      <c r="N363" s="7">
        <v>1.7489883339165901E-3</v>
      </c>
      <c r="O363" s="7">
        <v>9.9441826908797191E-4</v>
      </c>
      <c r="P363" s="7">
        <v>5.39341200054094E-5</v>
      </c>
      <c r="Q363" s="7">
        <v>4.0005360670817098E-3</v>
      </c>
      <c r="R363" s="7">
        <v>2.30123260593697E-2</v>
      </c>
      <c r="S363" s="7">
        <v>2.8270961135650498E-2</v>
      </c>
      <c r="T363" s="7">
        <v>1.94819178533987E-2</v>
      </c>
      <c r="U363" s="7">
        <v>2.15038052203139E-2</v>
      </c>
      <c r="V363" s="7">
        <v>1.9890903457994999E-3</v>
      </c>
      <c r="W363" s="7">
        <v>2.4568577960111201E-4</v>
      </c>
      <c r="X363" s="7">
        <v>-9.7715935068624105E-6</v>
      </c>
      <c r="Y363" s="7">
        <v>2.68274658097495E-4</v>
      </c>
      <c r="Z363" s="7">
        <v>359</v>
      </c>
      <c r="AB363" s="6">
        <f t="shared" si="120"/>
        <v>9.5127313309213744</v>
      </c>
      <c r="AC363" s="6">
        <f t="shared" si="121"/>
        <v>36.999999999999993</v>
      </c>
      <c r="AD363" s="6">
        <f t="shared" si="122"/>
        <v>-0.11507691842180981</v>
      </c>
      <c r="AE363" s="6">
        <f t="shared" si="123"/>
        <v>3.4821446593611741E-3</v>
      </c>
      <c r="AF363" s="6">
        <f t="shared" si="124"/>
        <v>0.9026009862726545</v>
      </c>
      <c r="AG363" s="6">
        <f t="shared" si="125"/>
        <v>2.7871954551507885E-2</v>
      </c>
      <c r="AH363" s="6">
        <f t="shared" si="126"/>
        <v>142.82472404706209</v>
      </c>
      <c r="AI363" s="6">
        <f t="shared" si="127"/>
        <v>5.9785442257108636</v>
      </c>
      <c r="AJ363" s="6">
        <f t="shared" si="128"/>
        <v>0.32616883047017231</v>
      </c>
      <c r="AK363" s="6">
        <f t="shared" si="129"/>
        <v>5.6118921620223805E-2</v>
      </c>
      <c r="AL363" s="6">
        <f t="shared" si="130"/>
        <v>30.628711785599283</v>
      </c>
      <c r="AM363" s="6">
        <f t="shared" si="131"/>
        <v>0.18465179619256561</v>
      </c>
      <c r="AN363" s="6">
        <f t="shared" si="132"/>
        <v>2.6085142871263893</v>
      </c>
      <c r="AO363" s="6">
        <f t="shared" si="133"/>
        <v>1.7075521112214307</v>
      </c>
      <c r="AP363" s="6">
        <f t="shared" si="134"/>
        <v>2.4072765318407668E-2</v>
      </c>
      <c r="AQ363" s="6">
        <f t="shared" si="135"/>
        <v>11.581629291229836</v>
      </c>
      <c r="AR363" s="6">
        <f t="shared" si="136"/>
        <v>40.103445763654996</v>
      </c>
      <c r="AS363" s="6">
        <f t="shared" si="137"/>
        <v>35.283420939000294</v>
      </c>
      <c r="AT363" s="6">
        <f t="shared" si="138"/>
        <v>36.806829893700396</v>
      </c>
      <c r="AU363" s="6">
        <f t="shared" si="139"/>
        <v>4.2588881578528239</v>
      </c>
      <c r="AV363" s="6">
        <f t="shared" si="140"/>
        <v>1.1958280421885144</v>
      </c>
      <c r="AW363" s="6">
        <f t="shared" si="141"/>
        <v>0.25559103613060113</v>
      </c>
      <c r="AX363" s="6">
        <f t="shared" si="142"/>
        <v>-4.3248829403328875E-3</v>
      </c>
      <c r="AY363" s="6">
        <f t="shared" si="143"/>
        <v>0.11001619363352338</v>
      </c>
    </row>
    <row r="364" spans="1:51" s="6" customFormat="1" x14ac:dyDescent="0.15">
      <c r="A364" s="6" t="s">
        <v>26</v>
      </c>
      <c r="B364" s="7">
        <v>2.13480441316376</v>
      </c>
      <c r="C364" s="7">
        <v>1</v>
      </c>
      <c r="D364" s="7">
        <v>2.44791774005274E-3</v>
      </c>
      <c r="E364" s="7">
        <v>5.3243355195903199E-3</v>
      </c>
      <c r="F364" s="7">
        <v>4.5027078750657602E-3</v>
      </c>
      <c r="G364" s="7">
        <v>4.8833702842202399E-3</v>
      </c>
      <c r="H364" s="7">
        <v>5.6687490724262298E-3</v>
      </c>
      <c r="I364" s="7">
        <v>2.2673314131287299</v>
      </c>
      <c r="J364" s="7">
        <v>1.18483663601663E-4</v>
      </c>
      <c r="K364" s="7">
        <v>2.79954867464835E-4</v>
      </c>
      <c r="L364" s="7">
        <v>1.6721862608822899E-2</v>
      </c>
      <c r="M364" s="7">
        <v>2.53162079213202E-4</v>
      </c>
      <c r="N364" s="7">
        <v>1.1553050294103901E-3</v>
      </c>
      <c r="O364" s="7">
        <v>9.9788251354968808E-4</v>
      </c>
      <c r="P364" s="7">
        <v>1.80166616109866E-4</v>
      </c>
      <c r="Q364" s="7">
        <v>3.0733638258364998E-3</v>
      </c>
      <c r="R364" s="7">
        <v>2.1690903131175401E-2</v>
      </c>
      <c r="S364" s="7">
        <v>2.9647237135594199E-2</v>
      </c>
      <c r="T364" s="7">
        <v>1.7501716128696099E-2</v>
      </c>
      <c r="U364" s="7">
        <v>2.0664070116826899E-2</v>
      </c>
      <c r="V364" s="7">
        <v>8.2998104050612399E-4</v>
      </c>
      <c r="W364" s="7">
        <v>1.33368545963681E-4</v>
      </c>
      <c r="X364" s="7">
        <v>2.3220416484748098E-5</v>
      </c>
      <c r="Y364" s="7">
        <v>4.13680650605205E-4</v>
      </c>
      <c r="Z364" s="7">
        <v>360</v>
      </c>
      <c r="AB364" s="6">
        <f t="shared" si="120"/>
        <v>9.1540233195504044</v>
      </c>
      <c r="AC364" s="6">
        <f t="shared" si="121"/>
        <v>36.999999999999993</v>
      </c>
      <c r="AD364" s="6">
        <f t="shared" si="122"/>
        <v>-8.3507346347494599E-2</v>
      </c>
      <c r="AE364" s="6">
        <f t="shared" si="123"/>
        <v>2.3167100173987578E-3</v>
      </c>
      <c r="AF364" s="6">
        <f t="shared" si="124"/>
        <v>1.0239420363338614</v>
      </c>
      <c r="AG364" s="6">
        <f t="shared" si="125"/>
        <v>2.6504994465769843E-2</v>
      </c>
      <c r="AH364" s="6">
        <f t="shared" si="126"/>
        <v>118.43400107024173</v>
      </c>
      <c r="AI364" s="6">
        <f t="shared" si="127"/>
        <v>6.0621057931429512</v>
      </c>
      <c r="AJ364" s="6">
        <f t="shared" si="128"/>
        <v>0.16815423648407557</v>
      </c>
      <c r="AK364" s="6">
        <f t="shared" si="129"/>
        <v>0.27695878775426452</v>
      </c>
      <c r="AL364" s="6">
        <f t="shared" si="130"/>
        <v>22.668230325222602</v>
      </c>
      <c r="AM364" s="6">
        <f t="shared" si="131"/>
        <v>0.17326636454905342</v>
      </c>
      <c r="AN364" s="6">
        <f t="shared" si="132"/>
        <v>1.7230701982199141</v>
      </c>
      <c r="AO364" s="6">
        <f t="shared" si="133"/>
        <v>1.7135006925460836</v>
      </c>
      <c r="AP364" s="6">
        <f t="shared" si="134"/>
        <v>8.0414933392617752E-2</v>
      </c>
      <c r="AQ364" s="6">
        <f t="shared" si="135"/>
        <v>8.8974477197700992</v>
      </c>
      <c r="AR364" s="6">
        <f t="shared" si="136"/>
        <v>37.80060977067577</v>
      </c>
      <c r="AS364" s="6">
        <f t="shared" si="137"/>
        <v>37.001074795947588</v>
      </c>
      <c r="AT364" s="6">
        <f t="shared" si="138"/>
        <v>33.065671113296972</v>
      </c>
      <c r="AU364" s="6">
        <f t="shared" si="139"/>
        <v>4.0925762957738439</v>
      </c>
      <c r="AV364" s="6">
        <f t="shared" si="140"/>
        <v>0.49897914633087753</v>
      </c>
      <c r="AW364" s="6">
        <f t="shared" si="141"/>
        <v>0.1387455346639633</v>
      </c>
      <c r="AX364" s="6">
        <f t="shared" si="142"/>
        <v>1.0277298482768912E-2</v>
      </c>
      <c r="AY364" s="6">
        <f t="shared" si="143"/>
        <v>0.16964543308777447</v>
      </c>
    </row>
    <row r="365" spans="1:51" s="6" customFormat="1" x14ac:dyDescent="0.15">
      <c r="A365" s="6" t="s">
        <v>26</v>
      </c>
      <c r="B365" s="7">
        <v>2.0718666168048898</v>
      </c>
      <c r="C365" s="7">
        <v>1</v>
      </c>
      <c r="D365" s="7">
        <v>2.8165342552962098E-3</v>
      </c>
      <c r="E365" s="7">
        <v>3.3938042473702101E-3</v>
      </c>
      <c r="F365" s="7">
        <v>3.9932307700476502E-3</v>
      </c>
      <c r="G365" s="7">
        <v>3.4851696559254101E-3</v>
      </c>
      <c r="H365" s="7">
        <v>5.5909087069152099E-3</v>
      </c>
      <c r="I365" s="7">
        <v>2.2159225894619898</v>
      </c>
      <c r="J365" s="7">
        <v>2.2156530603444899E-4</v>
      </c>
      <c r="K365" s="7">
        <v>8.79654638535442E-5</v>
      </c>
      <c r="L365" s="7">
        <v>1.6280212504740901E-2</v>
      </c>
      <c r="M365" s="7">
        <v>2.6010372204817101E-4</v>
      </c>
      <c r="N365" s="7">
        <v>1.6195922259989099E-3</v>
      </c>
      <c r="O365" s="7">
        <v>1.25818752471467E-3</v>
      </c>
      <c r="P365" s="7">
        <v>1.51829124676284E-4</v>
      </c>
      <c r="Q365" s="7">
        <v>3.3573004150336599E-3</v>
      </c>
      <c r="R365" s="7">
        <v>2.2018775952985101E-2</v>
      </c>
      <c r="S365" s="7">
        <v>2.82565134342747E-2</v>
      </c>
      <c r="T365" s="7">
        <v>1.86817699901685E-2</v>
      </c>
      <c r="U365" s="7">
        <v>1.9864960533878699E-2</v>
      </c>
      <c r="V365" s="7">
        <v>2.2503988068457502E-3</v>
      </c>
      <c r="W365" s="7">
        <v>2.36858328262116E-4</v>
      </c>
      <c r="X365" s="7">
        <v>2.3857114675161499E-5</v>
      </c>
      <c r="Y365" s="7">
        <v>9.2247510077291101E-5</v>
      </c>
      <c r="Z365" s="7">
        <v>361</v>
      </c>
      <c r="AB365" s="6">
        <f t="shared" si="120"/>
        <v>8.8841465795560435</v>
      </c>
      <c r="AC365" s="6">
        <f t="shared" si="121"/>
        <v>36.999999999999993</v>
      </c>
      <c r="AD365" s="6">
        <f t="shared" si="122"/>
        <v>-9.608219169633371E-2</v>
      </c>
      <c r="AE365" s="6">
        <f t="shared" si="123"/>
        <v>1.4767026360461208E-3</v>
      </c>
      <c r="AF365" s="6">
        <f t="shared" si="124"/>
        <v>0.90808397073148095</v>
      </c>
      <c r="AG365" s="6">
        <f t="shared" si="125"/>
        <v>1.8916116752617299E-2</v>
      </c>
      <c r="AH365" s="6">
        <f t="shared" si="126"/>
        <v>116.80772588775346</v>
      </c>
      <c r="AI365" s="6">
        <f t="shared" si="127"/>
        <v>5.9246553410545353</v>
      </c>
      <c r="AJ365" s="6">
        <f t="shared" si="128"/>
        <v>0.31444963579823321</v>
      </c>
      <c r="AK365" s="6">
        <f t="shared" si="129"/>
        <v>8.7024056605050373E-2</v>
      </c>
      <c r="AL365" s="6">
        <f t="shared" si="130"/>
        <v>22.069527506243158</v>
      </c>
      <c r="AM365" s="6">
        <f t="shared" si="131"/>
        <v>0.17801728625798818</v>
      </c>
      <c r="AN365" s="6">
        <f t="shared" si="132"/>
        <v>2.4155275246326875</v>
      </c>
      <c r="AO365" s="6">
        <f t="shared" si="133"/>
        <v>2.1604799820395684</v>
      </c>
      <c r="AP365" s="6">
        <f t="shared" si="134"/>
        <v>6.7766877191374683E-2</v>
      </c>
      <c r="AQ365" s="6">
        <f t="shared" si="135"/>
        <v>9.7194496373022563</v>
      </c>
      <c r="AR365" s="6">
        <f t="shared" si="136"/>
        <v>38.37199181579799</v>
      </c>
      <c r="AS365" s="6">
        <f t="shared" si="137"/>
        <v>35.265389563031249</v>
      </c>
      <c r="AT365" s="6">
        <f t="shared" si="138"/>
        <v>35.295125218968693</v>
      </c>
      <c r="AU365" s="6">
        <f t="shared" si="139"/>
        <v>3.9343104305106205</v>
      </c>
      <c r="AV365" s="6">
        <f t="shared" si="140"/>
        <v>1.352924971465818</v>
      </c>
      <c r="AW365" s="6">
        <f t="shared" si="141"/>
        <v>0.24640769048564942</v>
      </c>
      <c r="AX365" s="6">
        <f t="shared" si="142"/>
        <v>1.0559099515520212E-2</v>
      </c>
      <c r="AY365" s="6">
        <f t="shared" si="143"/>
        <v>3.7829588537525827E-2</v>
      </c>
    </row>
    <row r="366" spans="1:51" s="6" customFormat="1" x14ac:dyDescent="0.15">
      <c r="A366" s="6" t="s">
        <v>26</v>
      </c>
      <c r="B366" s="7">
        <v>2.0948809023782999</v>
      </c>
      <c r="C366" s="7">
        <v>1</v>
      </c>
      <c r="D366" s="7">
        <v>4.9588480106538399E-3</v>
      </c>
      <c r="E366" s="7">
        <v>1.22511179241288E-3</v>
      </c>
      <c r="F366" s="7">
        <v>5.1001474237156296E-3</v>
      </c>
      <c r="G366" s="7">
        <v>3.6022549062581502E-3</v>
      </c>
      <c r="H366" s="7">
        <v>6.6232980184748004E-3</v>
      </c>
      <c r="I366" s="7">
        <v>2.27505482952464</v>
      </c>
      <c r="J366" s="7">
        <v>3.7743900050319701E-4</v>
      </c>
      <c r="K366" s="7">
        <v>5.8197734813704403E-5</v>
      </c>
      <c r="L366" s="7">
        <v>1.4735656039127999E-2</v>
      </c>
      <c r="M366" s="7">
        <v>3.8303744031749099E-4</v>
      </c>
      <c r="N366" s="7">
        <v>1.6527115116893999E-3</v>
      </c>
      <c r="O366" s="7">
        <v>1.1264581691457899E-3</v>
      </c>
      <c r="P366" s="7">
        <v>1.9698696369828799E-4</v>
      </c>
      <c r="Q366" s="7">
        <v>3.3248795546776001E-3</v>
      </c>
      <c r="R366" s="7">
        <v>2.3218760971762099E-2</v>
      </c>
      <c r="S366" s="7">
        <v>2.9643650283218401E-2</v>
      </c>
      <c r="T366" s="7">
        <v>1.94196909608884E-2</v>
      </c>
      <c r="U366" s="7">
        <v>2.14943894304498E-2</v>
      </c>
      <c r="V366" s="7">
        <v>7.3040110135320305E-4</v>
      </c>
      <c r="W366" s="7">
        <v>1.8123321445341501E-4</v>
      </c>
      <c r="X366" s="7">
        <v>-1.0025113155828299E-5</v>
      </c>
      <c r="Y366" s="7">
        <v>2.7523492482364899E-4</v>
      </c>
      <c r="Z366" s="7">
        <v>362</v>
      </c>
      <c r="AB366" s="6">
        <f t="shared" si="120"/>
        <v>8.9828316420014449</v>
      </c>
      <c r="AC366" s="6">
        <f t="shared" si="121"/>
        <v>36.999999999999993</v>
      </c>
      <c r="AD366" s="6">
        <f t="shared" si="122"/>
        <v>-0.16916427849464136</v>
      </c>
      <c r="AE366" s="6">
        <f t="shared" si="123"/>
        <v>5.3306722528535409E-4</v>
      </c>
      <c r="AF366" s="6">
        <f t="shared" si="124"/>
        <v>1.1598032747274349</v>
      </c>
      <c r="AG366" s="6">
        <f t="shared" si="125"/>
        <v>1.9551608990861134E-2</v>
      </c>
      <c r="AH366" s="6">
        <f t="shared" si="126"/>
        <v>138.37685785460963</v>
      </c>
      <c r="AI366" s="6">
        <f t="shared" si="127"/>
        <v>6.0827556932878508</v>
      </c>
      <c r="AJ366" s="6">
        <f t="shared" si="128"/>
        <v>0.53566850500423657</v>
      </c>
      <c r="AK366" s="6">
        <f t="shared" si="129"/>
        <v>5.7574902090503394E-2</v>
      </c>
      <c r="AL366" s="6">
        <f t="shared" si="130"/>
        <v>19.975719984206016</v>
      </c>
      <c r="AM366" s="6">
        <f t="shared" si="131"/>
        <v>0.26215420957297036</v>
      </c>
      <c r="AN366" s="6">
        <f t="shared" si="132"/>
        <v>2.4649230112850207</v>
      </c>
      <c r="AO366" s="6">
        <f t="shared" si="133"/>
        <v>1.9342826703009399</v>
      </c>
      <c r="AP366" s="6">
        <f t="shared" si="134"/>
        <v>8.7922468141113055E-2</v>
      </c>
      <c r="AQ366" s="6">
        <f t="shared" si="135"/>
        <v>9.6255906194980447</v>
      </c>
      <c r="AR366" s="6">
        <f t="shared" si="136"/>
        <v>40.463198675702877</v>
      </c>
      <c r="AS366" s="6">
        <f t="shared" si="137"/>
        <v>36.996598244138326</v>
      </c>
      <c r="AT366" s="6">
        <f t="shared" si="138"/>
        <v>36.689265767587386</v>
      </c>
      <c r="AU366" s="6">
        <f t="shared" si="139"/>
        <v>4.2570233346023256</v>
      </c>
      <c r="AV366" s="6">
        <f t="shared" si="140"/>
        <v>0.43911234142180977</v>
      </c>
      <c r="AW366" s="6">
        <f t="shared" si="141"/>
        <v>0.18853995187932371</v>
      </c>
      <c r="AX366" s="6">
        <f t="shared" si="142"/>
        <v>-4.4370901053241187E-3</v>
      </c>
      <c r="AY366" s="6">
        <f t="shared" si="143"/>
        <v>0.11287051486280343</v>
      </c>
    </row>
    <row r="367" spans="1:51" s="6" customFormat="1" x14ac:dyDescent="0.15">
      <c r="A367" s="6" t="s">
        <v>26</v>
      </c>
      <c r="B367" s="7">
        <v>1.99789662492505</v>
      </c>
      <c r="C367" s="7">
        <v>1</v>
      </c>
      <c r="D367" s="7">
        <v>1.9708985957170898E-3</v>
      </c>
      <c r="E367" s="7">
        <v>2.05075392116328E-3</v>
      </c>
      <c r="F367" s="7">
        <v>4.5392904766852499E-3</v>
      </c>
      <c r="G367" s="7">
        <v>3.4817892342962598E-3</v>
      </c>
      <c r="H367" s="7">
        <v>5.27184040166439E-3</v>
      </c>
      <c r="I367" s="7">
        <v>2.1244745954041</v>
      </c>
      <c r="J367" s="7">
        <v>1.62639967432881E-4</v>
      </c>
      <c r="K367" s="7">
        <v>5.7379688589185103E-5</v>
      </c>
      <c r="L367" s="7">
        <v>2.6669730100206401E-2</v>
      </c>
      <c r="M367" s="7">
        <v>3.07822132520953E-4</v>
      </c>
      <c r="N367" s="7">
        <v>1.8389740911155801E-3</v>
      </c>
      <c r="O367" s="7">
        <v>1.42486475020124E-3</v>
      </c>
      <c r="P367" s="7">
        <v>2.6404926046522098E-4</v>
      </c>
      <c r="Q367" s="7">
        <v>3.2432283652544598E-3</v>
      </c>
      <c r="R367" s="7">
        <v>2.50278289243249E-2</v>
      </c>
      <c r="S367" s="7">
        <v>2.95771730413017E-2</v>
      </c>
      <c r="T367" s="7">
        <v>2.24361206079309E-2</v>
      </c>
      <c r="U367" s="7">
        <v>2.2975048100962899E-2</v>
      </c>
      <c r="V367" s="7">
        <v>1.17403720768834E-3</v>
      </c>
      <c r="W367" s="7">
        <v>4.1077181987783604E-6</v>
      </c>
      <c r="X367" s="7">
        <v>-9.88419691581042E-6</v>
      </c>
      <c r="Y367" s="7">
        <v>3.7611294757564301E-4</v>
      </c>
      <c r="Z367" s="7">
        <v>363</v>
      </c>
      <c r="AB367" s="6">
        <f t="shared" si="120"/>
        <v>8.5669638782089343</v>
      </c>
      <c r="AC367" s="6">
        <f t="shared" si="121"/>
        <v>36.999999999999993</v>
      </c>
      <c r="AD367" s="6">
        <f t="shared" si="122"/>
        <v>-6.7234494425777475E-2</v>
      </c>
      <c r="AE367" s="6">
        <f t="shared" si="123"/>
        <v>8.9231832496242038E-4</v>
      </c>
      <c r="AF367" s="6">
        <f t="shared" si="124"/>
        <v>1.0322611333385951</v>
      </c>
      <c r="AG367" s="6">
        <f t="shared" si="125"/>
        <v>1.8897769166553197E-2</v>
      </c>
      <c r="AH367" s="6">
        <f t="shared" si="126"/>
        <v>110.14161039688339</v>
      </c>
      <c r="AI367" s="6">
        <f t="shared" si="127"/>
        <v>5.6801531869628867</v>
      </c>
      <c r="AJ367" s="6">
        <f t="shared" si="128"/>
        <v>0.23082169063758731</v>
      </c>
      <c r="AK367" s="6">
        <f t="shared" si="129"/>
        <v>5.6765610604623887E-2</v>
      </c>
      <c r="AL367" s="6">
        <f t="shared" si="130"/>
        <v>36.153603146100551</v>
      </c>
      <c r="AM367" s="6">
        <f t="shared" si="131"/>
        <v>0.21067618813766292</v>
      </c>
      <c r="AN367" s="6">
        <f t="shared" si="132"/>
        <v>2.7427228056965576</v>
      </c>
      <c r="AO367" s="6">
        <f t="shared" si="133"/>
        <v>2.4466875640192844</v>
      </c>
      <c r="AP367" s="6">
        <f t="shared" si="134"/>
        <v>0.11785481767461564</v>
      </c>
      <c r="AQ367" s="6">
        <f t="shared" si="135"/>
        <v>9.3892088468481045</v>
      </c>
      <c r="AR367" s="6">
        <f t="shared" si="136"/>
        <v>43.615850794884423</v>
      </c>
      <c r="AS367" s="6">
        <f t="shared" si="137"/>
        <v>36.913631680031919</v>
      </c>
      <c r="AT367" s="6">
        <f t="shared" si="138"/>
        <v>42.388150946165396</v>
      </c>
      <c r="AU367" s="6">
        <f t="shared" si="139"/>
        <v>4.5502718835481328</v>
      </c>
      <c r="AV367" s="6">
        <f t="shared" si="140"/>
        <v>0.70582345266077506</v>
      </c>
      <c r="AW367" s="6">
        <f t="shared" si="141"/>
        <v>4.2733281196122427E-3</v>
      </c>
      <c r="AX367" s="6">
        <f t="shared" si="142"/>
        <v>-4.3747209285832749E-3</v>
      </c>
      <c r="AY367" s="6">
        <f t="shared" si="143"/>
        <v>0.15423937229851803</v>
      </c>
    </row>
    <row r="368" spans="1:51" s="6" customFormat="1" x14ac:dyDescent="0.15">
      <c r="A368" s="6" t="s">
        <v>26</v>
      </c>
      <c r="B368" s="7">
        <v>1.85065825318776</v>
      </c>
      <c r="C368" s="7">
        <v>1</v>
      </c>
      <c r="D368" s="7">
        <v>3.4555953141820598E-3</v>
      </c>
      <c r="E368" s="7">
        <v>2.5281192669518801E-4</v>
      </c>
      <c r="F368" s="7">
        <v>4.3809813772384696E-3</v>
      </c>
      <c r="G368" s="7">
        <v>2.7068865751343602E-3</v>
      </c>
      <c r="H368" s="7">
        <v>5.1613819671019199E-3</v>
      </c>
      <c r="I368" s="7">
        <v>2.1944014809882502</v>
      </c>
      <c r="J368" s="7">
        <v>5.6307219972805699E-5</v>
      </c>
      <c r="K368" s="7">
        <v>1.2372606428614301E-4</v>
      </c>
      <c r="L368" s="7">
        <v>1.3926436000440299E-2</v>
      </c>
      <c r="M368" s="7">
        <v>4.0126697337604698E-4</v>
      </c>
      <c r="N368" s="7">
        <v>2.2640246718112099E-3</v>
      </c>
      <c r="O368" s="7">
        <v>8.4248585449333202E-4</v>
      </c>
      <c r="P368" s="7">
        <v>8.7020249048881497E-5</v>
      </c>
      <c r="Q368" s="7">
        <v>3.5618923587160999E-3</v>
      </c>
      <c r="R368" s="7">
        <v>2.2605883083466199E-2</v>
      </c>
      <c r="S368" s="7">
        <v>3.05046199493436E-2</v>
      </c>
      <c r="T368" s="7">
        <v>1.85539556063615E-2</v>
      </c>
      <c r="U368" s="7">
        <v>2.2991568812823202E-2</v>
      </c>
      <c r="V368" s="7">
        <v>1.0739572199691199E-3</v>
      </c>
      <c r="W368" s="7">
        <v>7.1913433934226294E-5</v>
      </c>
      <c r="X368" s="7">
        <v>2.4345693779816201E-5</v>
      </c>
      <c r="Y368" s="7">
        <v>2.62184394551867E-5</v>
      </c>
      <c r="Z368" s="7">
        <v>364</v>
      </c>
      <c r="AB368" s="6">
        <f t="shared" si="120"/>
        <v>7.9356069819496096</v>
      </c>
      <c r="AC368" s="6">
        <f t="shared" si="121"/>
        <v>36.999999999999993</v>
      </c>
      <c r="AD368" s="6">
        <f t="shared" si="122"/>
        <v>-0.11788288062815522</v>
      </c>
      <c r="AE368" s="6">
        <f t="shared" si="123"/>
        <v>1.1000282024632595E-4</v>
      </c>
      <c r="AF368" s="6">
        <f t="shared" si="124"/>
        <v>0.99626072066351168</v>
      </c>
      <c r="AG368" s="6">
        <f t="shared" si="125"/>
        <v>1.4691905286240049E-2</v>
      </c>
      <c r="AH368" s="6">
        <f t="shared" si="126"/>
        <v>107.83386415691979</v>
      </c>
      <c r="AI368" s="6">
        <f t="shared" si="127"/>
        <v>5.86711490581067</v>
      </c>
      <c r="AJ368" s="6">
        <f t="shared" si="128"/>
        <v>7.9912262123325653E-2</v>
      </c>
      <c r="AK368" s="6">
        <f t="shared" si="129"/>
        <v>0.12240194674450743</v>
      </c>
      <c r="AL368" s="6">
        <f t="shared" si="130"/>
        <v>18.878737749040432</v>
      </c>
      <c r="AM368" s="6">
        <f t="shared" si="131"/>
        <v>0.2746306631172738</v>
      </c>
      <c r="AN368" s="6">
        <f t="shared" si="132"/>
        <v>3.3766610035649465</v>
      </c>
      <c r="AO368" s="6">
        <f t="shared" si="133"/>
        <v>1.4466633852510347</v>
      </c>
      <c r="AP368" s="6">
        <f t="shared" si="134"/>
        <v>3.8840311719056685E-2</v>
      </c>
      <c r="AQ368" s="6">
        <f t="shared" si="135"/>
        <v>10.311747271411749</v>
      </c>
      <c r="AR368" s="6">
        <f t="shared" si="136"/>
        <v>39.395139971441175</v>
      </c>
      <c r="AS368" s="6">
        <f t="shared" si="137"/>
        <v>38.071126803667859</v>
      </c>
      <c r="AT368" s="6">
        <f t="shared" si="138"/>
        <v>35.053647849124857</v>
      </c>
      <c r="AU368" s="6">
        <f t="shared" si="139"/>
        <v>4.5535438562701831</v>
      </c>
      <c r="AV368" s="6">
        <f t="shared" si="140"/>
        <v>0.64565602184032045</v>
      </c>
      <c r="AW368" s="6">
        <f t="shared" si="141"/>
        <v>7.4812751152306595E-2</v>
      </c>
      <c r="AX368" s="6">
        <f t="shared" si="142"/>
        <v>1.0775343409951586E-2</v>
      </c>
      <c r="AY368" s="6">
        <f t="shared" si="143"/>
        <v>1.0751865018955224E-2</v>
      </c>
    </row>
    <row r="369" spans="1:51" s="6" customFormat="1" x14ac:dyDescent="0.15">
      <c r="A369" s="6" t="s">
        <v>26</v>
      </c>
      <c r="B369" s="7">
        <v>1.72928377912604</v>
      </c>
      <c r="C369" s="7">
        <v>1</v>
      </c>
      <c r="D369" s="7">
        <v>1.74160260809679E-3</v>
      </c>
      <c r="E369" s="7">
        <v>1.04908471457189E-3</v>
      </c>
      <c r="F369" s="7">
        <v>4.7186158896434802E-3</v>
      </c>
      <c r="G369" s="7">
        <v>3.2135844016435901E-3</v>
      </c>
      <c r="H369" s="7">
        <v>5.5821686393274297E-3</v>
      </c>
      <c r="I369" s="7">
        <v>2.1255965125682899</v>
      </c>
      <c r="J369" s="7">
        <v>8.8316562276713999E-5</v>
      </c>
      <c r="K369" s="7">
        <v>1.54279139910774E-4</v>
      </c>
      <c r="L369" s="7">
        <v>4.5189935852553702E-2</v>
      </c>
      <c r="M369" s="7">
        <v>5.2550186848467995E-4</v>
      </c>
      <c r="N369" s="7">
        <v>1.51738359142648E-3</v>
      </c>
      <c r="O369" s="7">
        <v>1.25622064516421E-3</v>
      </c>
      <c r="P369" s="7">
        <v>1.8481737029691299E-4</v>
      </c>
      <c r="Q369" s="7">
        <v>3.4185032567098802E-3</v>
      </c>
      <c r="R369" s="7">
        <v>2.4782614370452E-2</v>
      </c>
      <c r="S369" s="7">
        <v>2.9312440476789998E-2</v>
      </c>
      <c r="T369" s="7">
        <v>1.9152278391101101E-2</v>
      </c>
      <c r="U369" s="7">
        <v>2.1896219012224001E-2</v>
      </c>
      <c r="V369" s="7">
        <v>1.1172106204465099E-3</v>
      </c>
      <c r="W369" s="7">
        <v>7.0360082809664301E-5</v>
      </c>
      <c r="X369" s="7">
        <v>-9.4057749589308102E-6</v>
      </c>
      <c r="Y369" s="7">
        <v>1.91780086824953E-4</v>
      </c>
      <c r="Z369" s="7">
        <v>365</v>
      </c>
      <c r="AB369" s="6">
        <f t="shared" si="120"/>
        <v>7.4151542607972472</v>
      </c>
      <c r="AC369" s="6">
        <f t="shared" si="121"/>
        <v>36.999999999999993</v>
      </c>
      <c r="AD369" s="6">
        <f t="shared" si="122"/>
        <v>-5.9412377227555498E-2</v>
      </c>
      <c r="AE369" s="6">
        <f t="shared" si="123"/>
        <v>4.5647481425731458E-4</v>
      </c>
      <c r="AF369" s="6">
        <f t="shared" si="124"/>
        <v>1.0730407783001683</v>
      </c>
      <c r="AG369" s="6">
        <f t="shared" si="125"/>
        <v>1.7442059852819103E-2</v>
      </c>
      <c r="AH369" s="6">
        <f t="shared" si="126"/>
        <v>116.6251245482304</v>
      </c>
      <c r="AI369" s="6">
        <f t="shared" si="127"/>
        <v>5.6831528280833163</v>
      </c>
      <c r="AJ369" s="6">
        <f t="shared" si="128"/>
        <v>0.12534052076974023</v>
      </c>
      <c r="AK369" s="6">
        <f t="shared" si="129"/>
        <v>0.15262804305706779</v>
      </c>
      <c r="AL369" s="6">
        <f t="shared" si="130"/>
        <v>61.259675327510116</v>
      </c>
      <c r="AM369" s="6">
        <f t="shared" si="131"/>
        <v>0.35965812336134062</v>
      </c>
      <c r="AN369" s="6">
        <f t="shared" si="132"/>
        <v>2.2630892959837716</v>
      </c>
      <c r="AO369" s="6">
        <f t="shared" si="133"/>
        <v>2.1571025809666917</v>
      </c>
      <c r="AP369" s="6">
        <f t="shared" si="134"/>
        <v>8.2490734649542971E-2</v>
      </c>
      <c r="AQ369" s="6">
        <f t="shared" si="135"/>
        <v>9.8966330477197744</v>
      </c>
      <c r="AR369" s="6">
        <f t="shared" si="136"/>
        <v>43.188516828890286</v>
      </c>
      <c r="AS369" s="6">
        <f t="shared" si="137"/>
        <v>36.583233627234605</v>
      </c>
      <c r="AT369" s="6">
        <f t="shared" si="138"/>
        <v>36.184048106694654</v>
      </c>
      <c r="AU369" s="6">
        <f t="shared" si="139"/>
        <v>4.3366067957507006</v>
      </c>
      <c r="AV369" s="6">
        <f t="shared" si="140"/>
        <v>0.67165968191544045</v>
      </c>
      <c r="AW369" s="6">
        <f t="shared" si="141"/>
        <v>7.3196773931133954E-2</v>
      </c>
      <c r="AX369" s="6">
        <f t="shared" si="142"/>
        <v>-4.1629725624507509E-3</v>
      </c>
      <c r="AY369" s="6">
        <f t="shared" si="143"/>
        <v>7.8646694834367439E-2</v>
      </c>
    </row>
    <row r="370" spans="1:51" s="6" customFormat="1" x14ac:dyDescent="0.15">
      <c r="A370" s="6" t="s">
        <v>26</v>
      </c>
      <c r="B370" s="7">
        <v>1.7162701814452399</v>
      </c>
      <c r="C370" s="7">
        <v>1</v>
      </c>
      <c r="D370" s="7">
        <v>3.1182432546568899E-3</v>
      </c>
      <c r="E370" s="7">
        <v>-4.5026251945929502E-4</v>
      </c>
      <c r="F370" s="7">
        <v>4.1155411263519397E-3</v>
      </c>
      <c r="G370" s="7">
        <v>2.5915306088665499E-3</v>
      </c>
      <c r="H370" s="7">
        <v>5.6966183942490098E-3</v>
      </c>
      <c r="I370" s="7">
        <v>2.24795522663617</v>
      </c>
      <c r="J370" s="7">
        <v>5.45925344384748E-5</v>
      </c>
      <c r="K370" s="7">
        <v>1.19958318466804E-4</v>
      </c>
      <c r="L370" s="7">
        <v>1.1787939602010701E-2</v>
      </c>
      <c r="M370" s="7">
        <v>3.8904746271675798E-4</v>
      </c>
      <c r="N370" s="7">
        <v>1.7012050532113599E-3</v>
      </c>
      <c r="O370" s="7">
        <v>1.40947998004789E-3</v>
      </c>
      <c r="P370" s="7">
        <v>1.5022025551695599E-4</v>
      </c>
      <c r="Q370" s="7">
        <v>3.4534244694243901E-3</v>
      </c>
      <c r="R370" s="7">
        <v>2.3303952700553701E-2</v>
      </c>
      <c r="S370" s="7">
        <v>2.9179266622606299E-2</v>
      </c>
      <c r="T370" s="7">
        <v>1.8648761345083701E-2</v>
      </c>
      <c r="U370" s="7">
        <v>2.3544217955002101E-2</v>
      </c>
      <c r="V370" s="7">
        <v>1.04125273002164E-3</v>
      </c>
      <c r="W370" s="7">
        <v>1.35573477984682E-4</v>
      </c>
      <c r="X370" s="7">
        <v>-9.3206766114469093E-6</v>
      </c>
      <c r="Y370" s="7">
        <v>1.2419498965382501E-4</v>
      </c>
      <c r="Z370" s="7">
        <v>366</v>
      </c>
      <c r="AB370" s="6">
        <f t="shared" si="120"/>
        <v>7.3593520636935086</v>
      </c>
      <c r="AC370" s="6">
        <f t="shared" si="121"/>
        <v>36.999999999999993</v>
      </c>
      <c r="AD370" s="6">
        <f t="shared" si="122"/>
        <v>-0.10637457917877645</v>
      </c>
      <c r="AE370" s="6">
        <f t="shared" si="123"/>
        <v>-1.9591697132017238E-4</v>
      </c>
      <c r="AF370" s="6">
        <f t="shared" si="124"/>
        <v>0.93589805922530866</v>
      </c>
      <c r="AG370" s="6">
        <f t="shared" si="125"/>
        <v>1.4065798915113194E-2</v>
      </c>
      <c r="AH370" s="6">
        <f t="shared" si="126"/>
        <v>119.01625921016206</v>
      </c>
      <c r="AI370" s="6">
        <f t="shared" si="127"/>
        <v>6.0103001807364791</v>
      </c>
      <c r="AJ370" s="6">
        <f t="shared" si="128"/>
        <v>7.7478748269423733E-2</v>
      </c>
      <c r="AK370" s="6">
        <f t="shared" si="129"/>
        <v>0.11867452337751988</v>
      </c>
      <c r="AL370" s="6">
        <f t="shared" si="130"/>
        <v>15.979782647969097</v>
      </c>
      <c r="AM370" s="6">
        <f t="shared" si="131"/>
        <v>0.26626752202172144</v>
      </c>
      <c r="AN370" s="6">
        <f t="shared" si="132"/>
        <v>2.5372483055367674</v>
      </c>
      <c r="AO370" s="6">
        <f t="shared" si="133"/>
        <v>2.4202698104716727</v>
      </c>
      <c r="AP370" s="6">
        <f t="shared" si="134"/>
        <v>6.7048780192728141E-2</v>
      </c>
      <c r="AQ370" s="6">
        <f t="shared" si="135"/>
        <v>9.997730633962675</v>
      </c>
      <c r="AR370" s="6">
        <f t="shared" si="136"/>
        <v>40.611661802215671</v>
      </c>
      <c r="AS370" s="6">
        <f t="shared" si="137"/>
        <v>36.417026715036378</v>
      </c>
      <c r="AT370" s="6">
        <f t="shared" si="138"/>
        <v>35.232762591541551</v>
      </c>
      <c r="AU370" s="6">
        <f t="shared" si="139"/>
        <v>4.6629975489054658</v>
      </c>
      <c r="AV370" s="6">
        <f t="shared" si="140"/>
        <v>0.6259942974408943</v>
      </c>
      <c r="AW370" s="6">
        <f t="shared" si="141"/>
        <v>0.14103936241728368</v>
      </c>
      <c r="AX370" s="6">
        <f t="shared" si="142"/>
        <v>-4.1253082458758564E-3</v>
      </c>
      <c r="AY370" s="6">
        <f t="shared" si="143"/>
        <v>5.0930863641630811E-2</v>
      </c>
    </row>
    <row r="371" spans="1:51" s="6" customFormat="1" x14ac:dyDescent="0.15">
      <c r="A371" s="6" t="s">
        <v>26</v>
      </c>
      <c r="B371" s="7">
        <v>1.85661467925497</v>
      </c>
      <c r="C371" s="7">
        <v>1</v>
      </c>
      <c r="D371" s="7">
        <v>3.9953932317831004E-3</v>
      </c>
      <c r="E371" s="7">
        <v>9.3164464744618003E-4</v>
      </c>
      <c r="F371" s="7">
        <v>4.7384038804432604E-3</v>
      </c>
      <c r="G371" s="7">
        <v>4.09726841714013E-3</v>
      </c>
      <c r="H371" s="7">
        <v>4.5264366035032604E-3</v>
      </c>
      <c r="I371" s="7">
        <v>2.2557712659607398</v>
      </c>
      <c r="J371" s="7">
        <v>5.81944834785842E-5</v>
      </c>
      <c r="K371" s="7">
        <v>5.76783461528318E-5</v>
      </c>
      <c r="L371" s="7">
        <v>1.1054753115923299E-2</v>
      </c>
      <c r="M371" s="7">
        <v>3.44521664939734E-4</v>
      </c>
      <c r="N371" s="7">
        <v>1.2869884217636301E-3</v>
      </c>
      <c r="O371" s="7">
        <v>1.5024757552652701E-3</v>
      </c>
      <c r="P371" s="7">
        <v>3.3561829607050398E-4</v>
      </c>
      <c r="Q371" s="7">
        <v>3.7163745548546199E-3</v>
      </c>
      <c r="R371" s="7">
        <v>2.59323444328842E-2</v>
      </c>
      <c r="S371" s="7">
        <v>3.2160909032000203E-2</v>
      </c>
      <c r="T371" s="7">
        <v>2.0688177586936099E-2</v>
      </c>
      <c r="U371" s="7">
        <v>2.5870831186400999E-2</v>
      </c>
      <c r="V371" s="7">
        <v>1.18014799533288E-3</v>
      </c>
      <c r="W371" s="7">
        <v>1.44518451210675E-4</v>
      </c>
      <c r="X371" s="7">
        <v>-9.9356435207338902E-6</v>
      </c>
      <c r="Y371" s="7">
        <v>9.7291885904329198E-5</v>
      </c>
      <c r="Z371" s="7">
        <v>367</v>
      </c>
      <c r="AB371" s="6">
        <f t="shared" si="120"/>
        <v>7.9611480866916651</v>
      </c>
      <c r="AC371" s="6">
        <f t="shared" si="121"/>
        <v>36.999999999999993</v>
      </c>
      <c r="AD371" s="6">
        <f t="shared" si="122"/>
        <v>-0.13629734404137239</v>
      </c>
      <c r="AE371" s="6">
        <f t="shared" si="123"/>
        <v>4.0537461988506934E-4</v>
      </c>
      <c r="AF371" s="6">
        <f t="shared" si="124"/>
        <v>1.077540682836877</v>
      </c>
      <c r="AG371" s="6">
        <f t="shared" si="125"/>
        <v>2.2238345732656904E-2</v>
      </c>
      <c r="AH371" s="6">
        <f t="shared" si="126"/>
        <v>94.568306110300625</v>
      </c>
      <c r="AI371" s="6">
        <f t="shared" si="127"/>
        <v>6.031197724427952</v>
      </c>
      <c r="AJ371" s="6">
        <f t="shared" si="128"/>
        <v>8.2590701869461172E-2</v>
      </c>
      <c r="AK371" s="6">
        <f t="shared" si="129"/>
        <v>5.7061071932123827E-2</v>
      </c>
      <c r="AL371" s="6">
        <f t="shared" si="130"/>
        <v>14.985871830330836</v>
      </c>
      <c r="AM371" s="6">
        <f t="shared" si="131"/>
        <v>0.23579367248845792</v>
      </c>
      <c r="AN371" s="6">
        <f t="shared" si="132"/>
        <v>1.9194683123008043</v>
      </c>
      <c r="AO371" s="6">
        <f t="shared" si="133"/>
        <v>2.5799562696240663</v>
      </c>
      <c r="AP371" s="6">
        <f t="shared" si="134"/>
        <v>0.14979868916112438</v>
      </c>
      <c r="AQ371" s="6">
        <f t="shared" si="135"/>
        <v>10.758976217175645</v>
      </c>
      <c r="AR371" s="6">
        <f t="shared" si="136"/>
        <v>45.192144670884119</v>
      </c>
      <c r="AS371" s="6">
        <f t="shared" si="137"/>
        <v>40.138249481939653</v>
      </c>
      <c r="AT371" s="6">
        <f t="shared" si="138"/>
        <v>39.085794272568563</v>
      </c>
      <c r="AU371" s="6">
        <f t="shared" si="139"/>
        <v>5.1237897406868527</v>
      </c>
      <c r="AV371" s="6">
        <f t="shared" si="140"/>
        <v>0.7094972180282616</v>
      </c>
      <c r="AW371" s="6">
        <f t="shared" si="141"/>
        <v>0.15034496805186268</v>
      </c>
      <c r="AX371" s="6">
        <f t="shared" si="142"/>
        <v>-4.3974910677438226E-3</v>
      </c>
      <c r="AY371" s="6">
        <f t="shared" si="143"/>
        <v>3.9898226073710873E-2</v>
      </c>
    </row>
    <row r="372" spans="1:51" s="6" customFormat="1" x14ac:dyDescent="0.15">
      <c r="A372" s="6" t="s">
        <v>26</v>
      </c>
      <c r="B372" s="7">
        <v>1.7418792443323099</v>
      </c>
      <c r="C372" s="7">
        <v>1</v>
      </c>
      <c r="D372" s="7">
        <v>4.8805409155560997E-3</v>
      </c>
      <c r="E372" s="7">
        <v>-9.53357961455738E-4</v>
      </c>
      <c r="F372" s="7">
        <v>5.05165835819956E-3</v>
      </c>
      <c r="G372" s="7">
        <v>2.6014712343103599E-3</v>
      </c>
      <c r="H372" s="7">
        <v>5.7729145386022302E-3</v>
      </c>
      <c r="I372" s="7">
        <v>2.1626427760056699</v>
      </c>
      <c r="J372" s="7">
        <v>9.1334389787987494E-5</v>
      </c>
      <c r="K372" s="7">
        <v>5.6468149702946602E-5</v>
      </c>
      <c r="L372" s="7">
        <v>1.9908522026992899E-2</v>
      </c>
      <c r="M372" s="7">
        <v>3.7165390699344302E-4</v>
      </c>
      <c r="N372" s="7">
        <v>2.0502865093485999E-3</v>
      </c>
      <c r="O372" s="7">
        <v>1.43659015306915E-3</v>
      </c>
      <c r="P372" s="7">
        <v>2.2549361794129701E-4</v>
      </c>
      <c r="Q372" s="7">
        <v>3.7071201320331999E-3</v>
      </c>
      <c r="R372" s="7">
        <v>2.43202989773013E-2</v>
      </c>
      <c r="S372" s="7">
        <v>2.9624439444499301E-2</v>
      </c>
      <c r="T372" s="7">
        <v>1.94277216292984E-2</v>
      </c>
      <c r="U372" s="7">
        <v>2.4330172692247101E-2</v>
      </c>
      <c r="V372" s="7">
        <v>6.3997236330006195E-4</v>
      </c>
      <c r="W372" s="7">
        <v>2.10208056164884E-4</v>
      </c>
      <c r="X372" s="7">
        <v>2.4633756581822399E-5</v>
      </c>
      <c r="Y372" s="7">
        <v>3.35777051253763E-4</v>
      </c>
      <c r="Z372" s="7">
        <v>368</v>
      </c>
      <c r="AB372" s="6">
        <f t="shared" si="120"/>
        <v>7.4691635093765623</v>
      </c>
      <c r="AC372" s="6">
        <f t="shared" si="121"/>
        <v>36.999999999999993</v>
      </c>
      <c r="AD372" s="6">
        <f t="shared" si="122"/>
        <v>-0.16649293966458234</v>
      </c>
      <c r="AE372" s="6">
        <f t="shared" si="123"/>
        <v>-4.1482245650088394E-4</v>
      </c>
      <c r="AF372" s="6">
        <f t="shared" si="124"/>
        <v>1.1487765783789128</v>
      </c>
      <c r="AG372" s="6">
        <f t="shared" si="125"/>
        <v>1.4119752682089631E-2</v>
      </c>
      <c r="AH372" s="6">
        <f t="shared" si="126"/>
        <v>120.61027184443752</v>
      </c>
      <c r="AI372" s="6">
        <f t="shared" si="127"/>
        <v>5.7822024715971168</v>
      </c>
      <c r="AJ372" s="6">
        <f t="shared" si="128"/>
        <v>0.12962347814608277</v>
      </c>
      <c r="AK372" s="6">
        <f t="shared" si="129"/>
        <v>5.5863827016398908E-2</v>
      </c>
      <c r="AL372" s="6">
        <f t="shared" si="130"/>
        <v>26.988079815015915</v>
      </c>
      <c r="AM372" s="6">
        <f t="shared" si="131"/>
        <v>0.25436321875431883</v>
      </c>
      <c r="AN372" s="6">
        <f t="shared" si="132"/>
        <v>3.0578829764758018</v>
      </c>
      <c r="AO372" s="6">
        <f t="shared" si="133"/>
        <v>2.4668216836793997</v>
      </c>
      <c r="AP372" s="6">
        <f t="shared" si="134"/>
        <v>0.10064602787539852</v>
      </c>
      <c r="AQ372" s="6">
        <f t="shared" si="135"/>
        <v>10.73218448411169</v>
      </c>
      <c r="AR372" s="6">
        <f t="shared" si="136"/>
        <v>42.382842502571016</v>
      </c>
      <c r="AS372" s="6">
        <f t="shared" si="137"/>
        <v>36.972622260235092</v>
      </c>
      <c r="AT372" s="6">
        <f t="shared" si="138"/>
        <v>36.704437962046057</v>
      </c>
      <c r="AU372" s="6">
        <f t="shared" si="139"/>
        <v>4.8186580605575617</v>
      </c>
      <c r="AV372" s="6">
        <f t="shared" si="140"/>
        <v>0.38474717846577478</v>
      </c>
      <c r="AW372" s="6">
        <f t="shared" si="141"/>
        <v>0.21868296555629846</v>
      </c>
      <c r="AX372" s="6">
        <f t="shared" si="142"/>
        <v>1.090283928841462E-2</v>
      </c>
      <c r="AY372" s="6">
        <f t="shared" si="143"/>
        <v>0.13769810890972273</v>
      </c>
    </row>
    <row r="373" spans="1:51" s="6" customFormat="1" x14ac:dyDescent="0.15">
      <c r="A373" s="6" t="s">
        <v>26</v>
      </c>
      <c r="B373" s="7">
        <v>1.7773598663360299</v>
      </c>
      <c r="C373" s="7">
        <v>1</v>
      </c>
      <c r="D373" s="7">
        <v>4.5623472520725404E-3</v>
      </c>
      <c r="E373" s="7">
        <v>1.39379603352855E-3</v>
      </c>
      <c r="F373" s="7">
        <v>4.9411204555308797E-3</v>
      </c>
      <c r="G373" s="7">
        <v>2.6318612444955298E-3</v>
      </c>
      <c r="H373" s="7">
        <v>6.00472481377139E-3</v>
      </c>
      <c r="I373" s="7">
        <v>2.12853529051322</v>
      </c>
      <c r="J373" s="7">
        <v>5.6887626132149701E-5</v>
      </c>
      <c r="K373" s="7">
        <v>9.0692246538837297E-5</v>
      </c>
      <c r="L373" s="7">
        <v>1.3520354704818299E-2</v>
      </c>
      <c r="M373" s="7">
        <v>3.0247567065386899E-4</v>
      </c>
      <c r="N373" s="7">
        <v>1.49825104921879E-3</v>
      </c>
      <c r="O373" s="7">
        <v>1.26288007280506E-3</v>
      </c>
      <c r="P373" s="7">
        <v>2.2515390830573701E-4</v>
      </c>
      <c r="Q373" s="7">
        <v>3.0839702923734498E-3</v>
      </c>
      <c r="R373" s="7">
        <v>2.39738482915615E-2</v>
      </c>
      <c r="S373" s="7">
        <v>3.1817453637073501E-2</v>
      </c>
      <c r="T373" s="7">
        <v>2.2631063177953301E-2</v>
      </c>
      <c r="U373" s="7">
        <v>2.4808842597469599E-2</v>
      </c>
      <c r="V373" s="7">
        <v>8.7917240386049496E-4</v>
      </c>
      <c r="W373" s="7">
        <v>2.09891374465404E-4</v>
      </c>
      <c r="X373" s="7">
        <v>-9.7125215347572696E-6</v>
      </c>
      <c r="Y373" s="7">
        <v>1.98034529994401E-4</v>
      </c>
      <c r="Z373" s="7">
        <v>369</v>
      </c>
      <c r="AB373" s="6">
        <f t="shared" si="120"/>
        <v>7.621304117298985</v>
      </c>
      <c r="AC373" s="6">
        <f t="shared" si="121"/>
        <v>36.999999999999993</v>
      </c>
      <c r="AD373" s="6">
        <f t="shared" si="122"/>
        <v>-0.15563820054188318</v>
      </c>
      <c r="AE373" s="6">
        <f t="shared" si="123"/>
        <v>6.0646464168259305E-4</v>
      </c>
      <c r="AF373" s="6">
        <f t="shared" si="124"/>
        <v>1.1236396145138097</v>
      </c>
      <c r="AG373" s="6">
        <f t="shared" si="125"/>
        <v>1.4284697587941928E-2</v>
      </c>
      <c r="AH373" s="6">
        <f t="shared" si="126"/>
        <v>125.45335415884429</v>
      </c>
      <c r="AI373" s="6">
        <f t="shared" si="127"/>
        <v>5.6910101632313959</v>
      </c>
      <c r="AJ373" s="6">
        <f t="shared" si="128"/>
        <v>8.0735985424989123E-2</v>
      </c>
      <c r="AK373" s="6">
        <f t="shared" si="129"/>
        <v>8.9721657235562566E-2</v>
      </c>
      <c r="AL373" s="6">
        <f t="shared" si="130"/>
        <v>18.328252162879267</v>
      </c>
      <c r="AM373" s="6">
        <f t="shared" si="131"/>
        <v>0.20701702238191938</v>
      </c>
      <c r="AN373" s="6">
        <f t="shared" si="132"/>
        <v>2.2345542230333146</v>
      </c>
      <c r="AO373" s="6">
        <f t="shared" si="133"/>
        <v>2.1685377286114438</v>
      </c>
      <c r="AP373" s="6">
        <f t="shared" si="134"/>
        <v>0.10049440307216789</v>
      </c>
      <c r="AQ373" s="6">
        <f t="shared" si="135"/>
        <v>8.9281536455412915</v>
      </c>
      <c r="AR373" s="6">
        <f t="shared" si="136"/>
        <v>41.77908492285038</v>
      </c>
      <c r="AS373" s="6">
        <f t="shared" si="137"/>
        <v>39.709601824195609</v>
      </c>
      <c r="AT373" s="6">
        <f t="shared" si="138"/>
        <v>42.756452366377133</v>
      </c>
      <c r="AU373" s="6">
        <f t="shared" si="139"/>
        <v>4.9134599604997558</v>
      </c>
      <c r="AV373" s="6">
        <f t="shared" si="140"/>
        <v>0.5285526706591539</v>
      </c>
      <c r="AW373" s="6">
        <f t="shared" si="141"/>
        <v>0.21835351627427199</v>
      </c>
      <c r="AX373" s="6">
        <f t="shared" si="142"/>
        <v>-4.2987378326562404E-3</v>
      </c>
      <c r="AY373" s="6">
        <f t="shared" si="143"/>
        <v>8.1211566357005993E-2</v>
      </c>
    </row>
    <row r="374" spans="1:51" s="6" customFormat="1" x14ac:dyDescent="0.15">
      <c r="A374" s="6" t="s">
        <v>26</v>
      </c>
      <c r="B374" s="7">
        <v>1.56782852173902</v>
      </c>
      <c r="C374" s="7">
        <v>1</v>
      </c>
      <c r="D374" s="7">
        <v>3.7183078949234302E-3</v>
      </c>
      <c r="E374" s="7">
        <v>-1.6713939200050599E-3</v>
      </c>
      <c r="F374" s="7">
        <v>5.1503887733919899E-3</v>
      </c>
      <c r="G374" s="7">
        <v>2.4413969362007699E-3</v>
      </c>
      <c r="H374" s="7">
        <v>4.8386805120081396E-3</v>
      </c>
      <c r="I374" s="7">
        <v>1.9208966323535199</v>
      </c>
      <c r="J374" s="7">
        <v>1.75500107655461E-4</v>
      </c>
      <c r="K374" s="7">
        <v>1.99561525924013E-5</v>
      </c>
      <c r="L374" s="7">
        <v>7.2238079400078004E-3</v>
      </c>
      <c r="M374" s="7">
        <v>4.9057924830005998E-4</v>
      </c>
      <c r="N374" s="7">
        <v>1.5095974172469101E-3</v>
      </c>
      <c r="O374" s="7">
        <v>1.42087806457897E-3</v>
      </c>
      <c r="P374" s="7">
        <v>2.03552756442494E-4</v>
      </c>
      <c r="Q374" s="7">
        <v>3.6879152447009899E-3</v>
      </c>
      <c r="R374" s="7">
        <v>2.5033321671755999E-2</v>
      </c>
      <c r="S374" s="7">
        <v>2.8049017907612502E-2</v>
      </c>
      <c r="T374" s="7">
        <v>1.97135678821912E-2</v>
      </c>
      <c r="U374" s="7">
        <v>2.4572008406320602E-2</v>
      </c>
      <c r="V374" s="7">
        <v>3.9159673144174899E-4</v>
      </c>
      <c r="W374" s="7">
        <v>9.6701813704893296E-5</v>
      </c>
      <c r="X374" s="7">
        <v>-8.7807071406565798E-6</v>
      </c>
      <c r="Y374" s="7">
        <v>1.1700007177030699E-4</v>
      </c>
      <c r="Z374" s="7">
        <v>370</v>
      </c>
      <c r="AB374" s="6">
        <f t="shared" si="120"/>
        <v>6.7228354787714668</v>
      </c>
      <c r="AC374" s="6">
        <f t="shared" si="121"/>
        <v>36.999999999999993</v>
      </c>
      <c r="AD374" s="6">
        <f t="shared" si="122"/>
        <v>-0.12684495893285391</v>
      </c>
      <c r="AE374" s="6">
        <f t="shared" si="123"/>
        <v>-7.2725225960084522E-4</v>
      </c>
      <c r="AF374" s="6">
        <f t="shared" si="124"/>
        <v>1.1712284507155668</v>
      </c>
      <c r="AG374" s="6">
        <f t="shared" si="125"/>
        <v>1.3250932965670328E-2</v>
      </c>
      <c r="AH374" s="6">
        <f t="shared" si="126"/>
        <v>101.09184330017588</v>
      </c>
      <c r="AI374" s="6">
        <f t="shared" si="127"/>
        <v>5.1358520133368435</v>
      </c>
      <c r="AJ374" s="6">
        <f t="shared" si="128"/>
        <v>0.24907304271829508</v>
      </c>
      <c r="AK374" s="6">
        <f t="shared" si="129"/>
        <v>1.9742581653540408E-2</v>
      </c>
      <c r="AL374" s="6">
        <f t="shared" si="130"/>
        <v>9.7926257403208972</v>
      </c>
      <c r="AM374" s="6">
        <f t="shared" si="131"/>
        <v>0.33575677344858101</v>
      </c>
      <c r="AN374" s="6">
        <f t="shared" si="132"/>
        <v>2.2514766704472815</v>
      </c>
      <c r="AO374" s="6">
        <f t="shared" si="133"/>
        <v>2.4398418798009858</v>
      </c>
      <c r="AP374" s="6">
        <f t="shared" si="134"/>
        <v>9.0853020968242229E-2</v>
      </c>
      <c r="AQ374" s="6">
        <f t="shared" si="135"/>
        <v>10.676585963830444</v>
      </c>
      <c r="AR374" s="6">
        <f t="shared" si="136"/>
        <v>43.625422973643246</v>
      </c>
      <c r="AS374" s="6">
        <f t="shared" si="137"/>
        <v>35.006425887369375</v>
      </c>
      <c r="AT374" s="6">
        <f t="shared" si="138"/>
        <v>37.24448204215912</v>
      </c>
      <c r="AU374" s="6">
        <f t="shared" si="139"/>
        <v>4.8665542932596955</v>
      </c>
      <c r="AV374" s="6">
        <f t="shared" si="140"/>
        <v>0.2354253810925746</v>
      </c>
      <c r="AW374" s="6">
        <f t="shared" si="141"/>
        <v>0.10060051827448209</v>
      </c>
      <c r="AX374" s="6">
        <f t="shared" si="142"/>
        <v>-3.8863191034313174E-3</v>
      </c>
      <c r="AY374" s="6">
        <f t="shared" si="143"/>
        <v>4.7980314809833391E-2</v>
      </c>
    </row>
    <row r="375" spans="1:51" s="6" customFormat="1" x14ac:dyDescent="0.15">
      <c r="A375" s="6" t="s">
        <v>26</v>
      </c>
      <c r="B375" s="7">
        <v>1.6430700713425399</v>
      </c>
      <c r="C375" s="7">
        <v>1</v>
      </c>
      <c r="D375" s="7">
        <v>2.6085491002337999E-3</v>
      </c>
      <c r="E375" s="7">
        <v>4.415860321958E-4</v>
      </c>
      <c r="F375" s="7">
        <v>5.5072100872708401E-3</v>
      </c>
      <c r="G375" s="7">
        <v>2.7105559809102002E-3</v>
      </c>
      <c r="H375" s="7">
        <v>4.9809151143243502E-3</v>
      </c>
      <c r="I375" s="7">
        <v>2.0681453506047802</v>
      </c>
      <c r="J375" s="7">
        <v>1.5265368730156301E-4</v>
      </c>
      <c r="K375" s="7">
        <v>1.52171749851518E-4</v>
      </c>
      <c r="L375" s="7">
        <v>8.8131130389698803E-3</v>
      </c>
      <c r="M375" s="7">
        <v>3.5446499450765399E-4</v>
      </c>
      <c r="N375" s="7">
        <v>1.6605154841279699E-3</v>
      </c>
      <c r="O375" s="7">
        <v>1.4684634102852801E-3</v>
      </c>
      <c r="P375" s="7">
        <v>3.78923320097407E-4</v>
      </c>
      <c r="Q375" s="7">
        <v>3.5684383776107302E-3</v>
      </c>
      <c r="R375" s="7">
        <v>2.31954904312783E-2</v>
      </c>
      <c r="S375" s="7">
        <v>2.9273844590596801E-2</v>
      </c>
      <c r="T375" s="7">
        <v>2.1222703576394102E-2</v>
      </c>
      <c r="U375" s="7">
        <v>2.6257267967657399E-2</v>
      </c>
      <c r="V375" s="7">
        <v>3.8097155426009601E-4</v>
      </c>
      <c r="W375" s="7">
        <v>3.8554996003551804E-6</v>
      </c>
      <c r="X375" s="7">
        <v>-9.2772959133546408E-6</v>
      </c>
      <c r="Y375" s="7">
        <v>5.8073462730349898E-5</v>
      </c>
      <c r="Z375" s="7">
        <v>371</v>
      </c>
      <c r="AB375" s="6">
        <f t="shared" si="120"/>
        <v>7.0454706089138996</v>
      </c>
      <c r="AC375" s="6">
        <f t="shared" si="121"/>
        <v>36.999999999999993</v>
      </c>
      <c r="AD375" s="6">
        <f t="shared" si="122"/>
        <v>-8.8987064235653668E-2</v>
      </c>
      <c r="AE375" s="6">
        <f t="shared" si="123"/>
        <v>1.9214168238783282E-4</v>
      </c>
      <c r="AF375" s="6">
        <f t="shared" si="124"/>
        <v>1.2523716989293094</v>
      </c>
      <c r="AG375" s="6">
        <f t="shared" si="125"/>
        <v>1.4711821363481941E-2</v>
      </c>
      <c r="AH375" s="6">
        <f t="shared" si="126"/>
        <v>104.06347122508835</v>
      </c>
      <c r="AI375" s="6">
        <f t="shared" si="127"/>
        <v>5.5295471312076243</v>
      </c>
      <c r="AJ375" s="6">
        <f t="shared" si="128"/>
        <v>0.21664897467192146</v>
      </c>
      <c r="AK375" s="6">
        <f t="shared" si="129"/>
        <v>0.15054320630669321</v>
      </c>
      <c r="AL375" s="6">
        <f t="shared" si="130"/>
        <v>11.947094706075612</v>
      </c>
      <c r="AM375" s="6">
        <f t="shared" si="131"/>
        <v>0.24259897512738787</v>
      </c>
      <c r="AN375" s="6">
        <f t="shared" si="132"/>
        <v>2.4765621818887289</v>
      </c>
      <c r="AO375" s="6">
        <f t="shared" si="133"/>
        <v>2.5215524235931208</v>
      </c>
      <c r="AP375" s="6">
        <f t="shared" si="134"/>
        <v>0.16912730118637087</v>
      </c>
      <c r="AQ375" s="6">
        <f t="shared" si="135"/>
        <v>10.330698122722607</v>
      </c>
      <c r="AR375" s="6">
        <f t="shared" si="136"/>
        <v>40.42264524117499</v>
      </c>
      <c r="AS375" s="6">
        <f t="shared" si="137"/>
        <v>36.535064239128765</v>
      </c>
      <c r="AT375" s="6">
        <f t="shared" si="138"/>
        <v>40.095664415528347</v>
      </c>
      <c r="AU375" s="6">
        <f t="shared" si="139"/>
        <v>5.2003246150772195</v>
      </c>
      <c r="AV375" s="6">
        <f t="shared" si="140"/>
        <v>0.22903759440713112</v>
      </c>
      <c r="AW375" s="6">
        <f t="shared" si="141"/>
        <v>4.0109408825200034E-3</v>
      </c>
      <c r="AX375" s="6">
        <f t="shared" si="142"/>
        <v>-4.1061080569826918E-3</v>
      </c>
      <c r="AY375" s="6">
        <f t="shared" si="143"/>
        <v>2.3815224911737702E-2</v>
      </c>
    </row>
    <row r="376" spans="1:51" s="6" customFormat="1" x14ac:dyDescent="0.15">
      <c r="A376" s="6" t="s">
        <v>26</v>
      </c>
      <c r="B376" s="7">
        <v>1.7319399729571701</v>
      </c>
      <c r="C376" s="7">
        <v>1</v>
      </c>
      <c r="D376" s="7">
        <v>2.1913798206489601E-3</v>
      </c>
      <c r="E376" s="7">
        <v>-1.0109755073172001E-3</v>
      </c>
      <c r="F376" s="7">
        <v>5.2332688139076601E-3</v>
      </c>
      <c r="G376" s="7">
        <v>2.6063191333574299E-3</v>
      </c>
      <c r="H376" s="7">
        <v>6.2525747353220102E-3</v>
      </c>
      <c r="I376" s="7">
        <v>2.1753923807099702</v>
      </c>
      <c r="J376" s="7">
        <v>1.58264127472009E-4</v>
      </c>
      <c r="K376" s="7">
        <v>2.25716873198043E-4</v>
      </c>
      <c r="L376" s="7">
        <v>9.3751921739655599E-3</v>
      </c>
      <c r="M376" s="7">
        <v>5.7134973879792396E-4</v>
      </c>
      <c r="N376" s="7">
        <v>2.12925834008513E-3</v>
      </c>
      <c r="O376" s="7">
        <v>1.3525524642990601E-3</v>
      </c>
      <c r="P376" s="7">
        <v>3.2489739191372997E-4</v>
      </c>
      <c r="Q376" s="7">
        <v>3.63163584389093E-3</v>
      </c>
      <c r="R376" s="7">
        <v>2.4252185040823999E-2</v>
      </c>
      <c r="S376" s="7">
        <v>3.2156592578481899E-2</v>
      </c>
      <c r="T376" s="7">
        <v>2.5136660418281501E-2</v>
      </c>
      <c r="U376" s="7">
        <v>2.5044420037626101E-2</v>
      </c>
      <c r="V376" s="7">
        <v>5.9883048705667804E-4</v>
      </c>
      <c r="W376" s="7">
        <v>3.7973397593915301E-5</v>
      </c>
      <c r="X376" s="7">
        <v>-9.6182618905640802E-6</v>
      </c>
      <c r="Y376" s="7">
        <v>2.3008881042102601E-4</v>
      </c>
      <c r="Z376" s="7">
        <v>372</v>
      </c>
      <c r="AB376" s="6">
        <f t="shared" si="120"/>
        <v>7.4265439975438454</v>
      </c>
      <c r="AC376" s="6">
        <f t="shared" si="121"/>
        <v>36.999999999999993</v>
      </c>
      <c r="AD376" s="6">
        <f t="shared" si="122"/>
        <v>-7.4755908120466771E-2</v>
      </c>
      <c r="AE376" s="6">
        <f t="shared" si="123"/>
        <v>-4.3989284231410789E-4</v>
      </c>
      <c r="AF376" s="6">
        <f t="shared" si="124"/>
        <v>1.1900758553910944</v>
      </c>
      <c r="AG376" s="6">
        <f t="shared" si="125"/>
        <v>1.4146065152767597E-2</v>
      </c>
      <c r="AH376" s="6">
        <f t="shared" si="126"/>
        <v>130.63154382629097</v>
      </c>
      <c r="AI376" s="6">
        <f t="shared" si="127"/>
        <v>5.8162907623916098</v>
      </c>
      <c r="AJ376" s="6">
        <f t="shared" si="128"/>
        <v>0.22461141653540626</v>
      </c>
      <c r="AK376" s="6">
        <f t="shared" si="129"/>
        <v>0.22330124902888293</v>
      </c>
      <c r="AL376" s="6">
        <f t="shared" si="130"/>
        <v>12.709051647783847</v>
      </c>
      <c r="AM376" s="6">
        <f t="shared" si="131"/>
        <v>0.39103681102333537</v>
      </c>
      <c r="AN376" s="6">
        <f t="shared" si="132"/>
        <v>3.1756648648749444</v>
      </c>
      <c r="AO376" s="6">
        <f t="shared" si="133"/>
        <v>2.3225174835834519</v>
      </c>
      <c r="AP376" s="6">
        <f t="shared" si="134"/>
        <v>0.14501355852876632</v>
      </c>
      <c r="AQ376" s="6">
        <f t="shared" si="135"/>
        <v>10.513656009948008</v>
      </c>
      <c r="AR376" s="6">
        <f t="shared" si="136"/>
        <v>42.264140744642717</v>
      </c>
      <c r="AS376" s="6">
        <f t="shared" si="137"/>
        <v>40.132862355349964</v>
      </c>
      <c r="AT376" s="6">
        <f t="shared" si="138"/>
        <v>47.49023125307933</v>
      </c>
      <c r="AU376" s="6">
        <f t="shared" si="139"/>
        <v>4.9601167247263964</v>
      </c>
      <c r="AV376" s="6">
        <f t="shared" si="140"/>
        <v>0.36001295288171115</v>
      </c>
      <c r="AW376" s="6">
        <f t="shared" si="141"/>
        <v>3.9504362247525703E-2</v>
      </c>
      <c r="AX376" s="6">
        <f t="shared" si="142"/>
        <v>-4.257018748983073E-3</v>
      </c>
      <c r="AY376" s="6">
        <f t="shared" si="143"/>
        <v>9.4356639198426809E-2</v>
      </c>
    </row>
    <row r="377" spans="1:51" s="6" customFormat="1" x14ac:dyDescent="0.15">
      <c r="A377" s="6" t="s">
        <v>26</v>
      </c>
      <c r="B377" s="7">
        <v>1.91224911143051</v>
      </c>
      <c r="C377" s="7">
        <v>1</v>
      </c>
      <c r="D377" s="7">
        <v>4.2376592325178803E-3</v>
      </c>
      <c r="E377" s="7">
        <v>1.5132198086994199E-4</v>
      </c>
      <c r="F377" s="7">
        <v>5.5417122279855201E-3</v>
      </c>
      <c r="G377" s="7">
        <v>3.3078467740395899E-3</v>
      </c>
      <c r="H377" s="7">
        <v>5.9856507270982301E-3</v>
      </c>
      <c r="I377" s="7">
        <v>2.2492411321919898</v>
      </c>
      <c r="J377" s="7">
        <v>1.5930747223676599E-4</v>
      </c>
      <c r="K377" s="7">
        <v>3.2980544568037598E-4</v>
      </c>
      <c r="L377" s="7">
        <v>1.0052942751579899E-2</v>
      </c>
      <c r="M377" s="7">
        <v>3.3571503620533901E-4</v>
      </c>
      <c r="N377" s="7">
        <v>2.04069477064144E-3</v>
      </c>
      <c r="O377" s="7">
        <v>2.21647365476693E-3</v>
      </c>
      <c r="P377" s="7">
        <v>1.9023852051635901E-4</v>
      </c>
      <c r="Q377" s="7">
        <v>3.2451749378425202E-3</v>
      </c>
      <c r="R377" s="7">
        <v>2.5269464408567501E-2</v>
      </c>
      <c r="S377" s="7">
        <v>3.0481074453986699E-2</v>
      </c>
      <c r="T377" s="7">
        <v>2.2490432941895299E-2</v>
      </c>
      <c r="U377" s="7">
        <v>2.7264612581937402E-2</v>
      </c>
      <c r="V377" s="7">
        <v>2.2657621544644999E-4</v>
      </c>
      <c r="W377" s="7">
        <v>1.4082428485017999E-4</v>
      </c>
      <c r="X377" s="7">
        <v>5.8718697343780298E-5</v>
      </c>
      <c r="Y377" s="7">
        <v>1.9740547072748401E-4</v>
      </c>
      <c r="Z377" s="7">
        <v>373</v>
      </c>
      <c r="AB377" s="6">
        <f t="shared" si="120"/>
        <v>8.1997080626615908</v>
      </c>
      <c r="AC377" s="6">
        <f t="shared" si="121"/>
        <v>36.999999999999993</v>
      </c>
      <c r="AD377" s="6">
        <f t="shared" si="122"/>
        <v>-0.14456191539545138</v>
      </c>
      <c r="AE377" s="6">
        <f t="shared" si="123"/>
        <v>6.5842798156527955E-5</v>
      </c>
      <c r="AF377" s="6">
        <f t="shared" si="124"/>
        <v>1.2602176869883839</v>
      </c>
      <c r="AG377" s="6">
        <f t="shared" si="125"/>
        <v>1.7953678573758517E-2</v>
      </c>
      <c r="AH377" s="6">
        <f t="shared" si="126"/>
        <v>125.05484994343438</v>
      </c>
      <c r="AI377" s="6">
        <f t="shared" si="127"/>
        <v>6.0137382734097562</v>
      </c>
      <c r="AJ377" s="6">
        <f t="shared" si="128"/>
        <v>0.22609215098414179</v>
      </c>
      <c r="AK377" s="6">
        <f t="shared" si="129"/>
        <v>0.32627586459758678</v>
      </c>
      <c r="AL377" s="6">
        <f t="shared" si="130"/>
        <v>13.627813304652641</v>
      </c>
      <c r="AM377" s="6">
        <f t="shared" si="131"/>
        <v>0.22976633794655435</v>
      </c>
      <c r="AN377" s="6">
        <f t="shared" si="132"/>
        <v>3.0435774565527614</v>
      </c>
      <c r="AO377" s="6">
        <f t="shared" si="133"/>
        <v>3.8059882710472719</v>
      </c>
      <c r="AP377" s="6">
        <f t="shared" si="134"/>
        <v>8.4910391760393569E-2</v>
      </c>
      <c r="AQ377" s="6">
        <f t="shared" si="135"/>
        <v>9.3948442121404945</v>
      </c>
      <c r="AR377" s="6">
        <f t="shared" si="136"/>
        <v>44.036947537208391</v>
      </c>
      <c r="AS377" s="6">
        <f t="shared" si="137"/>
        <v>38.04174097486959</v>
      </c>
      <c r="AT377" s="6">
        <f t="shared" si="138"/>
        <v>42.490762242055276</v>
      </c>
      <c r="AU377" s="6">
        <f t="shared" si="139"/>
        <v>5.3998320048010235</v>
      </c>
      <c r="AV377" s="6">
        <f t="shared" si="140"/>
        <v>0.13621613150754425</v>
      </c>
      <c r="AW377" s="6">
        <f t="shared" si="141"/>
        <v>0.14650186484397371</v>
      </c>
      <c r="AX377" s="6">
        <f t="shared" si="142"/>
        <v>2.5988749147448673E-2</v>
      </c>
      <c r="AY377" s="6">
        <f t="shared" si="143"/>
        <v>8.0953596757466148E-2</v>
      </c>
    </row>
    <row r="378" spans="1:51" s="6" customFormat="1" x14ac:dyDescent="0.15">
      <c r="A378" s="6" t="s">
        <v>26</v>
      </c>
      <c r="B378" s="7">
        <v>1.7410651275754201</v>
      </c>
      <c r="C378" s="7">
        <v>1</v>
      </c>
      <c r="D378" s="7">
        <v>4.0009936991049497E-3</v>
      </c>
      <c r="E378" s="7">
        <v>3.2370859701871498E-4</v>
      </c>
      <c r="F378" s="7">
        <v>4.79395105375717E-3</v>
      </c>
      <c r="G378" s="7">
        <v>3.4484793338491601E-3</v>
      </c>
      <c r="H378" s="7">
        <v>5.1353263245423799E-3</v>
      </c>
      <c r="I378" s="7">
        <v>2.1780190394076699</v>
      </c>
      <c r="J378" s="7">
        <v>3.6491405236220603E-4</v>
      </c>
      <c r="K378" s="7">
        <v>9.0504727026017906E-5</v>
      </c>
      <c r="L378" s="7">
        <v>1.1195356690099301E-2</v>
      </c>
      <c r="M378" s="7">
        <v>2.6761203012143798E-4</v>
      </c>
      <c r="N378" s="7">
        <v>2.0087266117958199E-3</v>
      </c>
      <c r="O378" s="7">
        <v>1.9107952103685E-3</v>
      </c>
      <c r="P378" s="7">
        <v>3.9587950834051001E-4</v>
      </c>
      <c r="Q378" s="7">
        <v>3.4884524647453802E-3</v>
      </c>
      <c r="R378" s="7">
        <v>2.3649688259740499E-2</v>
      </c>
      <c r="S378" s="7">
        <v>3.0686857505101899E-2</v>
      </c>
      <c r="T378" s="7">
        <v>2.24812130721911E-2</v>
      </c>
      <c r="U378" s="7">
        <v>2.8186505188074001E-2</v>
      </c>
      <c r="V378" s="7">
        <v>7.7463990280683497E-4</v>
      </c>
      <c r="W378" s="7">
        <v>1.40980937787399E-4</v>
      </c>
      <c r="X378" s="7">
        <v>5.87840160238531E-5</v>
      </c>
      <c r="Y378" s="7">
        <v>1.9762506457697901E-4</v>
      </c>
      <c r="Z378" s="7">
        <v>374</v>
      </c>
      <c r="AB378" s="6">
        <f t="shared" si="120"/>
        <v>7.4656725835889572</v>
      </c>
      <c r="AC378" s="6">
        <f t="shared" si="121"/>
        <v>36.999999999999993</v>
      </c>
      <c r="AD378" s="6">
        <f t="shared" si="122"/>
        <v>-0.13648839628005727</v>
      </c>
      <c r="AE378" s="6">
        <f t="shared" si="123"/>
        <v>1.408511816492471E-4</v>
      </c>
      <c r="AF378" s="6">
        <f t="shared" si="124"/>
        <v>1.0901724340705286</v>
      </c>
      <c r="AG378" s="6">
        <f t="shared" si="125"/>
        <v>1.8716976255997431E-2</v>
      </c>
      <c r="AH378" s="6">
        <f t="shared" si="126"/>
        <v>107.28949820256972</v>
      </c>
      <c r="AI378" s="6">
        <f t="shared" si="127"/>
        <v>5.8233135923209858</v>
      </c>
      <c r="AJ378" s="6">
        <f t="shared" si="128"/>
        <v>0.51789286380924715</v>
      </c>
      <c r="AK378" s="6">
        <f t="shared" si="129"/>
        <v>8.9536144558390596E-2</v>
      </c>
      <c r="AL378" s="6">
        <f t="shared" si="130"/>
        <v>15.176474652428507</v>
      </c>
      <c r="AM378" s="6">
        <f t="shared" si="131"/>
        <v>0.18315603866440086</v>
      </c>
      <c r="AN378" s="6">
        <f t="shared" si="132"/>
        <v>2.9958988085796281</v>
      </c>
      <c r="AO378" s="6">
        <f t="shared" si="133"/>
        <v>3.2810965938598273</v>
      </c>
      <c r="AP378" s="6">
        <f t="shared" si="134"/>
        <v>0.17669546657462643</v>
      </c>
      <c r="AQ378" s="6">
        <f t="shared" si="135"/>
        <v>10.099137357916693</v>
      </c>
      <c r="AR378" s="6">
        <f t="shared" si="136"/>
        <v>41.214173135083271</v>
      </c>
      <c r="AS378" s="6">
        <f t="shared" si="137"/>
        <v>38.298567404638661</v>
      </c>
      <c r="AT378" s="6">
        <f t="shared" si="138"/>
        <v>42.473343311414141</v>
      </c>
      <c r="AU378" s="6">
        <f t="shared" si="139"/>
        <v>5.5824153877354181</v>
      </c>
      <c r="AV378" s="6">
        <f t="shared" si="140"/>
        <v>0.4657084180870954</v>
      </c>
      <c r="AW378" s="6">
        <f t="shared" si="141"/>
        <v>0.14666483352128876</v>
      </c>
      <c r="AX378" s="6">
        <f t="shared" si="142"/>
        <v>2.601765903250821E-2</v>
      </c>
      <c r="AY378" s="6">
        <f t="shared" si="143"/>
        <v>8.104364954008117E-2</v>
      </c>
    </row>
    <row r="379" spans="1:51" s="6" customFormat="1" x14ac:dyDescent="0.15">
      <c r="A379" s="6" t="s">
        <v>26</v>
      </c>
      <c r="B379" s="7">
        <v>1.7306549650088501</v>
      </c>
      <c r="C379" s="7">
        <v>1</v>
      </c>
      <c r="D379" s="7">
        <v>1.69715769434716E-3</v>
      </c>
      <c r="E379" s="7">
        <v>-3.2508543152229898E-4</v>
      </c>
      <c r="F379" s="7">
        <v>5.3882631455455096E-3</v>
      </c>
      <c r="G379" s="7">
        <v>3.02042883185833E-3</v>
      </c>
      <c r="H379" s="7">
        <v>7.8481220847323296E-3</v>
      </c>
      <c r="I379" s="7">
        <v>2.0792910360663299</v>
      </c>
      <c r="J379" s="7">
        <v>1.23163271241983E-4</v>
      </c>
      <c r="K379" s="7">
        <v>5.5330635422277899E-5</v>
      </c>
      <c r="L379" s="7">
        <v>3.5850964098878099E-2</v>
      </c>
      <c r="M379" s="7">
        <v>2.96829672802287E-4</v>
      </c>
      <c r="N379" s="7">
        <v>1.9079785557024401E-3</v>
      </c>
      <c r="O379" s="7">
        <v>1.7106697573509601E-3</v>
      </c>
      <c r="P379" s="7">
        <v>3.21957455779295E-4</v>
      </c>
      <c r="Q379" s="7">
        <v>3.0264050356126602E-3</v>
      </c>
      <c r="R379" s="7">
        <v>2.44381033170635E-2</v>
      </c>
      <c r="S379" s="7">
        <v>3.0851847377584399E-2</v>
      </c>
      <c r="T379" s="7">
        <v>2.24109819353954E-2</v>
      </c>
      <c r="U379" s="7">
        <v>2.4312093055631999E-2</v>
      </c>
      <c r="V379" s="7">
        <v>3.5773050642143902E-4</v>
      </c>
      <c r="W379" s="7">
        <v>1.0496729046553001E-4</v>
      </c>
      <c r="X379" s="7">
        <v>2.4137525519785701E-5</v>
      </c>
      <c r="Y379" s="7">
        <v>9.3331765343171303E-5</v>
      </c>
      <c r="Z379" s="7">
        <v>375</v>
      </c>
      <c r="AB379" s="6">
        <f t="shared" si="120"/>
        <v>7.4210338942986969</v>
      </c>
      <c r="AC379" s="6">
        <f t="shared" si="121"/>
        <v>36.999999999999993</v>
      </c>
      <c r="AD379" s="6">
        <f t="shared" si="122"/>
        <v>-5.789620013338774E-2</v>
      </c>
      <c r="AE379" s="6">
        <f t="shared" si="123"/>
        <v>-1.4145026603733967E-4</v>
      </c>
      <c r="AF379" s="6">
        <f t="shared" si="124"/>
        <v>1.2253224705304668</v>
      </c>
      <c r="AG379" s="6">
        <f t="shared" si="125"/>
        <v>1.6393688132015135E-2</v>
      </c>
      <c r="AH379" s="6">
        <f t="shared" si="126"/>
        <v>163.9664214286268</v>
      </c>
      <c r="AI379" s="6">
        <f t="shared" si="127"/>
        <v>5.5593470642980298</v>
      </c>
      <c r="AJ379" s="6">
        <f t="shared" si="128"/>
        <v>0.17479562337137311</v>
      </c>
      <c r="AK379" s="6">
        <f t="shared" si="129"/>
        <v>5.4738486424609628E-2</v>
      </c>
      <c r="AL379" s="6">
        <f t="shared" si="130"/>
        <v>48.599724240400406</v>
      </c>
      <c r="AM379" s="6">
        <f t="shared" si="131"/>
        <v>0.20315285155098095</v>
      </c>
      <c r="AN379" s="6">
        <f t="shared" si="132"/>
        <v>2.8456389477083519</v>
      </c>
      <c r="AO379" s="6">
        <f t="shared" si="133"/>
        <v>2.9374538326275164</v>
      </c>
      <c r="AP379" s="6">
        <f t="shared" si="134"/>
        <v>0.14370135778073775</v>
      </c>
      <c r="AQ379" s="6">
        <f t="shared" si="135"/>
        <v>8.761501113810894</v>
      </c>
      <c r="AR379" s="6">
        <f t="shared" si="136"/>
        <v>42.588139435101354</v>
      </c>
      <c r="AS379" s="6">
        <f t="shared" si="137"/>
        <v>38.504482127294878</v>
      </c>
      <c r="AT379" s="6">
        <f t="shared" si="138"/>
        <v>42.340656913456179</v>
      </c>
      <c r="AU379" s="6">
        <f t="shared" si="139"/>
        <v>4.815077338471891</v>
      </c>
      <c r="AV379" s="6">
        <f t="shared" si="140"/>
        <v>0.21506522920310622</v>
      </c>
      <c r="AW379" s="6">
        <f t="shared" si="141"/>
        <v>0.1091992323424858</v>
      </c>
      <c r="AX379" s="6">
        <f t="shared" si="142"/>
        <v>1.0683208656710731E-2</v>
      </c>
      <c r="AY379" s="6">
        <f t="shared" si="143"/>
        <v>3.827422851256175E-2</v>
      </c>
    </row>
    <row r="380" spans="1:51" s="6" customFormat="1" x14ac:dyDescent="0.15">
      <c r="A380" s="6" t="s">
        <v>26</v>
      </c>
      <c r="B380" s="7">
        <v>1.59339220892907</v>
      </c>
      <c r="C380" s="7">
        <v>1</v>
      </c>
      <c r="D380" s="7">
        <v>1.8113462365483501E-3</v>
      </c>
      <c r="E380" s="7">
        <v>1.1156734824052801E-4</v>
      </c>
      <c r="F380" s="7">
        <v>5.4907275163266897E-3</v>
      </c>
      <c r="G380" s="7">
        <v>2.7024435373052798E-3</v>
      </c>
      <c r="H380" s="7">
        <v>5.5547871171640504E-3</v>
      </c>
      <c r="I380" s="7">
        <v>1.9880585374681601</v>
      </c>
      <c r="J380" s="7">
        <v>8.6849481333275803E-5</v>
      </c>
      <c r="K380" s="7">
        <v>8.636898627749E-5</v>
      </c>
      <c r="L380" s="7">
        <v>2.0731900952185901E-2</v>
      </c>
      <c r="M380" s="7">
        <v>2.22709458356699E-4</v>
      </c>
      <c r="N380" s="7">
        <v>1.9169350250572801E-3</v>
      </c>
      <c r="O380" s="7">
        <v>1.36604744359891E-3</v>
      </c>
      <c r="P380" s="7">
        <v>2.1442091864439501E-4</v>
      </c>
      <c r="Q380" s="7">
        <v>3.9828427372103799E-3</v>
      </c>
      <c r="R380" s="7">
        <v>2.3027720743581899E-2</v>
      </c>
      <c r="S380" s="7">
        <v>2.93172520703502E-2</v>
      </c>
      <c r="T380" s="7">
        <v>2.24693999036105E-2</v>
      </c>
      <c r="U380" s="7">
        <v>2.3495521119993801E-2</v>
      </c>
      <c r="V380" s="7">
        <v>1.88281987609649E-3</v>
      </c>
      <c r="W380" s="7">
        <v>3.84396044628607E-6</v>
      </c>
      <c r="X380" s="7">
        <v>2.3424133969555699E-5</v>
      </c>
      <c r="Y380" s="7">
        <v>1.2324698180904699E-4</v>
      </c>
      <c r="Z380" s="7">
        <v>376</v>
      </c>
      <c r="AB380" s="6">
        <f t="shared" si="120"/>
        <v>6.832452353848379</v>
      </c>
      <c r="AC380" s="6">
        <f t="shared" si="121"/>
        <v>36.999999999999993</v>
      </c>
      <c r="AD380" s="6">
        <f t="shared" si="122"/>
        <v>-6.1791585172880463E-2</v>
      </c>
      <c r="AE380" s="6">
        <f t="shared" si="123"/>
        <v>4.8544873314695762E-5</v>
      </c>
      <c r="AF380" s="6">
        <f t="shared" si="124"/>
        <v>1.2486234661492017</v>
      </c>
      <c r="AG380" s="6">
        <f t="shared" si="125"/>
        <v>1.4667790241462158E-2</v>
      </c>
      <c r="AH380" s="6">
        <f t="shared" si="126"/>
        <v>116.05305773352933</v>
      </c>
      <c r="AI380" s="6">
        <f t="shared" si="127"/>
        <v>5.3154210748849104</v>
      </c>
      <c r="AJ380" s="6">
        <f t="shared" si="128"/>
        <v>0.12325841199284107</v>
      </c>
      <c r="AK380" s="6">
        <f t="shared" si="129"/>
        <v>8.5444664547520324E-2</v>
      </c>
      <c r="AL380" s="6">
        <f t="shared" si="130"/>
        <v>28.104255898854881</v>
      </c>
      <c r="AM380" s="6">
        <f t="shared" si="131"/>
        <v>0.15242432168388406</v>
      </c>
      <c r="AN380" s="6">
        <f t="shared" si="132"/>
        <v>2.8589970003729981</v>
      </c>
      <c r="AO380" s="6">
        <f t="shared" si="133"/>
        <v>2.3456902078893744</v>
      </c>
      <c r="AP380" s="6">
        <f t="shared" si="134"/>
        <v>9.570387823823219E-2</v>
      </c>
      <c r="AQ380" s="6">
        <f t="shared" si="135"/>
        <v>11.530406759033879</v>
      </c>
      <c r="AR380" s="6">
        <f t="shared" si="136"/>
        <v>40.130273989613542</v>
      </c>
      <c r="AS380" s="6">
        <f t="shared" si="137"/>
        <v>36.589238710689578</v>
      </c>
      <c r="AT380" s="6">
        <f t="shared" si="138"/>
        <v>42.451024908794665</v>
      </c>
      <c r="AU380" s="6">
        <f t="shared" si="139"/>
        <v>4.6533530059133339</v>
      </c>
      <c r="AV380" s="6">
        <f t="shared" si="140"/>
        <v>1.1319389342876238</v>
      </c>
      <c r="AW380" s="6">
        <f t="shared" si="141"/>
        <v>3.9989365070556082E-3</v>
      </c>
      <c r="AX380" s="6">
        <f t="shared" si="142"/>
        <v>1.0367463333985161E-2</v>
      </c>
      <c r="AY380" s="6">
        <f t="shared" si="143"/>
        <v>5.054209708665007E-2</v>
      </c>
    </row>
    <row r="381" spans="1:51" s="6" customFormat="1" x14ac:dyDescent="0.15">
      <c r="A381" s="6" t="s">
        <v>26</v>
      </c>
      <c r="B381" s="7">
        <v>1.6369588286547201</v>
      </c>
      <c r="C381" s="7">
        <v>1</v>
      </c>
      <c r="D381" s="7">
        <v>2.13687515479638E-3</v>
      </c>
      <c r="E381" s="7">
        <v>-9.6770281119135104E-4</v>
      </c>
      <c r="F381" s="7">
        <v>4.9475655430572599E-3</v>
      </c>
      <c r="G381" s="7">
        <v>2.7834364864688498E-3</v>
      </c>
      <c r="H381" s="7">
        <v>5.6876126573429803E-3</v>
      </c>
      <c r="I381" s="7">
        <v>2.0997008723437198</v>
      </c>
      <c r="J381" s="7">
        <v>1.56758187627062E-4</v>
      </c>
      <c r="K381" s="7">
        <v>5.5304585532199398E-5</v>
      </c>
      <c r="L381" s="7">
        <v>9.6228494139167092E-3</v>
      </c>
      <c r="M381" s="7">
        <v>4.9860733712475105E-4</v>
      </c>
      <c r="N381" s="7">
        <v>1.46959254351558E-3</v>
      </c>
      <c r="O381" s="7">
        <v>1.67621146485512E-3</v>
      </c>
      <c r="P381" s="7">
        <v>1.53541366097225E-4</v>
      </c>
      <c r="Q381" s="7">
        <v>3.0249801917100199E-3</v>
      </c>
      <c r="R381" s="7">
        <v>2.3414318460874901E-2</v>
      </c>
      <c r="S381" s="7">
        <v>3.0904964534647798E-2</v>
      </c>
      <c r="T381" s="7">
        <v>2.1692037162756299E-2</v>
      </c>
      <c r="U381" s="7">
        <v>2.44355949601676E-2</v>
      </c>
      <c r="V381" s="7">
        <v>1.1315788350727001E-3</v>
      </c>
      <c r="W381" s="7">
        <v>3.7612067118095402E-5</v>
      </c>
      <c r="X381" s="7">
        <v>2.41261614737783E-5</v>
      </c>
      <c r="Y381" s="7">
        <v>5.9634922206980098E-5</v>
      </c>
      <c r="Z381" s="7">
        <v>377</v>
      </c>
      <c r="AB381" s="6">
        <f t="shared" si="120"/>
        <v>7.0192656518083307</v>
      </c>
      <c r="AC381" s="6">
        <f t="shared" si="121"/>
        <v>36.999999999999993</v>
      </c>
      <c r="AD381" s="6">
        <f t="shared" si="122"/>
        <v>-7.2896556421496769E-2</v>
      </c>
      <c r="AE381" s="6">
        <f t="shared" si="123"/>
        <v>-4.2106414749843623E-4</v>
      </c>
      <c r="AF381" s="6">
        <f t="shared" si="124"/>
        <v>1.1251052650132918</v>
      </c>
      <c r="AG381" s="6">
        <f t="shared" si="125"/>
        <v>1.5107387803064962E-2</v>
      </c>
      <c r="AH381" s="6">
        <f t="shared" si="126"/>
        <v>118.82810739029142</v>
      </c>
      <c r="AI381" s="6">
        <f t="shared" si="127"/>
        <v>5.6139163195987054</v>
      </c>
      <c r="AJ381" s="6">
        <f t="shared" si="128"/>
        <v>0.22247415847703497</v>
      </c>
      <c r="AK381" s="6">
        <f t="shared" si="129"/>
        <v>5.471271532070774E-2</v>
      </c>
      <c r="AL381" s="6">
        <f t="shared" si="130"/>
        <v>13.044776888939666</v>
      </c>
      <c r="AM381" s="6">
        <f t="shared" si="131"/>
        <v>0.34125126839527348</v>
      </c>
      <c r="AN381" s="6">
        <f t="shared" si="132"/>
        <v>2.1918117300590407</v>
      </c>
      <c r="AO381" s="6">
        <f t="shared" si="133"/>
        <v>2.8782842337480417</v>
      </c>
      <c r="AP381" s="6">
        <f t="shared" si="134"/>
        <v>6.853111300148218E-2</v>
      </c>
      <c r="AQ381" s="6">
        <f t="shared" si="135"/>
        <v>8.7573761631538982</v>
      </c>
      <c r="AR381" s="6">
        <f t="shared" si="136"/>
        <v>40.803995565946771</v>
      </c>
      <c r="AS381" s="6">
        <f t="shared" si="137"/>
        <v>38.570774709381425</v>
      </c>
      <c r="AT381" s="6">
        <f t="shared" si="138"/>
        <v>40.982367747645114</v>
      </c>
      <c r="AU381" s="6">
        <f t="shared" si="139"/>
        <v>4.8395372325841226</v>
      </c>
      <c r="AV381" s="6">
        <f t="shared" si="140"/>
        <v>0.68029775811065474</v>
      </c>
      <c r="AW381" s="6">
        <f t="shared" si="141"/>
        <v>3.9128464094810828E-2</v>
      </c>
      <c r="AX381" s="6">
        <f t="shared" si="142"/>
        <v>1.0678178958261236E-2</v>
      </c>
      <c r="AY381" s="6">
        <f t="shared" si="143"/>
        <v>2.4455560563826834E-2</v>
      </c>
    </row>
    <row r="382" spans="1:51" s="6" customFormat="1" x14ac:dyDescent="0.15">
      <c r="A382" s="6" t="s">
        <v>26</v>
      </c>
      <c r="B382" s="7">
        <v>1.7208280760911701</v>
      </c>
      <c r="C382" s="7">
        <v>1</v>
      </c>
      <c r="D382" s="7">
        <v>3.0940408945414502E-3</v>
      </c>
      <c r="E382" s="7">
        <v>-1.53038496104428E-3</v>
      </c>
      <c r="F382" s="7">
        <v>5.4090427668160301E-3</v>
      </c>
      <c r="G382" s="7">
        <v>2.5606940744575999E-3</v>
      </c>
      <c r="H382" s="7">
        <v>6.4438865996396697E-3</v>
      </c>
      <c r="I382" s="7">
        <v>2.1556640409618599</v>
      </c>
      <c r="J382" s="7">
        <v>5.5349349230026403E-5</v>
      </c>
      <c r="K382" s="7">
        <v>-1.19044054884979E-5</v>
      </c>
      <c r="L382" s="7">
        <v>9.0104518777938594E-3</v>
      </c>
      <c r="M382" s="7">
        <v>1.27389411309906E-4</v>
      </c>
      <c r="N382" s="7">
        <v>2.5262768427545702E-3</v>
      </c>
      <c r="O382" s="7">
        <v>1.0618238792421001E-3</v>
      </c>
      <c r="P382" s="7">
        <v>2.1906560615431701E-4</v>
      </c>
      <c r="Q382" s="7">
        <v>2.5996668889620099E-3</v>
      </c>
      <c r="R382" s="7">
        <v>2.41290713933522E-2</v>
      </c>
      <c r="S382" s="7">
        <v>2.9550396561212399E-2</v>
      </c>
      <c r="T382" s="7">
        <v>2.05466504227577E-2</v>
      </c>
      <c r="U382" s="7">
        <v>2.2734307065021001E-2</v>
      </c>
      <c r="V382" s="7">
        <v>4.8820335085819302E-4</v>
      </c>
      <c r="W382" s="7">
        <v>3.7308652252612099E-5</v>
      </c>
      <c r="X382" s="7">
        <v>2.3931536806774201E-5</v>
      </c>
      <c r="Y382" s="7">
        <v>5.9153849953154598E-5</v>
      </c>
      <c r="Z382" s="7">
        <v>378</v>
      </c>
      <c r="AB382" s="6">
        <f t="shared" si="120"/>
        <v>7.3788962774957776</v>
      </c>
      <c r="AC382" s="6">
        <f t="shared" si="121"/>
        <v>36.999999999999993</v>
      </c>
      <c r="AD382" s="6">
        <f t="shared" si="122"/>
        <v>-0.10554894895619255</v>
      </c>
      <c r="AE382" s="6">
        <f t="shared" si="123"/>
        <v>-6.6589683476605838E-4</v>
      </c>
      <c r="AF382" s="6">
        <f t="shared" si="124"/>
        <v>1.2300478776206776</v>
      </c>
      <c r="AG382" s="6">
        <f t="shared" si="125"/>
        <v>1.3898430453111904E-2</v>
      </c>
      <c r="AH382" s="6">
        <f t="shared" si="126"/>
        <v>134.62851551331789</v>
      </c>
      <c r="AI382" s="6">
        <f t="shared" si="127"/>
        <v>5.7635436068661283</v>
      </c>
      <c r="AJ382" s="6">
        <f t="shared" si="128"/>
        <v>7.8552834008881148E-2</v>
      </c>
      <c r="AK382" s="6">
        <f t="shared" si="129"/>
        <v>-1.1777004425342703E-2</v>
      </c>
      <c r="AL382" s="6">
        <f t="shared" si="130"/>
        <v>12.214608101874816</v>
      </c>
      <c r="AM382" s="6">
        <f t="shared" si="131"/>
        <v>8.7186439012942207E-2</v>
      </c>
      <c r="AN382" s="6">
        <f t="shared" si="132"/>
        <v>3.7677948501834408</v>
      </c>
      <c r="AO382" s="6">
        <f t="shared" si="133"/>
        <v>1.8232967586245927</v>
      </c>
      <c r="AP382" s="6">
        <f t="shared" si="134"/>
        <v>9.7776971715839267E-2</v>
      </c>
      <c r="AQ382" s="6">
        <f t="shared" si="135"/>
        <v>7.526085925431004</v>
      </c>
      <c r="AR382" s="6">
        <f t="shared" si="136"/>
        <v>42.049591312681201</v>
      </c>
      <c r="AS382" s="6">
        <f t="shared" si="137"/>
        <v>36.880213438122055</v>
      </c>
      <c r="AT382" s="6">
        <f t="shared" si="138"/>
        <v>38.818409598408088</v>
      </c>
      <c r="AU382" s="6">
        <f t="shared" si="139"/>
        <v>4.502592454880614</v>
      </c>
      <c r="AV382" s="6">
        <f t="shared" si="140"/>
        <v>0.29350464571882912</v>
      </c>
      <c r="AW382" s="6">
        <f t="shared" si="141"/>
        <v>3.8812816522646856E-2</v>
      </c>
      <c r="AX382" s="6">
        <f t="shared" si="142"/>
        <v>1.0592038565550174E-2</v>
      </c>
      <c r="AY382" s="6">
        <f t="shared" si="143"/>
        <v>2.4258278649076065E-2</v>
      </c>
    </row>
    <row r="383" spans="1:51" s="6" customFormat="1" x14ac:dyDescent="0.15">
      <c r="A383" s="6" t="s">
        <v>26</v>
      </c>
      <c r="B383" s="7">
        <v>1.6817458694306899</v>
      </c>
      <c r="C383" s="7">
        <v>1</v>
      </c>
      <c r="D383" s="7">
        <v>2.1137573781820598E-3</v>
      </c>
      <c r="E383" s="7">
        <v>-3.3138250648975802E-3</v>
      </c>
      <c r="F383" s="7">
        <v>5.0151247287066403E-3</v>
      </c>
      <c r="G383" s="7">
        <v>2.5139988267300199E-3</v>
      </c>
      <c r="H383" s="7">
        <v>5.76858843677437E-3</v>
      </c>
      <c r="I383" s="7">
        <v>2.0725280653887301</v>
      </c>
      <c r="J383" s="7">
        <v>2.18203544818639E-4</v>
      </c>
      <c r="K383" s="7">
        <v>1.84948890831922E-4</v>
      </c>
      <c r="L383" s="7">
        <v>8.6491788578298492E-3</v>
      </c>
      <c r="M383" s="7">
        <v>1.25066416080479E-4</v>
      </c>
      <c r="N383" s="7">
        <v>1.79165472747275E-3</v>
      </c>
      <c r="O383" s="7">
        <v>1.2390973246355001E-3</v>
      </c>
      <c r="P383" s="7">
        <v>1.49525455063463E-4</v>
      </c>
      <c r="Q383" s="7">
        <v>3.20804273349309E-3</v>
      </c>
      <c r="R383" s="7">
        <v>2.51677727716819E-2</v>
      </c>
      <c r="S383" s="7">
        <v>2.8255139667323698E-2</v>
      </c>
      <c r="T383" s="7">
        <v>1.9843591819561902E-2</v>
      </c>
      <c r="U383" s="7">
        <v>2.1007191440617402E-2</v>
      </c>
      <c r="V383" s="7">
        <v>6.4316428616338704E-4</v>
      </c>
      <c r="W383" s="7">
        <v>1.0217371949542E-4</v>
      </c>
      <c r="X383" s="7">
        <v>-9.2775665107869603E-6</v>
      </c>
      <c r="Y383" s="7">
        <v>5.8075156599991101E-5</v>
      </c>
      <c r="Z383" s="7">
        <v>379</v>
      </c>
      <c r="AB383" s="6">
        <f t="shared" si="120"/>
        <v>7.2113121049395081</v>
      </c>
      <c r="AC383" s="6">
        <f t="shared" si="121"/>
        <v>36.999999999999993</v>
      </c>
      <c r="AD383" s="6">
        <f t="shared" si="122"/>
        <v>-7.2107925273101045E-2</v>
      </c>
      <c r="AE383" s="6">
        <f t="shared" si="123"/>
        <v>-1.4419023172953667E-3</v>
      </c>
      <c r="AF383" s="6">
        <f t="shared" si="124"/>
        <v>1.1404686179214287</v>
      </c>
      <c r="AG383" s="6">
        <f t="shared" si="125"/>
        <v>1.3644987193526094E-2</v>
      </c>
      <c r="AH383" s="6">
        <f t="shared" si="126"/>
        <v>120.51988902064964</v>
      </c>
      <c r="AI383" s="6">
        <f t="shared" si="127"/>
        <v>5.5412650832139496</v>
      </c>
      <c r="AJ383" s="6">
        <f t="shared" si="128"/>
        <v>0.30967856126101428</v>
      </c>
      <c r="AK383" s="6">
        <f t="shared" si="129"/>
        <v>0.18296956600598863</v>
      </c>
      <c r="AL383" s="6">
        <f t="shared" si="130"/>
        <v>11.724864810806753</v>
      </c>
      <c r="AM383" s="6">
        <f t="shared" si="131"/>
        <v>8.5596560546473119E-2</v>
      </c>
      <c r="AN383" s="6">
        <f t="shared" si="132"/>
        <v>2.6721487293997526</v>
      </c>
      <c r="AO383" s="6">
        <f t="shared" si="133"/>
        <v>2.1276994987538753</v>
      </c>
      <c r="AP383" s="6">
        <f t="shared" si="134"/>
        <v>6.6738665403455924E-2</v>
      </c>
      <c r="AQ383" s="6">
        <f t="shared" si="135"/>
        <v>9.2873457623502365</v>
      </c>
      <c r="AR383" s="6">
        <f t="shared" si="136"/>
        <v>43.859730117555216</v>
      </c>
      <c r="AS383" s="6">
        <f t="shared" si="137"/>
        <v>35.263675040579329</v>
      </c>
      <c r="AT383" s="6">
        <f t="shared" si="138"/>
        <v>37.490133881004013</v>
      </c>
      <c r="AU383" s="6">
        <f t="shared" si="139"/>
        <v>4.1605324238928665</v>
      </c>
      <c r="AV383" s="6">
        <f t="shared" si="140"/>
        <v>0.38666614151163509</v>
      </c>
      <c r="AW383" s="6">
        <f t="shared" si="141"/>
        <v>0.10629303362022344</v>
      </c>
      <c r="AX383" s="6">
        <f t="shared" si="142"/>
        <v>-4.1062278227320462E-3</v>
      </c>
      <c r="AY383" s="6">
        <f t="shared" si="143"/>
        <v>2.3815919547197341E-2</v>
      </c>
    </row>
    <row r="384" spans="1:51" s="6" customFormat="1" x14ac:dyDescent="0.15">
      <c r="A384" s="6" t="s">
        <v>26</v>
      </c>
      <c r="B384" s="7">
        <v>1.75123791844974</v>
      </c>
      <c r="C384" s="7">
        <v>1</v>
      </c>
      <c r="D384" s="7">
        <v>5.1691386494073198E-3</v>
      </c>
      <c r="E384" s="7">
        <v>-1.80006043687054E-3</v>
      </c>
      <c r="F384" s="7">
        <v>5.4154439876918604E-3</v>
      </c>
      <c r="G384" s="7">
        <v>2.8916157202014199E-3</v>
      </c>
      <c r="H384" s="7">
        <v>6.5832918395427901E-3</v>
      </c>
      <c r="I384" s="7">
        <v>2.1971105645878901</v>
      </c>
      <c r="J384" s="7">
        <v>2.3562107401183099E-4</v>
      </c>
      <c r="K384" s="7">
        <v>2.2768463805671101E-5</v>
      </c>
      <c r="L384" s="7">
        <v>2.8344369517824701E-2</v>
      </c>
      <c r="M384" s="7">
        <v>1.35049516744495E-4</v>
      </c>
      <c r="N384" s="7">
        <v>1.75772540579781E-3</v>
      </c>
      <c r="O384" s="7">
        <v>1.26722764266992E-3</v>
      </c>
      <c r="P384" s="7">
        <v>3.0301572687661701E-4</v>
      </c>
      <c r="Q384" s="7">
        <v>4.4199651163455301E-3</v>
      </c>
      <c r="R384" s="7">
        <v>2.6325272555978399E-2</v>
      </c>
      <c r="S384" s="7">
        <v>3.1398434974641898E-2</v>
      </c>
      <c r="T384" s="7">
        <v>2.1143737453820199E-2</v>
      </c>
      <c r="U384" s="7">
        <v>2.2329794872495399E-2</v>
      </c>
      <c r="V384" s="7">
        <v>4.46782312620998E-4</v>
      </c>
      <c r="W384" s="7">
        <v>3.9552074268137203E-5</v>
      </c>
      <c r="X384" s="7">
        <v>2.5370573954890701E-5</v>
      </c>
      <c r="Y384" s="7">
        <v>6.2710854596191299E-5</v>
      </c>
      <c r="Z384" s="7">
        <v>380</v>
      </c>
      <c r="AB384" s="6">
        <f t="shared" si="120"/>
        <v>7.5092934250647483</v>
      </c>
      <c r="AC384" s="6">
        <f t="shared" si="121"/>
        <v>36.999999999999993</v>
      </c>
      <c r="AD384" s="6">
        <f t="shared" si="122"/>
        <v>-0.17633805436002004</v>
      </c>
      <c r="AE384" s="6">
        <f t="shared" si="123"/>
        <v>-7.832372754641955E-4</v>
      </c>
      <c r="AF384" s="6">
        <f t="shared" si="124"/>
        <v>1.2315035525879383</v>
      </c>
      <c r="AG384" s="6">
        <f t="shared" si="125"/>
        <v>1.5694541720239364E-2</v>
      </c>
      <c r="AH384" s="6">
        <f t="shared" si="126"/>
        <v>137.54103115317793</v>
      </c>
      <c r="AI384" s="6">
        <f t="shared" si="127"/>
        <v>5.8743581130843809</v>
      </c>
      <c r="AJ384" s="6">
        <f t="shared" si="128"/>
        <v>0.33439784520185278</v>
      </c>
      <c r="AK384" s="6">
        <f t="shared" si="129"/>
        <v>2.2524795484892227E-2</v>
      </c>
      <c r="AL384" s="6">
        <f t="shared" si="130"/>
        <v>38.423751688658186</v>
      </c>
      <c r="AM384" s="6">
        <f t="shared" si="131"/>
        <v>9.2429082875082155E-2</v>
      </c>
      <c r="AN384" s="6">
        <f t="shared" si="132"/>
        <v>2.6215451212307976</v>
      </c>
      <c r="AO384" s="6">
        <f t="shared" si="133"/>
        <v>2.1760031004094027</v>
      </c>
      <c r="AP384" s="6">
        <f t="shared" si="134"/>
        <v>0.13524697316199671</v>
      </c>
      <c r="AQ384" s="6">
        <f t="shared" si="135"/>
        <v>12.795884501304744</v>
      </c>
      <c r="AR384" s="6">
        <f t="shared" si="136"/>
        <v>45.876898208308774</v>
      </c>
      <c r="AS384" s="6">
        <f t="shared" si="137"/>
        <v>39.186647836995377</v>
      </c>
      <c r="AT384" s="6">
        <f t="shared" si="138"/>
        <v>39.946475169232684</v>
      </c>
      <c r="AU384" s="6">
        <f t="shared" si="139"/>
        <v>4.4224776952460303</v>
      </c>
      <c r="AV384" s="6">
        <f t="shared" si="140"/>
        <v>0.26860258977893592</v>
      </c>
      <c r="AW384" s="6">
        <f t="shared" si="141"/>
        <v>4.1146686062663439E-2</v>
      </c>
      <c r="AX384" s="6">
        <f t="shared" si="142"/>
        <v>1.1228952821963274E-2</v>
      </c>
      <c r="AY384" s="6">
        <f t="shared" si="143"/>
        <v>2.5716963246193148E-2</v>
      </c>
    </row>
    <row r="385" spans="1:51" s="6" customFormat="1" x14ac:dyDescent="0.15">
      <c r="A385" s="6" t="s">
        <v>26</v>
      </c>
      <c r="B385" s="7">
        <v>1.8250368392778999</v>
      </c>
      <c r="C385" s="7">
        <v>1</v>
      </c>
      <c r="D385" s="7">
        <v>3.8585237212901201E-3</v>
      </c>
      <c r="E385" s="7">
        <v>-2.1711937188488499E-3</v>
      </c>
      <c r="F385" s="7">
        <v>5.2110902176758398E-3</v>
      </c>
      <c r="G385" s="7">
        <v>2.3704468675646898E-3</v>
      </c>
      <c r="H385" s="7">
        <v>5.0717133549705497E-3</v>
      </c>
      <c r="I385" s="7">
        <v>2.1760142159122799</v>
      </c>
      <c r="J385" s="7">
        <v>9.1715333966730706E-5</v>
      </c>
      <c r="K385" s="7">
        <v>1.9472066063476001E-4</v>
      </c>
      <c r="L385" s="7">
        <v>6.96516944775192E-3</v>
      </c>
      <c r="M385" s="7">
        <v>1.6617854425507201E-4</v>
      </c>
      <c r="N385" s="7">
        <v>1.92082100542771E-3</v>
      </c>
      <c r="O385" s="7">
        <v>1.5115904834682699E-3</v>
      </c>
      <c r="P385" s="7">
        <v>1.2292138120852301E-4</v>
      </c>
      <c r="Q385" s="7">
        <v>3.1360098557932101E-3</v>
      </c>
      <c r="R385" s="7">
        <v>2.45946021451415E-2</v>
      </c>
      <c r="S385" s="7">
        <v>2.7844399904901701E-2</v>
      </c>
      <c r="T385" s="7">
        <v>1.86099165534186E-2</v>
      </c>
      <c r="U385" s="7">
        <v>2.0147948453500999E-2</v>
      </c>
      <c r="V385" s="7">
        <v>4.3561612287932699E-4</v>
      </c>
      <c r="W385" s="7">
        <v>7.3067817932001206E-5</v>
      </c>
      <c r="X385" s="7">
        <v>-9.7677464943820999E-6</v>
      </c>
      <c r="Y385" s="7">
        <v>2.66393086210421E-5</v>
      </c>
      <c r="Z385" s="7">
        <v>381</v>
      </c>
      <c r="AB385" s="6">
        <f t="shared" si="120"/>
        <v>7.8257425751849974</v>
      </c>
      <c r="AC385" s="6">
        <f t="shared" si="121"/>
        <v>36.999999999999993</v>
      </c>
      <c r="AD385" s="6">
        <f t="shared" si="122"/>
        <v>-0.13162822896853374</v>
      </c>
      <c r="AE385" s="6">
        <f t="shared" si="123"/>
        <v>-9.4472375372719314E-4</v>
      </c>
      <c r="AF385" s="6">
        <f t="shared" si="124"/>
        <v>1.1850323132340752</v>
      </c>
      <c r="AG385" s="6">
        <f t="shared" si="125"/>
        <v>1.2865844171027435E-2</v>
      </c>
      <c r="AH385" s="6">
        <f t="shared" si="126"/>
        <v>105.96046803910778</v>
      </c>
      <c r="AI385" s="6">
        <f t="shared" si="127"/>
        <v>5.8179533472084897</v>
      </c>
      <c r="AJ385" s="6">
        <f t="shared" si="128"/>
        <v>0.13016412126575347</v>
      </c>
      <c r="AK385" s="6">
        <f t="shared" si="129"/>
        <v>0.19263675823349186</v>
      </c>
      <c r="AL385" s="6">
        <f t="shared" si="130"/>
        <v>9.4420142653569066</v>
      </c>
      <c r="AM385" s="6">
        <f t="shared" si="131"/>
        <v>0.1137340644326198</v>
      </c>
      <c r="AN385" s="6">
        <f t="shared" si="132"/>
        <v>2.8647927138830243</v>
      </c>
      <c r="AO385" s="6">
        <f t="shared" si="133"/>
        <v>2.5956075039889739</v>
      </c>
      <c r="AP385" s="6">
        <f t="shared" si="134"/>
        <v>5.4864296704025539E-2</v>
      </c>
      <c r="AQ385" s="6">
        <f t="shared" si="135"/>
        <v>9.0788091881732988</v>
      </c>
      <c r="AR385" s="6">
        <f t="shared" si="136"/>
        <v>42.860869025656861</v>
      </c>
      <c r="AS385" s="6">
        <f t="shared" si="137"/>
        <v>34.751053489993097</v>
      </c>
      <c r="AT385" s="6">
        <f t="shared" si="138"/>
        <v>35.159373839477588</v>
      </c>
      <c r="AU385" s="6">
        <f t="shared" si="139"/>
        <v>3.9903569714528855</v>
      </c>
      <c r="AV385" s="6">
        <f t="shared" si="140"/>
        <v>0.26188954989832613</v>
      </c>
      <c r="AW385" s="6">
        <f t="shared" si="141"/>
        <v>7.6013676181679091E-2</v>
      </c>
      <c r="AX385" s="6">
        <f t="shared" si="142"/>
        <v>-4.3231802621938858E-3</v>
      </c>
      <c r="AY385" s="6">
        <f t="shared" si="143"/>
        <v>1.0924458375232282E-2</v>
      </c>
    </row>
    <row r="386" spans="1:51" s="6" customFormat="1" x14ac:dyDescent="0.15">
      <c r="A386" s="6" t="s">
        <v>26</v>
      </c>
      <c r="B386" s="7">
        <v>1.6482434364079299</v>
      </c>
      <c r="C386" s="7">
        <v>1</v>
      </c>
      <c r="D386" s="7">
        <v>4.8674338470860801E-3</v>
      </c>
      <c r="E386" s="7">
        <v>-1.1591603527027E-3</v>
      </c>
      <c r="F386" s="7">
        <v>5.1326863736426897E-3</v>
      </c>
      <c r="G386" s="7">
        <v>3.1563766737644598E-3</v>
      </c>
      <c r="H386" s="7">
        <v>6.7332183939204796E-3</v>
      </c>
      <c r="I386" s="7">
        <v>2.03639135733046</v>
      </c>
      <c r="J386" s="7">
        <v>-1.1393587870308899E-5</v>
      </c>
      <c r="K386" s="7">
        <v>-1.1883634660429701E-5</v>
      </c>
      <c r="L386" s="7">
        <v>8.1276612366129597E-3</v>
      </c>
      <c r="M386" s="7">
        <v>1.93813505492782E-4</v>
      </c>
      <c r="N386" s="7">
        <v>1.88839530573056E-3</v>
      </c>
      <c r="O386" s="7">
        <v>1.5598189329545499E-3</v>
      </c>
      <c r="P386" s="7">
        <v>8.5390653178551794E-5</v>
      </c>
      <c r="Q386" s="7">
        <v>2.9616859845173599E-3</v>
      </c>
      <c r="R386" s="7">
        <v>2.4521172004185E-2</v>
      </c>
      <c r="S386" s="7">
        <v>2.7693386990206199E-2</v>
      </c>
      <c r="T386" s="7">
        <v>1.87410064086273E-2</v>
      </c>
      <c r="U386" s="7">
        <v>2.0759563042281898E-2</v>
      </c>
      <c r="V386" s="7">
        <v>1.4870469846216101E-3</v>
      </c>
      <c r="W386" s="7">
        <v>3.7243556049181901E-5</v>
      </c>
      <c r="X386" s="7">
        <v>-9.43340070982567E-6</v>
      </c>
      <c r="Y386" s="7">
        <v>2.25666546850635E-4</v>
      </c>
      <c r="Z386" s="7">
        <v>382</v>
      </c>
      <c r="AB386" s="6">
        <f t="shared" si="120"/>
        <v>7.0676539546841779</v>
      </c>
      <c r="AC386" s="6">
        <f t="shared" si="121"/>
        <v>36.999999999999993</v>
      </c>
      <c r="AD386" s="6">
        <f t="shared" si="122"/>
        <v>-0.16604581005380437</v>
      </c>
      <c r="AE386" s="6">
        <f t="shared" si="123"/>
        <v>-5.0437061883065791E-4</v>
      </c>
      <c r="AF386" s="6">
        <f t="shared" si="124"/>
        <v>1.1672028217495685</v>
      </c>
      <c r="AG386" s="6">
        <f t="shared" si="125"/>
        <v>1.7131559026016097E-2</v>
      </c>
      <c r="AH386" s="6">
        <f t="shared" si="126"/>
        <v>140.67336272664534</v>
      </c>
      <c r="AI386" s="6">
        <f t="shared" si="127"/>
        <v>5.4446472945674875</v>
      </c>
      <c r="AJ386" s="6">
        <f t="shared" si="128"/>
        <v>-1.6169993490301952E-2</v>
      </c>
      <c r="AK386" s="6">
        <f t="shared" si="129"/>
        <v>-1.1756455886878219E-2</v>
      </c>
      <c r="AL386" s="6">
        <f t="shared" si="130"/>
        <v>11.017893235154101</v>
      </c>
      <c r="AM386" s="6">
        <f t="shared" si="131"/>
        <v>0.13264767615122003</v>
      </c>
      <c r="AN386" s="6">
        <f t="shared" si="132"/>
        <v>2.8164316703644121</v>
      </c>
      <c r="AO386" s="6">
        <f t="shared" si="133"/>
        <v>2.6784223448876268</v>
      </c>
      <c r="AP386" s="6">
        <f t="shared" si="134"/>
        <v>3.8112963633163029E-2</v>
      </c>
      <c r="AQ386" s="6">
        <f t="shared" si="135"/>
        <v>8.574138209115798</v>
      </c>
      <c r="AR386" s="6">
        <f t="shared" si="136"/>
        <v>42.732902749337413</v>
      </c>
      <c r="AS386" s="6">
        <f t="shared" si="137"/>
        <v>34.562582634302679</v>
      </c>
      <c r="AT386" s="6">
        <f t="shared" si="138"/>
        <v>35.407039497333471</v>
      </c>
      <c r="AU386" s="6">
        <f t="shared" si="139"/>
        <v>4.1114889340354122</v>
      </c>
      <c r="AV386" s="6">
        <f t="shared" si="140"/>
        <v>0.89400287323180327</v>
      </c>
      <c r="AW386" s="6">
        <f t="shared" si="141"/>
        <v>3.8745095850697887E-2</v>
      </c>
      <c r="AX386" s="6">
        <f t="shared" si="142"/>
        <v>-4.1751996509675985E-3</v>
      </c>
      <c r="AY386" s="6">
        <f t="shared" si="143"/>
        <v>9.2543122376864767E-2</v>
      </c>
    </row>
    <row r="387" spans="1:51" s="6" customFormat="1" x14ac:dyDescent="0.15">
      <c r="A387" s="6" t="s">
        <v>26</v>
      </c>
      <c r="B387" s="7">
        <v>1.66608319959483</v>
      </c>
      <c r="C387" s="7">
        <v>1</v>
      </c>
      <c r="D387" s="7">
        <v>4.2670621525411701E-3</v>
      </c>
      <c r="E387" s="7">
        <v>-2.5813133938937202E-3</v>
      </c>
      <c r="F387" s="7">
        <v>5.6933044509535104E-3</v>
      </c>
      <c r="G387" s="7">
        <v>2.47226848853597E-3</v>
      </c>
      <c r="H387" s="7">
        <v>5.82469704702671E-3</v>
      </c>
      <c r="I387" s="7">
        <v>1.9560450426131299</v>
      </c>
      <c r="J387" s="7">
        <v>2.17771062010209E-5</v>
      </c>
      <c r="K387" s="7">
        <v>8.7473404237620205E-5</v>
      </c>
      <c r="L387" s="7">
        <v>8.1042369290855298E-3</v>
      </c>
      <c r="M387" s="7">
        <v>9.3191415363027999E-5</v>
      </c>
      <c r="N387" s="7">
        <v>1.67671551766743E-3</v>
      </c>
      <c r="O387" s="7">
        <v>1.18496656088237E-3</v>
      </c>
      <c r="P387" s="7">
        <v>2.17162762954314E-4</v>
      </c>
      <c r="Q387" s="7">
        <v>2.9080004018618199E-3</v>
      </c>
      <c r="R387" s="7">
        <v>2.4649479743777101E-2</v>
      </c>
      <c r="S387" s="7">
        <v>2.5642403859517399E-2</v>
      </c>
      <c r="T387" s="7">
        <v>1.7615630165405599E-2</v>
      </c>
      <c r="U387" s="7">
        <v>1.87597725600488E-2</v>
      </c>
      <c r="V387" s="7">
        <v>2.10544469226183E-3</v>
      </c>
      <c r="W387" s="7">
        <v>-2.9198354682933001E-5</v>
      </c>
      <c r="X387" s="7">
        <v>2.37236631798831E-5</v>
      </c>
      <c r="Y387" s="7">
        <v>4.5573765267611298E-4</v>
      </c>
      <c r="Z387" s="7">
        <v>383</v>
      </c>
      <c r="AB387" s="6">
        <f t="shared" si="120"/>
        <v>7.1441507087761007</v>
      </c>
      <c r="AC387" s="6">
        <f t="shared" si="121"/>
        <v>36.999999999999993</v>
      </c>
      <c r="AD387" s="6">
        <f t="shared" si="122"/>
        <v>-0.145564955565404</v>
      </c>
      <c r="AE387" s="6">
        <f t="shared" si="123"/>
        <v>-1.1231738825766768E-3</v>
      </c>
      <c r="AF387" s="6">
        <f t="shared" si="124"/>
        <v>1.2946906427707872</v>
      </c>
      <c r="AG387" s="6">
        <f t="shared" si="125"/>
        <v>1.3418491491067887E-2</v>
      </c>
      <c r="AH387" s="6">
        <f t="shared" si="126"/>
        <v>121.69213480570275</v>
      </c>
      <c r="AI387" s="6">
        <f t="shared" si="127"/>
        <v>5.2298274155302638</v>
      </c>
      <c r="AJ387" s="6">
        <f t="shared" si="128"/>
        <v>3.0906477355194646E-2</v>
      </c>
      <c r="AK387" s="6">
        <f t="shared" si="129"/>
        <v>8.6537263015914967E-2</v>
      </c>
      <c r="AL387" s="6">
        <f t="shared" si="130"/>
        <v>10.986139141088023</v>
      </c>
      <c r="AM387" s="6">
        <f t="shared" si="131"/>
        <v>6.3781028332977246E-2</v>
      </c>
      <c r="AN387" s="6">
        <f t="shared" si="132"/>
        <v>2.5007235888690591</v>
      </c>
      <c r="AO387" s="6">
        <f t="shared" si="133"/>
        <v>2.0347495773757629</v>
      </c>
      <c r="AP387" s="6">
        <f t="shared" si="134"/>
        <v>9.6927663378430479E-2</v>
      </c>
      <c r="AQ387" s="6">
        <f t="shared" si="135"/>
        <v>8.4187174089594556</v>
      </c>
      <c r="AR387" s="6">
        <f t="shared" si="136"/>
        <v>42.956503895197848</v>
      </c>
      <c r="AS387" s="6">
        <f t="shared" si="137"/>
        <v>32.002864172958027</v>
      </c>
      <c r="AT387" s="6">
        <f t="shared" si="138"/>
        <v>33.280886812450525</v>
      </c>
      <c r="AU387" s="6">
        <f t="shared" si="139"/>
        <v>3.7154248925455029</v>
      </c>
      <c r="AV387" s="6">
        <f t="shared" si="140"/>
        <v>1.2657795105187506</v>
      </c>
      <c r="AW387" s="6">
        <f t="shared" si="141"/>
        <v>-3.0375537969010963E-2</v>
      </c>
      <c r="AX387" s="6">
        <f t="shared" si="142"/>
        <v>1.0500034216202745E-2</v>
      </c>
      <c r="AY387" s="6">
        <f t="shared" si="143"/>
        <v>0.18689250113471986</v>
      </c>
    </row>
    <row r="388" spans="1:51" s="6" customFormat="1" x14ac:dyDescent="0.15">
      <c r="A388" s="6" t="s">
        <v>26</v>
      </c>
      <c r="B388" s="7">
        <v>1.7645023246859901</v>
      </c>
      <c r="C388" s="7">
        <v>1</v>
      </c>
      <c r="D388" s="7">
        <v>5.3927621082993796E-3</v>
      </c>
      <c r="E388" s="7">
        <v>-1.5834335745828401E-3</v>
      </c>
      <c r="F388" s="7">
        <v>4.8360007589388198E-3</v>
      </c>
      <c r="G388" s="7">
        <v>2.3037260470855502E-3</v>
      </c>
      <c r="H388" s="7">
        <v>7.6011770081003197E-3</v>
      </c>
      <c r="I388" s="7">
        <v>2.2440660534897399</v>
      </c>
      <c r="J388" s="7">
        <v>5.7267955536057098E-5</v>
      </c>
      <c r="K388" s="7">
        <v>2.22214905073392E-5</v>
      </c>
      <c r="L388" s="7">
        <v>7.5599390009165298E-3</v>
      </c>
      <c r="M388" s="7">
        <v>2.3542081943204001E-4</v>
      </c>
      <c r="N388" s="7">
        <v>1.43919070520105E-3</v>
      </c>
      <c r="O388" s="7">
        <v>1.0295534001914699E-3</v>
      </c>
      <c r="P388" s="7">
        <v>1.9212065792916701E-4</v>
      </c>
      <c r="Q388" s="7">
        <v>3.0697046342719101E-3</v>
      </c>
      <c r="R388" s="7">
        <v>2.3961090368210401E-2</v>
      </c>
      <c r="S388" s="7">
        <v>2.69022354262008E-2</v>
      </c>
      <c r="T388" s="7">
        <v>1.9147529505285601E-2</v>
      </c>
      <c r="U388" s="7">
        <v>2.0133437358521699E-2</v>
      </c>
      <c r="V388" s="7">
        <v>5.3966476946395298E-4</v>
      </c>
      <c r="W388" s="7">
        <v>4.0633582641991799E-6</v>
      </c>
      <c r="X388" s="7">
        <v>-9.7774558232292693E-6</v>
      </c>
      <c r="Y388" s="7">
        <v>-7.8727566368859093E-6</v>
      </c>
      <c r="Z388" s="7">
        <v>384</v>
      </c>
      <c r="AB388" s="6">
        <f t="shared" si="120"/>
        <v>7.5661710871390335</v>
      </c>
      <c r="AC388" s="6">
        <f t="shared" si="121"/>
        <v>36.999999999999993</v>
      </c>
      <c r="AD388" s="6">
        <f t="shared" si="122"/>
        <v>-0.18396666104380577</v>
      </c>
      <c r="AE388" s="6">
        <f t="shared" si="123"/>
        <v>-6.8897919949339505E-4</v>
      </c>
      <c r="AF388" s="6">
        <f t="shared" si="124"/>
        <v>1.099734782316429</v>
      </c>
      <c r="AG388" s="6">
        <f t="shared" si="125"/>
        <v>1.2503710055728907E-2</v>
      </c>
      <c r="AH388" s="6">
        <f t="shared" si="126"/>
        <v>158.80713617954294</v>
      </c>
      <c r="AI388" s="6">
        <f t="shared" si="127"/>
        <v>5.9999017983363618</v>
      </c>
      <c r="AJ388" s="6">
        <f t="shared" si="128"/>
        <v>8.1275756044688244E-2</v>
      </c>
      <c r="AK388" s="6">
        <f t="shared" si="129"/>
        <v>2.1983675900111358E-2</v>
      </c>
      <c r="AL388" s="6">
        <f t="shared" si="130"/>
        <v>10.248286481374961</v>
      </c>
      <c r="AM388" s="6">
        <f t="shared" si="131"/>
        <v>0.16112408955132948</v>
      </c>
      <c r="AN388" s="6">
        <f t="shared" si="132"/>
        <v>2.1464691579786601</v>
      </c>
      <c r="AO388" s="6">
        <f t="shared" si="133"/>
        <v>1.7678839345183257</v>
      </c>
      <c r="AP388" s="6">
        <f t="shared" si="134"/>
        <v>8.5750458349613493E-2</v>
      </c>
      <c r="AQ388" s="6">
        <f t="shared" si="135"/>
        <v>8.8868542894157549</v>
      </c>
      <c r="AR388" s="6">
        <f t="shared" si="136"/>
        <v>41.756851764592163</v>
      </c>
      <c r="AS388" s="6">
        <f t="shared" si="137"/>
        <v>33.575190181481183</v>
      </c>
      <c r="AT388" s="6">
        <f t="shared" si="138"/>
        <v>36.175076123868791</v>
      </c>
      <c r="AU388" s="6">
        <f t="shared" si="139"/>
        <v>3.9874830089178066</v>
      </c>
      <c r="AV388" s="6">
        <f t="shared" si="140"/>
        <v>0.32444291234383471</v>
      </c>
      <c r="AW388" s="6">
        <f t="shared" si="141"/>
        <v>4.2271797358507304E-3</v>
      </c>
      <c r="AX388" s="6">
        <f t="shared" si="142"/>
        <v>-4.3274775869509702E-3</v>
      </c>
      <c r="AY388" s="6">
        <f t="shared" si="143"/>
        <v>-3.2285223089483233E-3</v>
      </c>
    </row>
    <row r="389" spans="1:51" s="6" customFormat="1" x14ac:dyDescent="0.15">
      <c r="A389" s="6" t="s">
        <v>26</v>
      </c>
      <c r="B389" s="7">
        <v>1.7954115486933999</v>
      </c>
      <c r="C389" s="7">
        <v>1</v>
      </c>
      <c r="D389" s="7">
        <v>7.2143080073374501E-3</v>
      </c>
      <c r="E389" s="7">
        <v>-6.15147861082846E-4</v>
      </c>
      <c r="F389" s="7">
        <v>5.1107902686089099E-3</v>
      </c>
      <c r="G389" s="7">
        <v>2.87526460933866E-3</v>
      </c>
      <c r="H389" s="7">
        <v>7.1979897793780102E-3</v>
      </c>
      <c r="I389" s="7">
        <v>2.1788846401470101</v>
      </c>
      <c r="J389" s="7">
        <v>1.6192978402749901E-4</v>
      </c>
      <c r="K389" s="7">
        <v>5.7129134538509898E-5</v>
      </c>
      <c r="L389" s="7">
        <v>7.9914942872673905E-3</v>
      </c>
      <c r="M389" s="7">
        <v>2.7171485465071998E-4</v>
      </c>
      <c r="N389" s="7">
        <v>1.4833126072795199E-3</v>
      </c>
      <c r="O389" s="7">
        <v>8.9719580416183298E-4</v>
      </c>
      <c r="P389" s="7">
        <v>1.5860683660467699E-4</v>
      </c>
      <c r="Q389" s="7">
        <v>3.1595402052476498E-3</v>
      </c>
      <c r="R389" s="7">
        <v>2.3838103987342801E-2</v>
      </c>
      <c r="S389" s="7">
        <v>2.6135789212326999E-2</v>
      </c>
      <c r="T389" s="7">
        <v>1.9550842334645099E-2</v>
      </c>
      <c r="U389" s="7">
        <v>2.0577576853802199E-2</v>
      </c>
      <c r="V389" s="7">
        <v>6.8222666703929703E-4</v>
      </c>
      <c r="W389" s="7">
        <v>-3.0673360826045599E-5</v>
      </c>
      <c r="X389" s="7">
        <v>-9.8410365983562895E-6</v>
      </c>
      <c r="Y389" s="7">
        <v>1.65891759800863E-4</v>
      </c>
      <c r="Z389" s="7">
        <v>385</v>
      </c>
      <c r="AB389" s="6">
        <f t="shared" ref="AB389:AB452" si="144">(B389/AB$2)*(37/$AC$3)*AB$3</f>
        <v>7.69870957900664</v>
      </c>
      <c r="AC389" s="6">
        <f t="shared" ref="AC389:AC452" si="145">(C389/AC$2)*(37/$AC$3)*AC$3</f>
        <v>36.999999999999993</v>
      </c>
      <c r="AD389" s="6">
        <f t="shared" ref="AD389:AD452" si="146">(D389/AD$2)*(37/$AC$3)*AD$3</f>
        <v>-0.24610619367187248</v>
      </c>
      <c r="AE389" s="6">
        <f t="shared" ref="AE389:AE452" si="147">(E389/AE$2)*(37/$AC$3)*AE$3</f>
        <v>-2.6766142116860887E-4</v>
      </c>
      <c r="AF389" s="6">
        <f t="shared" ref="AF389:AF452" si="148">(F389/AF$2)*(37/$AC$3)*AF$3</f>
        <v>1.1622235197388329</v>
      </c>
      <c r="AG389" s="6">
        <f t="shared" ref="AG389:AG452" si="149">(G389/AG$2)*(37/$AC$3)*AG$3</f>
        <v>1.5605794384341643E-2</v>
      </c>
      <c r="AH389" s="6">
        <f t="shared" ref="AH389:AH452" si="150">(H389/AH$2)*(37/$AC$3)*AH$3</f>
        <v>150.38357110938043</v>
      </c>
      <c r="AI389" s="6">
        <f t="shared" ref="AI389:AI452" si="151">(I389/AI$2)*(37/$AC$3)*AI$3</f>
        <v>5.8256279267963604</v>
      </c>
      <c r="AJ389" s="6">
        <f t="shared" ref="AJ389:AJ452" si="152">(J389/AJ$2)*(37/$AC$3)*AJ$3</f>
        <v>0.22981378503553607</v>
      </c>
      <c r="AK389" s="6">
        <f t="shared" ref="AK389:AK452" si="153">(K389/AK$2)*(37/$AC$3)*AK$3</f>
        <v>5.6517737985832421E-2</v>
      </c>
      <c r="AL389" s="6">
        <f t="shared" ref="AL389:AL452" si="154">(L389/AL$2)*(37/$AC$3)*AL$3</f>
        <v>10.833304721143726</v>
      </c>
      <c r="AM389" s="6">
        <f t="shared" ref="AM389:AM452" si="155">(M389/AM$2)*(37/$AC$3)*AM$3</f>
        <v>0.18596404803444835</v>
      </c>
      <c r="AN389" s="6">
        <f t="shared" ref="AN389:AN452" si="156">(N389/AN$2)*(37/$AC$3)*AN$3</f>
        <v>2.2122744064843194</v>
      </c>
      <c r="AO389" s="6">
        <f t="shared" ref="AO389:AO452" si="157">(O389/AO$2)*(37/$AC$3)*AO$3</f>
        <v>1.5406078480241767</v>
      </c>
      <c r="AP389" s="6">
        <f t="shared" ref="AP389:AP452" si="158">(P389/AP$2)*(37/$AC$3)*AP$3</f>
        <v>7.0792017281388439E-2</v>
      </c>
      <c r="AQ389" s="6">
        <f t="shared" ref="AQ389:AQ452" si="159">(Q389/AQ$2)*(37/$AC$3)*AQ$3</f>
        <v>9.1469300049600371</v>
      </c>
      <c r="AR389" s="6">
        <f t="shared" ref="AR389:AR452" si="160">(R389/AR$2)*(37/$AC$3)*AR$3</f>
        <v>41.542524119395956</v>
      </c>
      <c r="AS389" s="6">
        <f t="shared" ref="AS389:AS452" si="161">(S389/AS$2)*(37/$AC$3)*AS$3</f>
        <v>32.618631107969158</v>
      </c>
      <c r="AT389" s="6">
        <f t="shared" ref="AT389:AT452" si="162">(T389/AT$2)*(37/$AC$3)*AT$3</f>
        <v>36.937047651307104</v>
      </c>
      <c r="AU389" s="6">
        <f t="shared" ref="AU389:AU452" si="163">(U389/AU$2)*(37/$AC$3)*AU$3</f>
        <v>4.0754460655724483</v>
      </c>
      <c r="AV389" s="6">
        <f t="shared" ref="AV389:AV452" si="164">(V389/AV$2)*(37/$AC$3)*AV$3</f>
        <v>0.41015018814868515</v>
      </c>
      <c r="AW389" s="6">
        <f t="shared" ref="AW389:AW452" si="165">(W389/AW$2)*(37/$AC$3)*AW$3</f>
        <v>-3.1910011592308302E-2</v>
      </c>
      <c r="AX389" s="6">
        <f t="shared" ref="AX389:AX452" si="166">(X389/AX$2)*(37/$AC$3)*AX$3</f>
        <v>-4.3556182796114741E-3</v>
      </c>
      <c r="AY389" s="6">
        <f t="shared" ref="AY389:AY452" si="167">(Y389/AY$2)*(37/$AC$3)*AY$3</f>
        <v>6.8030204932085267E-2</v>
      </c>
    </row>
    <row r="390" spans="1:51" s="6" customFormat="1" x14ac:dyDescent="0.15">
      <c r="A390" s="6" t="s">
        <v>26</v>
      </c>
      <c r="B390" s="7">
        <v>1.8209650228949401</v>
      </c>
      <c r="C390" s="7">
        <v>1</v>
      </c>
      <c r="D390" s="7">
        <v>5.81177647111386E-3</v>
      </c>
      <c r="E390" s="7">
        <v>-2.62185635710592E-3</v>
      </c>
      <c r="F390" s="7">
        <v>5.5257636774326303E-3</v>
      </c>
      <c r="G390" s="7">
        <v>2.3671281409443599E-3</v>
      </c>
      <c r="H390" s="7">
        <v>8.9558398758372102E-3</v>
      </c>
      <c r="I390" s="7">
        <v>2.2043915713159898</v>
      </c>
      <c r="J390" s="7">
        <v>9.2939760639083999E-5</v>
      </c>
      <c r="K390" s="7">
        <v>2.24957926858087E-5</v>
      </c>
      <c r="L390" s="7">
        <v>2.46042372075004E-2</v>
      </c>
      <c r="M390" s="7">
        <v>2.03361965879711E-4</v>
      </c>
      <c r="N390" s="7">
        <v>1.4919209709228301E-3</v>
      </c>
      <c r="O390" s="7">
        <v>9.7233243357404105E-4</v>
      </c>
      <c r="P390" s="7">
        <v>2.6442197459833398E-4</v>
      </c>
      <c r="Q390" s="7">
        <v>3.0027024144334501E-3</v>
      </c>
      <c r="R390" s="7">
        <v>2.27495298016182E-2</v>
      </c>
      <c r="S390" s="7">
        <v>2.7164037313640199E-2</v>
      </c>
      <c r="T390" s="7">
        <v>1.8262562698618302E-2</v>
      </c>
      <c r="U390" s="7">
        <v>1.90868651034765E-2</v>
      </c>
      <c r="V390" s="7">
        <v>7.5611572901672505E-4</v>
      </c>
      <c r="W390" s="7">
        <v>7.4043294783004697E-5</v>
      </c>
      <c r="X390" s="7">
        <v>-9.8981487817558405E-6</v>
      </c>
      <c r="Y390" s="7">
        <v>6.1959840426055999E-5</v>
      </c>
      <c r="Z390" s="7">
        <v>386</v>
      </c>
      <c r="AB390" s="6">
        <f t="shared" si="144"/>
        <v>7.8082826608749523</v>
      </c>
      <c r="AC390" s="6">
        <f t="shared" si="145"/>
        <v>36.999999999999993</v>
      </c>
      <c r="AD390" s="6">
        <f t="shared" si="146"/>
        <v>-0.19826075963527628</v>
      </c>
      <c r="AE390" s="6">
        <f t="shared" si="147"/>
        <v>-1.1408148236223979E-3</v>
      </c>
      <c r="AF390" s="6">
        <f t="shared" si="148"/>
        <v>1.2565908935603378</v>
      </c>
      <c r="AG390" s="6">
        <f t="shared" si="149"/>
        <v>1.2847831440968958E-2</v>
      </c>
      <c r="AH390" s="6">
        <f t="shared" si="150"/>
        <v>187.10934915061384</v>
      </c>
      <c r="AI390" s="6">
        <f t="shared" si="151"/>
        <v>5.8938251538578417</v>
      </c>
      <c r="AJ390" s="6">
        <f t="shared" si="152"/>
        <v>0.13190185055231998</v>
      </c>
      <c r="AK390" s="6">
        <f t="shared" si="153"/>
        <v>2.225504249400281E-2</v>
      </c>
      <c r="AL390" s="6">
        <f t="shared" si="154"/>
        <v>33.353611917715156</v>
      </c>
      <c r="AM390" s="6">
        <f t="shared" si="155"/>
        <v>0.13918272683268704</v>
      </c>
      <c r="AN390" s="6">
        <f t="shared" si="156"/>
        <v>2.2251132797443081</v>
      </c>
      <c r="AO390" s="6">
        <f t="shared" si="157"/>
        <v>1.6696277123721515</v>
      </c>
      <c r="AP390" s="6">
        <f t="shared" si="158"/>
        <v>0.11802117358913473</v>
      </c>
      <c r="AQ390" s="6">
        <f t="shared" si="159"/>
        <v>8.692881567048925</v>
      </c>
      <c r="AR390" s="6">
        <f t="shared" si="160"/>
        <v>39.645472265346349</v>
      </c>
      <c r="AS390" s="6">
        <f t="shared" si="161"/>
        <v>33.901930618526343</v>
      </c>
      <c r="AT390" s="6">
        <f t="shared" si="162"/>
        <v>34.503124575787901</v>
      </c>
      <c r="AU390" s="6">
        <f t="shared" si="163"/>
        <v>3.780206476337483</v>
      </c>
      <c r="AV390" s="6">
        <f t="shared" si="164"/>
        <v>0.45457180655843044</v>
      </c>
      <c r="AW390" s="6">
        <f t="shared" si="165"/>
        <v>7.7028481106384925E-2</v>
      </c>
      <c r="AX390" s="6">
        <f t="shared" si="166"/>
        <v>-4.3808959896898163E-3</v>
      </c>
      <c r="AY390" s="6">
        <f t="shared" si="167"/>
        <v>2.5408981415374454E-2</v>
      </c>
    </row>
    <row r="391" spans="1:51" s="6" customFormat="1" x14ac:dyDescent="0.15">
      <c r="A391" s="6" t="s">
        <v>26</v>
      </c>
      <c r="B391" s="7">
        <v>1.72089635093076</v>
      </c>
      <c r="C391" s="7">
        <v>1</v>
      </c>
      <c r="D391" s="7">
        <v>5.3317005565275003E-3</v>
      </c>
      <c r="E391" s="7">
        <v>-2.6117781967334702E-3</v>
      </c>
      <c r="F391" s="7">
        <v>4.5711459948260796E-3</v>
      </c>
      <c r="G391" s="7">
        <v>1.77646530233192E-3</v>
      </c>
      <c r="H391" s="7">
        <v>6.3246001802324398E-3</v>
      </c>
      <c r="I391" s="7">
        <v>2.1424190246130101</v>
      </c>
      <c r="J391" s="7">
        <v>1.2571964276815299E-4</v>
      </c>
      <c r="K391" s="7">
        <v>5.6479075695843601E-5</v>
      </c>
      <c r="L391" s="7">
        <v>7.1784981020257101E-3</v>
      </c>
      <c r="M391" s="7">
        <v>3.0299065664123699E-4</v>
      </c>
      <c r="N391" s="7">
        <v>1.81011015306187E-3</v>
      </c>
      <c r="O391" s="7">
        <v>1.23066263373046E-3</v>
      </c>
      <c r="P391" s="7">
        <v>1.56802087110832E-4</v>
      </c>
      <c r="Q391" s="7">
        <v>2.6764663228721701E-3</v>
      </c>
      <c r="R391" s="7">
        <v>2.1913087883196802E-2</v>
      </c>
      <c r="S391" s="7">
        <v>2.2668330632052001E-2</v>
      </c>
      <c r="T391" s="7">
        <v>1.7813111312157799E-2</v>
      </c>
      <c r="U391" s="7">
        <v>1.8967351565253199E-2</v>
      </c>
      <c r="V391" s="7">
        <v>4.3389070679983701E-4</v>
      </c>
      <c r="W391" s="7">
        <v>-3.0324335944077101E-5</v>
      </c>
      <c r="X391" s="7">
        <v>-9.7290577820580803E-6</v>
      </c>
      <c r="Y391" s="7">
        <v>1.6400411689755E-4</v>
      </c>
      <c r="Z391" s="7">
        <v>387</v>
      </c>
      <c r="AB391" s="6">
        <f t="shared" si="144"/>
        <v>7.379189039432136</v>
      </c>
      <c r="AC391" s="6">
        <f t="shared" si="145"/>
        <v>36.999999999999993</v>
      </c>
      <c r="AD391" s="6">
        <f t="shared" si="146"/>
        <v>-0.18188363020134782</v>
      </c>
      <c r="AE391" s="6">
        <f t="shared" si="147"/>
        <v>-1.1364296425972918E-3</v>
      </c>
      <c r="AF391" s="6">
        <f t="shared" si="148"/>
        <v>1.0395052639858926</v>
      </c>
      <c r="AG391" s="6">
        <f t="shared" si="149"/>
        <v>9.6419481355094691E-3</v>
      </c>
      <c r="AH391" s="6">
        <f t="shared" si="150"/>
        <v>132.13633112779618</v>
      </c>
      <c r="AI391" s="6">
        <f t="shared" si="151"/>
        <v>5.7281307466756379</v>
      </c>
      <c r="AJ391" s="6">
        <f t="shared" si="152"/>
        <v>0.17842367376318011</v>
      </c>
      <c r="AK391" s="6">
        <f t="shared" si="153"/>
        <v>5.5874636079213801E-2</v>
      </c>
      <c r="AL391" s="6">
        <f t="shared" si="154"/>
        <v>9.7312035251404776</v>
      </c>
      <c r="AM391" s="6">
        <f t="shared" si="155"/>
        <v>0.20736948334330135</v>
      </c>
      <c r="AN391" s="6">
        <f t="shared" si="156"/>
        <v>2.6996739223302355</v>
      </c>
      <c r="AO391" s="6">
        <f t="shared" si="157"/>
        <v>2.1132159813949172</v>
      </c>
      <c r="AP391" s="6">
        <f t="shared" si="158"/>
        <v>6.9986491743575116E-2</v>
      </c>
      <c r="AQ391" s="6">
        <f t="shared" si="159"/>
        <v>7.7484217720298378</v>
      </c>
      <c r="AR391" s="6">
        <f t="shared" si="160"/>
        <v>38.187809835945728</v>
      </c>
      <c r="AS391" s="6">
        <f t="shared" si="161"/>
        <v>28.291088082836136</v>
      </c>
      <c r="AT391" s="6">
        <f t="shared" si="162"/>
        <v>33.653984319093233</v>
      </c>
      <c r="AU391" s="6">
        <f t="shared" si="163"/>
        <v>3.7565364892153208</v>
      </c>
      <c r="AV391" s="6">
        <f t="shared" si="164"/>
        <v>0.26085224109198946</v>
      </c>
      <c r="AW391" s="6">
        <f t="shared" si="165"/>
        <v>-3.1546915155214864E-2</v>
      </c>
      <c r="AX391" s="6">
        <f t="shared" si="166"/>
        <v>-4.3060567345117231E-3</v>
      </c>
      <c r="AY391" s="6">
        <f t="shared" si="167"/>
        <v>6.7256105400528482E-2</v>
      </c>
    </row>
    <row r="392" spans="1:51" s="6" customFormat="1" x14ac:dyDescent="0.15">
      <c r="A392" s="6" t="s">
        <v>26</v>
      </c>
      <c r="B392" s="7">
        <v>1.72529955531986</v>
      </c>
      <c r="C392" s="7">
        <v>1</v>
      </c>
      <c r="D392" s="7">
        <v>3.0323901611539498E-3</v>
      </c>
      <c r="E392" s="7">
        <v>-3.5633253564944098E-4</v>
      </c>
      <c r="F392" s="7">
        <v>4.4479681768871604E-3</v>
      </c>
      <c r="G392" s="7">
        <v>2.4984181839987E-3</v>
      </c>
      <c r="H392" s="7">
        <v>7.9292463278622608E-3</v>
      </c>
      <c r="I392" s="7">
        <v>1.9921684495250001</v>
      </c>
      <c r="J392" s="7">
        <v>2.2007447160288399E-5</v>
      </c>
      <c r="K392" s="7">
        <v>5.4957144584630898E-5</v>
      </c>
      <c r="L392" s="7">
        <v>1.1972857785104001E-2</v>
      </c>
      <c r="M392" s="7">
        <v>1.27618604203237E-4</v>
      </c>
      <c r="N392" s="7">
        <v>1.3600356451793901E-3</v>
      </c>
      <c r="O392" s="7">
        <v>1.46503206906144E-3</v>
      </c>
      <c r="P392" s="7">
        <v>1.5257677053585401E-4</v>
      </c>
      <c r="Q392" s="7">
        <v>2.6043440844200302E-3</v>
      </c>
      <c r="R392" s="7">
        <v>2.0283573087565E-2</v>
      </c>
      <c r="S392" s="7">
        <v>2.49073746199312E-2</v>
      </c>
      <c r="T392" s="7">
        <v>1.7735071363481299E-2</v>
      </c>
      <c r="U392" s="7">
        <v>2.1101128848642198E-2</v>
      </c>
      <c r="V392" s="7">
        <v>1.4923262214054801E-3</v>
      </c>
      <c r="W392" s="7">
        <v>-2.9507191723291699E-5</v>
      </c>
      <c r="X392" s="7">
        <v>5.7416077228238501E-5</v>
      </c>
      <c r="Y392" s="7">
        <v>1.2614324461707199E-4</v>
      </c>
      <c r="Z392" s="7">
        <v>388</v>
      </c>
      <c r="AB392" s="6">
        <f t="shared" si="144"/>
        <v>7.3980699427177132</v>
      </c>
      <c r="AC392" s="6">
        <f t="shared" si="145"/>
        <v>36.999999999999993</v>
      </c>
      <c r="AD392" s="6">
        <f t="shared" si="146"/>
        <v>-0.10344581899339564</v>
      </c>
      <c r="AE392" s="6">
        <f t="shared" si="147"/>
        <v>-1.550464188116528E-4</v>
      </c>
      <c r="AF392" s="6">
        <f t="shared" si="148"/>
        <v>1.0114939096562057</v>
      </c>
      <c r="AG392" s="6">
        <f t="shared" si="149"/>
        <v>1.3560421652653391E-2</v>
      </c>
      <c r="AH392" s="6">
        <f t="shared" si="150"/>
        <v>165.66130482793039</v>
      </c>
      <c r="AI392" s="6">
        <f t="shared" si="151"/>
        <v>5.3264096412430577</v>
      </c>
      <c r="AJ392" s="6">
        <f t="shared" si="152"/>
        <v>3.1233381562570044E-2</v>
      </c>
      <c r="AK392" s="6">
        <f t="shared" si="153"/>
        <v>5.4368992689534518E-2</v>
      </c>
      <c r="AL392" s="6">
        <f t="shared" si="154"/>
        <v>16.230458548360062</v>
      </c>
      <c r="AM392" s="6">
        <f t="shared" si="155"/>
        <v>8.7343300654825387E-2</v>
      </c>
      <c r="AN392" s="6">
        <f t="shared" si="156"/>
        <v>2.0284139937669736</v>
      </c>
      <c r="AO392" s="6">
        <f t="shared" si="157"/>
        <v>2.5156603416259791</v>
      </c>
      <c r="AP392" s="6">
        <f t="shared" si="158"/>
        <v>6.8100578813221901E-2</v>
      </c>
      <c r="AQ392" s="6">
        <f t="shared" si="159"/>
        <v>7.5396264967467195</v>
      </c>
      <c r="AR392" s="6">
        <f t="shared" si="160"/>
        <v>35.348063951105644</v>
      </c>
      <c r="AS392" s="6">
        <f t="shared" si="161"/>
        <v>31.085514885172788</v>
      </c>
      <c r="AT392" s="6">
        <f t="shared" si="162"/>
        <v>33.506544876145988</v>
      </c>
      <c r="AU392" s="6">
        <f t="shared" si="163"/>
        <v>4.1791369876208835</v>
      </c>
      <c r="AV392" s="6">
        <f t="shared" si="164"/>
        <v>0.89717671568739443</v>
      </c>
      <c r="AW392" s="6">
        <f t="shared" si="165"/>
        <v>-3.0696826320615787E-2</v>
      </c>
      <c r="AX392" s="6">
        <f t="shared" si="166"/>
        <v>2.5412212729771785E-2</v>
      </c>
      <c r="AY392" s="6">
        <f t="shared" si="167"/>
        <v>5.1729819446118902E-2</v>
      </c>
    </row>
    <row r="393" spans="1:51" s="6" customFormat="1" x14ac:dyDescent="0.15">
      <c r="A393" s="6" t="s">
        <v>26</v>
      </c>
      <c r="B393" s="7">
        <v>1.73512600818275</v>
      </c>
      <c r="C393" s="7">
        <v>1</v>
      </c>
      <c r="D393" s="7">
        <v>4.3327969458204704E-3</v>
      </c>
      <c r="E393" s="7">
        <v>7.9045577398838295E-4</v>
      </c>
      <c r="F393" s="7">
        <v>4.6711615146908499E-3</v>
      </c>
      <c r="G393" s="7">
        <v>2.24120819296417E-3</v>
      </c>
      <c r="H393" s="7">
        <v>8.3374134657760498E-3</v>
      </c>
      <c r="I393" s="7">
        <v>2.0163296457565298</v>
      </c>
      <c r="J393" s="7">
        <v>1.56517578698654E-4</v>
      </c>
      <c r="K393" s="7">
        <v>5.5219698246486402E-5</v>
      </c>
      <c r="L393" s="7">
        <v>6.7828863096370401E-3</v>
      </c>
      <c r="M393" s="7">
        <v>1.2822829257237801E-4</v>
      </c>
      <c r="N393" s="7">
        <v>1.4337356103998201E-3</v>
      </c>
      <c r="O393" s="7">
        <v>1.23682241352085E-3</v>
      </c>
      <c r="P393" s="7">
        <v>2.5410943913427802E-4</v>
      </c>
      <c r="Q393" s="7">
        <v>2.4823811515606998E-3</v>
      </c>
      <c r="R393" s="7">
        <v>1.9706771320685899E-2</v>
      </c>
      <c r="S393" s="7">
        <v>2.3072119153227901E-2</v>
      </c>
      <c r="T393" s="7">
        <v>1.7920939101914401E-2</v>
      </c>
      <c r="U393" s="7">
        <v>1.9486258188341599E-2</v>
      </c>
      <c r="V393" s="7">
        <v>8.6103198384342302E-4</v>
      </c>
      <c r="W393" s="7">
        <v>2.7276307321754301E-4</v>
      </c>
      <c r="X393" s="7">
        <v>-9.5121180424596195E-6</v>
      </c>
      <c r="Y393" s="7">
        <v>2.9475212531569701E-4</v>
      </c>
      <c r="Z393" s="7">
        <v>389</v>
      </c>
      <c r="AB393" s="6">
        <f t="shared" si="144"/>
        <v>7.4402056897213704</v>
      </c>
      <c r="AC393" s="6">
        <f t="shared" si="145"/>
        <v>36.999999999999993</v>
      </c>
      <c r="AD393" s="6">
        <f t="shared" si="146"/>
        <v>-0.14780740761337896</v>
      </c>
      <c r="AE393" s="6">
        <f t="shared" si="147"/>
        <v>3.4394091115626778E-4</v>
      </c>
      <c r="AF393" s="6">
        <f t="shared" si="148"/>
        <v>1.0622493766214089</v>
      </c>
      <c r="AG393" s="6">
        <f t="shared" si="149"/>
        <v>1.2164387972606642E-2</v>
      </c>
      <c r="AH393" s="6">
        <f t="shared" si="150"/>
        <v>174.18891235313509</v>
      </c>
      <c r="AI393" s="6">
        <f t="shared" si="151"/>
        <v>5.3910088113495167</v>
      </c>
      <c r="AJ393" s="6">
        <f t="shared" si="152"/>
        <v>0.22213268177537149</v>
      </c>
      <c r="AK393" s="6">
        <f t="shared" si="153"/>
        <v>5.4628736499550891E-2</v>
      </c>
      <c r="AL393" s="6">
        <f t="shared" si="154"/>
        <v>9.1949104435008238</v>
      </c>
      <c r="AM393" s="6">
        <f t="shared" si="155"/>
        <v>8.7760576763305828E-2</v>
      </c>
      <c r="AN393" s="6">
        <f t="shared" si="156"/>
        <v>2.1383332016371037</v>
      </c>
      <c r="AO393" s="6">
        <f t="shared" si="157"/>
        <v>2.1237931653754427</v>
      </c>
      <c r="AP393" s="6">
        <f t="shared" si="158"/>
        <v>0.11341831280195444</v>
      </c>
      <c r="AQ393" s="6">
        <f t="shared" si="159"/>
        <v>7.1865414471527727</v>
      </c>
      <c r="AR393" s="6">
        <f t="shared" si="160"/>
        <v>34.342874892218738</v>
      </c>
      <c r="AS393" s="6">
        <f t="shared" si="161"/>
        <v>28.795034174184966</v>
      </c>
      <c r="AT393" s="6">
        <f t="shared" si="162"/>
        <v>33.857701383565534</v>
      </c>
      <c r="AU393" s="6">
        <f t="shared" si="163"/>
        <v>3.8593073825274922</v>
      </c>
      <c r="AV393" s="6">
        <f t="shared" si="164"/>
        <v>0.51764676937653864</v>
      </c>
      <c r="AW393" s="6">
        <f t="shared" si="165"/>
        <v>0.28375999870658897</v>
      </c>
      <c r="AX393" s="6">
        <f t="shared" si="166"/>
        <v>-4.2100397462681233E-3</v>
      </c>
      <c r="AY393" s="6">
        <f t="shared" si="167"/>
        <v>0.12087428280624117</v>
      </c>
    </row>
    <row r="394" spans="1:51" s="6" customFormat="1" x14ac:dyDescent="0.15">
      <c r="A394" s="6" t="s">
        <v>26</v>
      </c>
      <c r="B394" s="7">
        <v>1.7542709564510699</v>
      </c>
      <c r="C394" s="7">
        <v>1</v>
      </c>
      <c r="D394" s="7">
        <v>4.6849680802762E-3</v>
      </c>
      <c r="E394" s="7">
        <v>2.6672396314728602E-3</v>
      </c>
      <c r="F394" s="7">
        <v>4.4201063804813097E-3</v>
      </c>
      <c r="G394" s="7">
        <v>2.1010870768599101E-3</v>
      </c>
      <c r="H394" s="7">
        <v>8.3495123702155907E-3</v>
      </c>
      <c r="I394" s="7">
        <v>2.1030576975764399</v>
      </c>
      <c r="J394" s="7">
        <v>8.7674441868595696E-5</v>
      </c>
      <c r="K394" s="7">
        <v>1.5315742749659301E-4</v>
      </c>
      <c r="L394" s="7">
        <v>9.4315871788732998E-3</v>
      </c>
      <c r="M394" s="7">
        <v>9.2888827761195494E-5</v>
      </c>
      <c r="N394" s="7">
        <v>1.30844706467794E-3</v>
      </c>
      <c r="O394" s="7">
        <v>1.08216696989675E-3</v>
      </c>
      <c r="P394" s="7">
        <v>2.1645764693699001E-4</v>
      </c>
      <c r="Q394" s="7">
        <v>2.66767012147098E-3</v>
      </c>
      <c r="R394" s="7">
        <v>1.90142751344353E-2</v>
      </c>
      <c r="S394" s="7">
        <v>2.2383772493501101E-2</v>
      </c>
      <c r="T394" s="7">
        <v>1.6302731412593599E-2</v>
      </c>
      <c r="U394" s="7">
        <v>2.0085838711251899E-2</v>
      </c>
      <c r="V394" s="7">
        <v>6.8029546180196703E-4</v>
      </c>
      <c r="W394" s="7">
        <v>4.6565678668797702E-4</v>
      </c>
      <c r="X394" s="7">
        <v>-9.3373886913995492E-6</v>
      </c>
      <c r="Y394" s="7">
        <v>2.5465605521998802E-5</v>
      </c>
      <c r="Z394" s="7">
        <v>390</v>
      </c>
      <c r="AB394" s="6">
        <f t="shared" si="144"/>
        <v>7.5222990664350071</v>
      </c>
      <c r="AC394" s="6">
        <f t="shared" si="145"/>
        <v>36.999999999999993</v>
      </c>
      <c r="AD394" s="6">
        <f t="shared" si="146"/>
        <v>-0.1598212414189018</v>
      </c>
      <c r="AE394" s="6">
        <f t="shared" si="147"/>
        <v>1.1605618673542206E-3</v>
      </c>
      <c r="AF394" s="6">
        <f t="shared" si="148"/>
        <v>1.0051579746279289</v>
      </c>
      <c r="AG394" s="6">
        <f t="shared" si="149"/>
        <v>1.1403866203679603E-2</v>
      </c>
      <c r="AH394" s="6">
        <f t="shared" si="150"/>
        <v>174.44168799076411</v>
      </c>
      <c r="AI394" s="6">
        <f t="shared" si="151"/>
        <v>5.6228913770481856</v>
      </c>
      <c r="AJ394" s="6">
        <f t="shared" si="152"/>
        <v>0.12442921144931791</v>
      </c>
      <c r="AK394" s="6">
        <f t="shared" si="153"/>
        <v>0.1515183352200376</v>
      </c>
      <c r="AL394" s="6">
        <f t="shared" si="154"/>
        <v>12.785500963888513</v>
      </c>
      <c r="AM394" s="6">
        <f t="shared" si="155"/>
        <v>6.3573934703907375E-2</v>
      </c>
      <c r="AN394" s="6">
        <f t="shared" si="156"/>
        <v>1.9514726290471449</v>
      </c>
      <c r="AO394" s="6">
        <f t="shared" si="157"/>
        <v>1.8582286263063634</v>
      </c>
      <c r="AP394" s="6">
        <f t="shared" si="158"/>
        <v>9.6612944376700441E-2</v>
      </c>
      <c r="AQ394" s="6">
        <f t="shared" si="159"/>
        <v>7.7229565988402111</v>
      </c>
      <c r="AR394" s="6">
        <f t="shared" si="160"/>
        <v>33.136065846701527</v>
      </c>
      <c r="AS394" s="6">
        <f t="shared" si="161"/>
        <v>27.935946829026804</v>
      </c>
      <c r="AT394" s="6">
        <f t="shared" si="162"/>
        <v>30.80045129136694</v>
      </c>
      <c r="AU394" s="6">
        <f t="shared" si="163"/>
        <v>3.9780559650476515</v>
      </c>
      <c r="AV394" s="6">
        <f t="shared" si="164"/>
        <v>0.40898916025324678</v>
      </c>
      <c r="AW394" s="6">
        <f t="shared" si="165"/>
        <v>0.4844305632343065</v>
      </c>
      <c r="AX394" s="6">
        <f t="shared" si="166"/>
        <v>-4.1327049708249543E-3</v>
      </c>
      <c r="AY394" s="6">
        <f t="shared" si="167"/>
        <v>1.0443136925311031E-2</v>
      </c>
    </row>
    <row r="395" spans="1:51" s="6" customFormat="1" x14ac:dyDescent="0.15">
      <c r="A395" s="6" t="s">
        <v>26</v>
      </c>
      <c r="B395" s="7">
        <v>1.9812927160209799</v>
      </c>
      <c r="C395" s="7">
        <v>1</v>
      </c>
      <c r="D395" s="7">
        <v>6.2810112328542597E-3</v>
      </c>
      <c r="E395" s="7">
        <v>7.2926246270601297E-3</v>
      </c>
      <c r="F395" s="7">
        <v>5.16802310406276E-3</v>
      </c>
      <c r="G395" s="7">
        <v>2.46986730142606E-3</v>
      </c>
      <c r="H395" s="7">
        <v>8.6162052888640404E-3</v>
      </c>
      <c r="I395" s="7">
        <v>2.2320107739710799</v>
      </c>
      <c r="J395" s="7">
        <v>1.6045796684449799E-4</v>
      </c>
      <c r="K395" s="7">
        <v>2.2884573487609201E-4</v>
      </c>
      <c r="L395" s="7">
        <v>3.6438015959351998E-2</v>
      </c>
      <c r="M395" s="7">
        <v>1.31456487438508E-4</v>
      </c>
      <c r="N395" s="7">
        <v>1.50427760866531E-3</v>
      </c>
      <c r="O395" s="7">
        <v>9.2348815645625895E-4</v>
      </c>
      <c r="P395" s="7">
        <v>1.9376534275618198E-5</v>
      </c>
      <c r="Q395" s="7">
        <v>2.6482175346918598E-3</v>
      </c>
      <c r="R395" s="7">
        <v>1.8407854468894501E-2</v>
      </c>
      <c r="S395" s="7">
        <v>2.2099056386716501E-2</v>
      </c>
      <c r="T395" s="7">
        <v>1.6749988064751399E-2</v>
      </c>
      <c r="U395" s="7">
        <v>1.9632015779702399E-2</v>
      </c>
      <c r="V395" s="7">
        <v>9.5160312775813597E-4</v>
      </c>
      <c r="W395" s="7">
        <v>4.1741867302246699E-4</v>
      </c>
      <c r="X395" s="7">
        <v>-9.7515891452457402E-6</v>
      </c>
      <c r="Y395" s="7">
        <v>1.98831103351115E-4</v>
      </c>
      <c r="Z395" s="7">
        <v>391</v>
      </c>
      <c r="AB395" s="6">
        <f t="shared" si="144"/>
        <v>8.4957664568590801</v>
      </c>
      <c r="AC395" s="6">
        <f t="shared" si="145"/>
        <v>36.999999999999993</v>
      </c>
      <c r="AD395" s="6">
        <f t="shared" si="146"/>
        <v>-0.21426805805294918</v>
      </c>
      <c r="AE395" s="6">
        <f t="shared" si="147"/>
        <v>3.1731464826880514E-3</v>
      </c>
      <c r="AF395" s="6">
        <f t="shared" si="148"/>
        <v>1.175238600376042</v>
      </c>
      <c r="AG395" s="6">
        <f t="shared" si="149"/>
        <v>1.3405458801069938E-2</v>
      </c>
      <c r="AH395" s="6">
        <f t="shared" si="150"/>
        <v>180.01355384848461</v>
      </c>
      <c r="AI395" s="6">
        <f t="shared" si="151"/>
        <v>5.9676699069662416</v>
      </c>
      <c r="AJ395" s="6">
        <f t="shared" si="152"/>
        <v>0.22772495449866359</v>
      </c>
      <c r="AK395" s="6">
        <f t="shared" si="153"/>
        <v>0.22639662559886548</v>
      </c>
      <c r="AL395" s="6">
        <f t="shared" si="154"/>
        <v>49.39553431834301</v>
      </c>
      <c r="AM395" s="6">
        <f t="shared" si="155"/>
        <v>8.9969981861607345E-2</v>
      </c>
      <c r="AN395" s="6">
        <f t="shared" si="156"/>
        <v>2.2435424856269592</v>
      </c>
      <c r="AO395" s="6">
        <f t="shared" si="157"/>
        <v>1.585755411242721</v>
      </c>
      <c r="AP395" s="6">
        <f t="shared" si="158"/>
        <v>8.6484541187333026E-3</v>
      </c>
      <c r="AQ395" s="6">
        <f t="shared" si="159"/>
        <v>7.6666409838692422</v>
      </c>
      <c r="AR395" s="6">
        <f t="shared" si="160"/>
        <v>32.079260106693638</v>
      </c>
      <c r="AS395" s="6">
        <f t="shared" si="161"/>
        <v>27.58060842381332</v>
      </c>
      <c r="AT395" s="6">
        <f t="shared" si="162"/>
        <v>31.645445076818415</v>
      </c>
      <c r="AU395" s="6">
        <f t="shared" si="163"/>
        <v>3.8881750770310326</v>
      </c>
      <c r="AV395" s="6">
        <f t="shared" si="164"/>
        <v>0.57209754580055872</v>
      </c>
      <c r="AW395" s="6">
        <f t="shared" si="165"/>
        <v>0.43424764474072997</v>
      </c>
      <c r="AX395" s="6">
        <f t="shared" si="166"/>
        <v>-4.3160290597219686E-3</v>
      </c>
      <c r="AY395" s="6">
        <f t="shared" si="167"/>
        <v>8.1538231459394109E-2</v>
      </c>
    </row>
    <row r="396" spans="1:51" s="6" customFormat="1" x14ac:dyDescent="0.15">
      <c r="A396" s="6" t="s">
        <v>26</v>
      </c>
      <c r="B396" s="7">
        <v>2.09171752395816</v>
      </c>
      <c r="C396" s="7">
        <v>1</v>
      </c>
      <c r="D396" s="7">
        <v>4.8290346913585002E-3</v>
      </c>
      <c r="E396" s="7">
        <v>1.18978612827634E-2</v>
      </c>
      <c r="F396" s="7">
        <v>5.22362124674834E-3</v>
      </c>
      <c r="G396" s="7">
        <v>2.88731993771057E-3</v>
      </c>
      <c r="H396" s="7">
        <v>8.4107425821443697E-3</v>
      </c>
      <c r="I396" s="7">
        <v>2.2831122155981798</v>
      </c>
      <c r="J396" s="7">
        <v>2.7395998709302602E-4</v>
      </c>
      <c r="K396" s="7">
        <v>4.1652965872472999E-4</v>
      </c>
      <c r="L396" s="7">
        <v>5.5390263952109099E-3</v>
      </c>
      <c r="M396" s="7">
        <v>1.0074572737074299E-4</v>
      </c>
      <c r="N396" s="7">
        <v>1.5979903231782299E-3</v>
      </c>
      <c r="O396" s="7">
        <v>1.2810226952885599E-3</v>
      </c>
      <c r="P396" s="7">
        <v>5.5896780851913499E-5</v>
      </c>
      <c r="Q396" s="7">
        <v>1.9631896392420601E-3</v>
      </c>
      <c r="R396" s="7">
        <v>1.9618759991311199E-2</v>
      </c>
      <c r="S396" s="7">
        <v>2.1659500166698001E-2</v>
      </c>
      <c r="T396" s="7">
        <v>1.6033216923749701E-2</v>
      </c>
      <c r="U396" s="7">
        <v>2.0710485936612601E-2</v>
      </c>
      <c r="V396" s="7">
        <v>8.4515932648093295E-4</v>
      </c>
      <c r="W396" s="7">
        <v>4.6926991548147602E-4</v>
      </c>
      <c r="X396" s="7">
        <v>-1.0127181471993701E-5</v>
      </c>
      <c r="Y396" s="7">
        <v>2.0648928455883401E-4</v>
      </c>
      <c r="Z396" s="7">
        <v>392</v>
      </c>
      <c r="AB396" s="6">
        <f t="shared" si="144"/>
        <v>8.9692671020145678</v>
      </c>
      <c r="AC396" s="6">
        <f t="shared" si="145"/>
        <v>36.999999999999993</v>
      </c>
      <c r="AD396" s="6">
        <f t="shared" si="146"/>
        <v>-0.16473587567801717</v>
      </c>
      <c r="AE396" s="6">
        <f t="shared" si="147"/>
        <v>5.1769642085816E-3</v>
      </c>
      <c r="AF396" s="6">
        <f t="shared" si="148"/>
        <v>1.1878819423421298</v>
      </c>
      <c r="AG396" s="6">
        <f t="shared" si="149"/>
        <v>1.5671225918954736E-2</v>
      </c>
      <c r="AH396" s="6">
        <f t="shared" si="150"/>
        <v>175.72093653262985</v>
      </c>
      <c r="AI396" s="6">
        <f t="shared" si="151"/>
        <v>6.1042985195862753</v>
      </c>
      <c r="AJ396" s="6">
        <f t="shared" si="152"/>
        <v>0.38880914934983829</v>
      </c>
      <c r="AK396" s="6">
        <f t="shared" si="153"/>
        <v>0.41207195427166216</v>
      </c>
      <c r="AL396" s="6">
        <f t="shared" si="154"/>
        <v>7.508728485658029</v>
      </c>
      <c r="AM396" s="6">
        <f t="shared" si="155"/>
        <v>6.8951266238725092E-2</v>
      </c>
      <c r="AN396" s="6">
        <f t="shared" si="156"/>
        <v>2.3833095440755065</v>
      </c>
      <c r="AO396" s="6">
        <f t="shared" si="157"/>
        <v>2.1996910916255872</v>
      </c>
      <c r="AP396" s="6">
        <f t="shared" si="158"/>
        <v>2.4948772453645653E-2</v>
      </c>
      <c r="AQ396" s="6">
        <f t="shared" si="159"/>
        <v>5.6834719769620268</v>
      </c>
      <c r="AR396" s="6">
        <f t="shared" si="160"/>
        <v>34.189498064293588</v>
      </c>
      <c r="AS396" s="6">
        <f t="shared" si="161"/>
        <v>27.032022648365061</v>
      </c>
      <c r="AT396" s="6">
        <f t="shared" si="162"/>
        <v>30.291262513372249</v>
      </c>
      <c r="AU396" s="6">
        <f t="shared" si="163"/>
        <v>4.1017690773860771</v>
      </c>
      <c r="AV396" s="6">
        <f t="shared" si="164"/>
        <v>0.50810423209652067</v>
      </c>
      <c r="AW396" s="6">
        <f t="shared" si="165"/>
        <v>0.48818936170242722</v>
      </c>
      <c r="AX396" s="6">
        <f t="shared" si="166"/>
        <v>-4.4822652877569771E-3</v>
      </c>
      <c r="AY396" s="6">
        <f t="shared" si="167"/>
        <v>8.4678758979227303E-2</v>
      </c>
    </row>
    <row r="397" spans="1:51" s="6" customFormat="1" x14ac:dyDescent="0.15">
      <c r="A397" s="6" t="s">
        <v>26</v>
      </c>
      <c r="B397" s="7">
        <v>2.1478659997437299</v>
      </c>
      <c r="C397" s="7">
        <v>1</v>
      </c>
      <c r="D397" s="7">
        <v>6.4582382621600201E-3</v>
      </c>
      <c r="E397" s="7">
        <v>1.69851901221705E-2</v>
      </c>
      <c r="F397" s="7">
        <v>4.2739333182596302E-3</v>
      </c>
      <c r="G397" s="7">
        <v>3.21322807820143E-3</v>
      </c>
      <c r="H397" s="7">
        <v>9.4998203008880601E-3</v>
      </c>
      <c r="I397" s="7">
        <v>2.2609788387035201</v>
      </c>
      <c r="J397" s="7">
        <v>2.6828548505498597E-4</v>
      </c>
      <c r="K397" s="7">
        <v>2.32737336291099E-4</v>
      </c>
      <c r="L397" s="7">
        <v>5.7749770833900298E-3</v>
      </c>
      <c r="M397" s="7">
        <v>9.8658992583830601E-5</v>
      </c>
      <c r="N397" s="7">
        <v>7.5913329280561E-4</v>
      </c>
      <c r="O397" s="7">
        <v>1.2194560597698499E-3</v>
      </c>
      <c r="P397" s="7">
        <v>8.9771955392858906E-5</v>
      </c>
      <c r="Q397" s="7">
        <v>2.34292181406598E-3</v>
      </c>
      <c r="R397" s="7">
        <v>1.8580754611697101E-2</v>
      </c>
      <c r="S397" s="7">
        <v>2.1667348849809202E-2</v>
      </c>
      <c r="T397" s="7">
        <v>1.6718830161840201E-2</v>
      </c>
      <c r="U397" s="7">
        <v>2.0351577914511702E-2</v>
      </c>
      <c r="V397" s="7">
        <v>5.8242293010976804E-4</v>
      </c>
      <c r="W397" s="7">
        <v>6.6974773033409804E-4</v>
      </c>
      <c r="X397" s="7">
        <v>-9.9174183145626004E-6</v>
      </c>
      <c r="Y397" s="7">
        <v>9.7113420898444194E-5</v>
      </c>
      <c r="Z397" s="7">
        <v>393</v>
      </c>
      <c r="AB397" s="6">
        <f t="shared" si="144"/>
        <v>9.2100312926490613</v>
      </c>
      <c r="AC397" s="6">
        <f t="shared" si="145"/>
        <v>36.999999999999993</v>
      </c>
      <c r="AD397" s="6">
        <f t="shared" si="146"/>
        <v>-0.22031391436430334</v>
      </c>
      <c r="AE397" s="6">
        <f t="shared" si="147"/>
        <v>7.3905485405026811E-3</v>
      </c>
      <c r="AF397" s="6">
        <f t="shared" si="148"/>
        <v>0.97191736761070457</v>
      </c>
      <c r="AG397" s="6">
        <f t="shared" si="149"/>
        <v>1.7440125870689382E-2</v>
      </c>
      <c r="AH397" s="6">
        <f t="shared" si="150"/>
        <v>198.47442765727078</v>
      </c>
      <c r="AI397" s="6">
        <f t="shared" si="151"/>
        <v>6.045121077983338</v>
      </c>
      <c r="AJ397" s="6">
        <f t="shared" si="152"/>
        <v>0.38075578968295709</v>
      </c>
      <c r="AK397" s="6">
        <f t="shared" si="153"/>
        <v>0.2302465790577333</v>
      </c>
      <c r="AL397" s="6">
        <f t="shared" si="154"/>
        <v>7.82858427386532</v>
      </c>
      <c r="AM397" s="6">
        <f t="shared" si="155"/>
        <v>6.7523086507265934E-2</v>
      </c>
      <c r="AN397" s="6">
        <f t="shared" si="156"/>
        <v>1.1322031152045244</v>
      </c>
      <c r="AO397" s="6">
        <f t="shared" si="157"/>
        <v>2.0939727618957926</v>
      </c>
      <c r="AP397" s="6">
        <f t="shared" si="158"/>
        <v>4.0068498644830162E-2</v>
      </c>
      <c r="AQ397" s="6">
        <f t="shared" si="159"/>
        <v>6.7828039677297767</v>
      </c>
      <c r="AR397" s="6">
        <f t="shared" si="160"/>
        <v>32.380572172302458</v>
      </c>
      <c r="AS397" s="6">
        <f t="shared" si="161"/>
        <v>27.041818155093694</v>
      </c>
      <c r="AT397" s="6">
        <f t="shared" si="162"/>
        <v>31.58657902261745</v>
      </c>
      <c r="AU397" s="6">
        <f t="shared" si="163"/>
        <v>4.0306863499607042</v>
      </c>
      <c r="AV397" s="6">
        <f t="shared" si="164"/>
        <v>0.35014883748727765</v>
      </c>
      <c r="AW397" s="6">
        <f t="shared" si="165"/>
        <v>0.69674979406677795</v>
      </c>
      <c r="AX397" s="6">
        <f t="shared" si="166"/>
        <v>-4.3894246369002854E-3</v>
      </c>
      <c r="AY397" s="6">
        <f t="shared" si="167"/>
        <v>3.9825039732580142E-2</v>
      </c>
    </row>
    <row r="398" spans="1:51" s="6" customFormat="1" x14ac:dyDescent="0.15">
      <c r="A398" s="6" t="s">
        <v>26</v>
      </c>
      <c r="B398" s="7">
        <v>2.0245252336679598</v>
      </c>
      <c r="C398" s="7">
        <v>1</v>
      </c>
      <c r="D398" s="7">
        <v>3.33557103485577E-3</v>
      </c>
      <c r="E398" s="7">
        <v>1.6327510923612499E-2</v>
      </c>
      <c r="F398" s="7">
        <v>4.1552014134666696E-3</v>
      </c>
      <c r="G398" s="7">
        <v>2.6848217484667699E-3</v>
      </c>
      <c r="H398" s="7">
        <v>9.6154195568985308E-3</v>
      </c>
      <c r="I398" s="7">
        <v>2.1991092634638498</v>
      </c>
      <c r="J398" s="7">
        <v>1.8366499019833399E-4</v>
      </c>
      <c r="K398" s="7">
        <v>2.4810884640827602E-4</v>
      </c>
      <c r="L398" s="7">
        <v>3.1274307454308099E-2</v>
      </c>
      <c r="M398" s="7">
        <v>9.14148034385471E-5</v>
      </c>
      <c r="N398" s="7">
        <v>1.4824473737775901E-3</v>
      </c>
      <c r="O398" s="7">
        <v>9.6761256694483002E-4</v>
      </c>
      <c r="P398" s="7">
        <v>2.4548335597009298E-4</v>
      </c>
      <c r="Q398" s="7">
        <v>2.2358103737287402E-3</v>
      </c>
      <c r="R398" s="7">
        <v>1.7476443440432501E-2</v>
      </c>
      <c r="S398" s="7">
        <v>2.2451857614025399E-2</v>
      </c>
      <c r="T398" s="7">
        <v>1.82231090529568E-2</v>
      </c>
      <c r="U398" s="7">
        <v>2.2172109221027601E-2</v>
      </c>
      <c r="V398" s="7">
        <v>5.7211823457492799E-4</v>
      </c>
      <c r="W398" s="7">
        <v>2.6350376761398399E-4</v>
      </c>
      <c r="X398" s="7">
        <v>8.8192610628049994E-5</v>
      </c>
      <c r="Y398" s="7">
        <v>8.99827177449928E-5</v>
      </c>
      <c r="Z398" s="7">
        <v>394</v>
      </c>
      <c r="AB398" s="6">
        <f t="shared" si="144"/>
        <v>8.6811471279233814</v>
      </c>
      <c r="AC398" s="6">
        <f t="shared" si="145"/>
        <v>36.999999999999993</v>
      </c>
      <c r="AD398" s="6">
        <f t="shared" si="146"/>
        <v>-0.11378841744427676</v>
      </c>
      <c r="AE398" s="6">
        <f t="shared" si="147"/>
        <v>7.1043810024262405E-3</v>
      </c>
      <c r="AF398" s="6">
        <f t="shared" si="148"/>
        <v>0.94491703986465325</v>
      </c>
      <c r="AG398" s="6">
        <f t="shared" si="149"/>
        <v>1.4572146170163508E-2</v>
      </c>
      <c r="AH398" s="6">
        <f t="shared" si="150"/>
        <v>200.88957820197527</v>
      </c>
      <c r="AI398" s="6">
        <f t="shared" si="151"/>
        <v>5.8797019829591353</v>
      </c>
      <c r="AJ398" s="6">
        <f t="shared" si="152"/>
        <v>0.26066079708243084</v>
      </c>
      <c r="AK398" s="6">
        <f t="shared" si="153"/>
        <v>0.24545358312434598</v>
      </c>
      <c r="AL398" s="6">
        <f t="shared" si="154"/>
        <v>42.395588411426743</v>
      </c>
      <c r="AM398" s="6">
        <f t="shared" si="155"/>
        <v>6.2565099429541179E-2</v>
      </c>
      <c r="AN398" s="6">
        <f t="shared" si="156"/>
        <v>2.21098396108356</v>
      </c>
      <c r="AO398" s="6">
        <f t="shared" si="157"/>
        <v>1.6615230561345056</v>
      </c>
      <c r="AP398" s="6">
        <f t="shared" si="158"/>
        <v>0.10956817719934023</v>
      </c>
      <c r="AQ398" s="6">
        <f t="shared" si="159"/>
        <v>6.4727142762398744</v>
      </c>
      <c r="AR398" s="6">
        <f t="shared" si="160"/>
        <v>30.456095565776344</v>
      </c>
      <c r="AS398" s="6">
        <f t="shared" si="161"/>
        <v>28.02092009737855</v>
      </c>
      <c r="AT398" s="6">
        <f t="shared" si="162"/>
        <v>34.428585527041442</v>
      </c>
      <c r="AU398" s="6">
        <f t="shared" si="163"/>
        <v>4.3912476154150841</v>
      </c>
      <c r="AV398" s="6">
        <f t="shared" si="164"/>
        <v>0.34395372226146648</v>
      </c>
      <c r="AW398" s="6">
        <f t="shared" si="165"/>
        <v>0.27412738782896362</v>
      </c>
      <c r="AX398" s="6">
        <f t="shared" si="166"/>
        <v>3.903382973317588E-2</v>
      </c>
      <c r="AY398" s="6">
        <f t="shared" si="167"/>
        <v>3.6900824585176295E-2</v>
      </c>
    </row>
    <row r="399" spans="1:51" s="6" customFormat="1" x14ac:dyDescent="0.15">
      <c r="A399" s="6" t="s">
        <v>26</v>
      </c>
      <c r="B399" s="7">
        <v>2.0043193122640202</v>
      </c>
      <c r="C399" s="7">
        <v>1</v>
      </c>
      <c r="D399" s="7">
        <v>2.6430838324105E-3</v>
      </c>
      <c r="E399" s="7">
        <v>1.36815913605837E-2</v>
      </c>
      <c r="F399" s="7">
        <v>4.2300981609614402E-3</v>
      </c>
      <c r="G399" s="7">
        <v>2.9415555536934602E-3</v>
      </c>
      <c r="H399" s="7">
        <v>1.01728958974162E-2</v>
      </c>
      <c r="I399" s="7">
        <v>2.0582868165616199</v>
      </c>
      <c r="J399" s="7">
        <v>2.1831573202826701E-4</v>
      </c>
      <c r="K399" s="7">
        <v>1.85043980487791E-4</v>
      </c>
      <c r="L399" s="7">
        <v>4.7818354193690802E-3</v>
      </c>
      <c r="M399" s="7">
        <v>1.5792026999283799E-4</v>
      </c>
      <c r="N399" s="7">
        <v>1.0384161875712299E-3</v>
      </c>
      <c r="O399" s="7">
        <v>1.2725239465987801E-3</v>
      </c>
      <c r="P399" s="7">
        <v>1.4960233210771899E-4</v>
      </c>
      <c r="Q399" s="7">
        <v>2.4879940722950999E-3</v>
      </c>
      <c r="R399" s="7">
        <v>1.82122768922467E-2</v>
      </c>
      <c r="S399" s="7">
        <v>2.6394760172652101E-2</v>
      </c>
      <c r="T399" s="7">
        <v>2.0872565595598701E-2</v>
      </c>
      <c r="U399" s="7">
        <v>2.4432368156829899E-2</v>
      </c>
      <c r="V399" s="7">
        <v>4.4675764930798302E-4</v>
      </c>
      <c r="W399" s="7">
        <v>3.9733222129495699E-4</v>
      </c>
      <c r="X399" s="7">
        <v>2.35072157622927E-5</v>
      </c>
      <c r="Y399" s="7">
        <v>2.5315463128622899E-5</v>
      </c>
      <c r="Z399" s="7">
        <v>395</v>
      </c>
      <c r="AB399" s="6">
        <f t="shared" si="144"/>
        <v>8.594504307352036</v>
      </c>
      <c r="AC399" s="6">
        <f t="shared" si="145"/>
        <v>36.999999999999993</v>
      </c>
      <c r="AD399" s="6">
        <f t="shared" si="146"/>
        <v>-9.0165169117901678E-2</v>
      </c>
      <c r="AE399" s="6">
        <f t="shared" si="147"/>
        <v>5.9530958637744567E-3</v>
      </c>
      <c r="AF399" s="6">
        <f t="shared" si="148"/>
        <v>0.96194899713846549</v>
      </c>
      <c r="AG399" s="6">
        <f t="shared" si="149"/>
        <v>1.596559530276313E-2</v>
      </c>
      <c r="AH399" s="6">
        <f t="shared" si="150"/>
        <v>212.5366193156236</v>
      </c>
      <c r="AI399" s="6">
        <f t="shared" si="151"/>
        <v>5.5031886218212662</v>
      </c>
      <c r="AJ399" s="6">
        <f t="shared" si="152"/>
        <v>0.30983777945198532</v>
      </c>
      <c r="AK399" s="6">
        <f t="shared" si="153"/>
        <v>0.18306363801143702</v>
      </c>
      <c r="AL399" s="6">
        <f t="shared" si="154"/>
        <v>6.4822770763810276</v>
      </c>
      <c r="AM399" s="6">
        <f t="shared" si="155"/>
        <v>0.10808202853801301</v>
      </c>
      <c r="AN399" s="6">
        <f t="shared" si="156"/>
        <v>1.5487372950036213</v>
      </c>
      <c r="AO399" s="6">
        <f t="shared" si="157"/>
        <v>2.1850975782931301</v>
      </c>
      <c r="AP399" s="6">
        <f t="shared" si="158"/>
        <v>6.677297843284366E-2</v>
      </c>
      <c r="AQ399" s="6">
        <f t="shared" si="159"/>
        <v>7.2027909612420933</v>
      </c>
      <c r="AR399" s="6">
        <f t="shared" si="160"/>
        <v>31.738428210020217</v>
      </c>
      <c r="AS399" s="6">
        <f t="shared" si="161"/>
        <v>32.941838421660563</v>
      </c>
      <c r="AT399" s="6">
        <f t="shared" si="162"/>
        <v>39.434155153686767</v>
      </c>
      <c r="AU399" s="6">
        <f t="shared" si="163"/>
        <v>4.8388981552495842</v>
      </c>
      <c r="AV399" s="6">
        <f t="shared" si="164"/>
        <v>0.26858776235725601</v>
      </c>
      <c r="AW399" s="6">
        <f t="shared" si="165"/>
        <v>0.41335137220286933</v>
      </c>
      <c r="AX399" s="6">
        <f t="shared" si="166"/>
        <v>1.0404235128453298E-2</v>
      </c>
      <c r="AY399" s="6">
        <f t="shared" si="167"/>
        <v>1.0381565345127559E-2</v>
      </c>
    </row>
    <row r="400" spans="1:51" s="6" customFormat="1" x14ac:dyDescent="0.15">
      <c r="A400" s="6" t="s">
        <v>26</v>
      </c>
      <c r="B400" s="7">
        <v>2.0349137660482</v>
      </c>
      <c r="C400" s="7">
        <v>1</v>
      </c>
      <c r="D400" s="7">
        <v>2.4160583954915501E-3</v>
      </c>
      <c r="E400" s="7">
        <v>1.2877365287863299E-2</v>
      </c>
      <c r="F400" s="7">
        <v>4.3358981564470102E-3</v>
      </c>
      <c r="G400" s="7">
        <v>3.2097010054738099E-3</v>
      </c>
      <c r="H400" s="7">
        <v>1.05194766460104E-2</v>
      </c>
      <c r="I400" s="7">
        <v>2.2538246033384901</v>
      </c>
      <c r="J400" s="7">
        <v>1.8584470085734699E-4</v>
      </c>
      <c r="K400" s="7">
        <v>2.83899214889944E-4</v>
      </c>
      <c r="L400" s="7">
        <v>6.2690936184517402E-3</v>
      </c>
      <c r="M400" s="7">
        <v>1.9103724285661101E-4</v>
      </c>
      <c r="N400" s="7">
        <v>8.1027806546640801E-4</v>
      </c>
      <c r="O400" s="7">
        <v>1.2090169882935399E-3</v>
      </c>
      <c r="P400" s="7">
        <v>5.13216360392285E-5</v>
      </c>
      <c r="Q400" s="7">
        <v>2.09811542617295E-3</v>
      </c>
      <c r="R400" s="7">
        <v>2.2095377169338799E-2</v>
      </c>
      <c r="S400" s="7">
        <v>2.9043437919071002E-2</v>
      </c>
      <c r="T400" s="7">
        <v>2.3015790258177501E-2</v>
      </c>
      <c r="U400" s="7">
        <v>2.6777137265109802E-2</v>
      </c>
      <c r="V400" s="7">
        <v>4.1467881919696599E-4</v>
      </c>
      <c r="W400" s="7">
        <v>1.6809345262730799E-4</v>
      </c>
      <c r="X400" s="7">
        <v>-9.2982728824013997E-6</v>
      </c>
      <c r="Y400" s="7">
        <v>2.1606674437454699E-3</v>
      </c>
      <c r="Z400" s="7">
        <v>396</v>
      </c>
      <c r="AB400" s="6">
        <f t="shared" si="144"/>
        <v>8.7256930671570796</v>
      </c>
      <c r="AC400" s="6">
        <f t="shared" si="145"/>
        <v>36.999999999999993</v>
      </c>
      <c r="AD400" s="6">
        <f t="shared" si="146"/>
        <v>-8.2420508633487849E-2</v>
      </c>
      <c r="AE400" s="6">
        <f t="shared" si="147"/>
        <v>5.6031632586504322E-3</v>
      </c>
      <c r="AF400" s="6">
        <f t="shared" si="148"/>
        <v>0.98600853327260263</v>
      </c>
      <c r="AG400" s="6">
        <f t="shared" si="149"/>
        <v>1.7420982320705464E-2</v>
      </c>
      <c r="AH400" s="6">
        <f t="shared" si="150"/>
        <v>219.77753688412034</v>
      </c>
      <c r="AI400" s="6">
        <f t="shared" si="151"/>
        <v>6.0259929825488854</v>
      </c>
      <c r="AJ400" s="6">
        <f t="shared" si="152"/>
        <v>0.26375428331066547</v>
      </c>
      <c r="AK400" s="6">
        <f t="shared" si="153"/>
        <v>0.28086092273492197</v>
      </c>
      <c r="AL400" s="6">
        <f t="shared" si="154"/>
        <v>8.4984108168946815</v>
      </c>
      <c r="AM400" s="6">
        <f t="shared" si="155"/>
        <v>0.13074757746543852</v>
      </c>
      <c r="AN400" s="6">
        <f t="shared" si="156"/>
        <v>1.2084825663651664</v>
      </c>
      <c r="AO400" s="6">
        <f t="shared" si="157"/>
        <v>2.0760474490846024</v>
      </c>
      <c r="AP400" s="6">
        <f t="shared" si="158"/>
        <v>2.2906718418788868E-2</v>
      </c>
      <c r="AQ400" s="6">
        <f t="shared" si="159"/>
        <v>6.0740847398163194</v>
      </c>
      <c r="AR400" s="6">
        <f t="shared" si="160"/>
        <v>38.50548430662856</v>
      </c>
      <c r="AS400" s="6">
        <f t="shared" si="161"/>
        <v>36.247506432388789</v>
      </c>
      <c r="AT400" s="6">
        <f t="shared" si="162"/>
        <v>43.483310179035549</v>
      </c>
      <c r="AU400" s="6">
        <f t="shared" si="163"/>
        <v>5.3032861687123756</v>
      </c>
      <c r="AV400" s="6">
        <f t="shared" si="164"/>
        <v>0.24930218053923325</v>
      </c>
      <c r="AW400" s="6">
        <f t="shared" si="165"/>
        <v>0.17487043732664337</v>
      </c>
      <c r="AX400" s="6">
        <f t="shared" si="166"/>
        <v>-4.1153924112189285E-3</v>
      </c>
      <c r="AY400" s="6">
        <f t="shared" si="167"/>
        <v>0.88606359450606331</v>
      </c>
    </row>
    <row r="401" spans="1:51" s="6" customFormat="1" x14ac:dyDescent="0.15">
      <c r="A401" s="6" t="s">
        <v>26</v>
      </c>
      <c r="B401" s="7">
        <v>1.99717124694166</v>
      </c>
      <c r="C401" s="7">
        <v>1</v>
      </c>
      <c r="D401" s="7">
        <v>3.9679046843452701E-3</v>
      </c>
      <c r="E401" s="7">
        <v>1.03080487302029E-2</v>
      </c>
      <c r="F401" s="7">
        <v>4.0049763053456103E-3</v>
      </c>
      <c r="G401" s="7">
        <v>3.0028061686237901E-3</v>
      </c>
      <c r="H401" s="7">
        <v>1.2226620722405501E-2</v>
      </c>
      <c r="I401" s="7">
        <v>2.1723480615311601</v>
      </c>
      <c r="J401" s="7">
        <v>1.5418114432580899E-4</v>
      </c>
      <c r="K401" s="7">
        <v>4.5159133906320199E-4</v>
      </c>
      <c r="L401" s="7">
        <v>7.9073144541243895E-3</v>
      </c>
      <c r="M401" s="7">
        <v>9.3214488203291005E-5</v>
      </c>
      <c r="N401" s="7">
        <v>1.4454330168129101E-3</v>
      </c>
      <c r="O401" s="7">
        <v>1.64865520388797E-3</v>
      </c>
      <c r="P401" s="7">
        <v>1.5101720608392199E-4</v>
      </c>
      <c r="Q401" s="7">
        <v>3.5710446092694298E-3</v>
      </c>
      <c r="R401" s="7">
        <v>2.37592437604464E-2</v>
      </c>
      <c r="S401" s="7">
        <v>3.2954840852707799E-2</v>
      </c>
      <c r="T401" s="7">
        <v>2.7243387155204399E-2</v>
      </c>
      <c r="U401" s="7">
        <v>3.3250484109626999E-2</v>
      </c>
      <c r="V401" s="7">
        <v>4.84082551008735E-4</v>
      </c>
      <c r="W401" s="7">
        <v>1.3629272426590801E-4</v>
      </c>
      <c r="X401" s="7">
        <v>-9.3701247932811996E-6</v>
      </c>
      <c r="Y401" s="7">
        <v>2.55548857998578E-5</v>
      </c>
      <c r="Z401" s="7">
        <v>397</v>
      </c>
      <c r="AB401" s="6">
        <f t="shared" si="144"/>
        <v>8.5638534635337091</v>
      </c>
      <c r="AC401" s="6">
        <f t="shared" si="145"/>
        <v>36.999999999999993</v>
      </c>
      <c r="AD401" s="6">
        <f t="shared" si="146"/>
        <v>-0.13535961005876274</v>
      </c>
      <c r="AE401" s="6">
        <f t="shared" si="147"/>
        <v>4.485209405986703E-3</v>
      </c>
      <c r="AF401" s="6">
        <f t="shared" si="148"/>
        <v>0.91075497397320215</v>
      </c>
      <c r="AG401" s="6">
        <f t="shared" si="149"/>
        <v>1.6298039314842101E-2</v>
      </c>
      <c r="AH401" s="6">
        <f t="shared" si="150"/>
        <v>255.44394243279621</v>
      </c>
      <c r="AI401" s="6">
        <f t="shared" si="151"/>
        <v>5.8081512443559227</v>
      </c>
      <c r="AJ401" s="6">
        <f t="shared" si="152"/>
        <v>0.21881677031451599</v>
      </c>
      <c r="AK401" s="6">
        <f t="shared" si="153"/>
        <v>0.44675840416662782</v>
      </c>
      <c r="AL401" s="6">
        <f t="shared" si="154"/>
        <v>10.719190169968218</v>
      </c>
      <c r="AM401" s="6">
        <f t="shared" si="155"/>
        <v>6.3796819588779127E-2</v>
      </c>
      <c r="AN401" s="6">
        <f t="shared" si="156"/>
        <v>2.1557792023674462</v>
      </c>
      <c r="AO401" s="6">
        <f t="shared" si="157"/>
        <v>2.8309663665542084</v>
      </c>
      <c r="AP401" s="6">
        <f t="shared" si="158"/>
        <v>6.74044883041615E-2</v>
      </c>
      <c r="AQ401" s="6">
        <f t="shared" si="159"/>
        <v>10.338243213783404</v>
      </c>
      <c r="AR401" s="6">
        <f t="shared" si="160"/>
        <v>41.405094864131186</v>
      </c>
      <c r="AS401" s="6">
        <f t="shared" si="161"/>
        <v>41.129111819179691</v>
      </c>
      <c r="AT401" s="6">
        <f t="shared" si="162"/>
        <v>51.470431417248683</v>
      </c>
      <c r="AU401" s="6">
        <f t="shared" si="163"/>
        <v>6.5853504329359245</v>
      </c>
      <c r="AV401" s="6">
        <f t="shared" si="164"/>
        <v>0.29102724793414098</v>
      </c>
      <c r="AW401" s="6">
        <f t="shared" si="165"/>
        <v>0.14178760638382543</v>
      </c>
      <c r="AX401" s="6">
        <f t="shared" si="166"/>
        <v>-4.1471938879561795E-3</v>
      </c>
      <c r="AY401" s="6">
        <f t="shared" si="167"/>
        <v>1.0479749687792016E-2</v>
      </c>
    </row>
    <row r="402" spans="1:51" s="6" customFormat="1" x14ac:dyDescent="0.15">
      <c r="A402" s="6" t="s">
        <v>26</v>
      </c>
      <c r="B402" s="7">
        <v>2.0178558620456499</v>
      </c>
      <c r="C402" s="7">
        <v>1</v>
      </c>
      <c r="D402" s="7">
        <v>2.3251273487130998E-3</v>
      </c>
      <c r="E402" s="7">
        <v>5.7824798525493697E-3</v>
      </c>
      <c r="F402" s="7">
        <v>4.8864912326188796E-3</v>
      </c>
      <c r="G402" s="7">
        <v>3.4852785114049601E-3</v>
      </c>
      <c r="H402" s="7">
        <v>1.07987864168184E-2</v>
      </c>
      <c r="I402" s="7">
        <v>2.1663618671071401</v>
      </c>
      <c r="J402" s="7">
        <v>1.9197804818962101E-4</v>
      </c>
      <c r="K402" s="7">
        <v>1.9147907990322801E-4</v>
      </c>
      <c r="L402" s="7">
        <v>7.8681311144704301E-3</v>
      </c>
      <c r="M402" s="7">
        <v>1.9734195726834301E-4</v>
      </c>
      <c r="N402" s="7">
        <v>1.2781072655951001E-3</v>
      </c>
      <c r="O402" s="7">
        <v>1.41856683821467E-3</v>
      </c>
      <c r="P402" s="7">
        <v>5.3015380429232597E-5</v>
      </c>
      <c r="Q402" s="7">
        <v>3.4909617601869701E-3</v>
      </c>
      <c r="R402" s="7">
        <v>2.5614292487512898E-2</v>
      </c>
      <c r="S402" s="7">
        <v>3.6915150773465397E-2</v>
      </c>
      <c r="T402" s="7">
        <v>3.15351250190926E-2</v>
      </c>
      <c r="U402" s="7">
        <v>3.63282293472302E-2</v>
      </c>
      <c r="V402" s="7">
        <v>9.7124176946354103E-4</v>
      </c>
      <c r="W402" s="7">
        <v>2.41500650614104E-4</v>
      </c>
      <c r="X402" s="7">
        <v>2.4324703961647899E-5</v>
      </c>
      <c r="Y402" s="7">
        <v>2.9763458283329201E-4</v>
      </c>
      <c r="Z402" s="7">
        <v>398</v>
      </c>
      <c r="AB402" s="6">
        <f t="shared" si="144"/>
        <v>8.6525489186537587</v>
      </c>
      <c r="AC402" s="6">
        <f t="shared" si="145"/>
        <v>36.999999999999993</v>
      </c>
      <c r="AD402" s="6">
        <f t="shared" si="146"/>
        <v>-7.9318521057342967E-2</v>
      </c>
      <c r="AE402" s="6">
        <f t="shared" si="147"/>
        <v>2.5160565014201797E-3</v>
      </c>
      <c r="AF402" s="6">
        <f t="shared" si="148"/>
        <v>1.1112166105562116</v>
      </c>
      <c r="AG402" s="6">
        <f t="shared" si="149"/>
        <v>1.8916707576928201E-2</v>
      </c>
      <c r="AH402" s="6">
        <f t="shared" si="150"/>
        <v>225.61299957124285</v>
      </c>
      <c r="AI402" s="6">
        <f t="shared" si="151"/>
        <v>5.7921461099999112</v>
      </c>
      <c r="AJ402" s="6">
        <f t="shared" si="152"/>
        <v>0.27245884482066007</v>
      </c>
      <c r="AK402" s="6">
        <f t="shared" si="153"/>
        <v>0.18942986893043143</v>
      </c>
      <c r="AL402" s="6">
        <f t="shared" si="154"/>
        <v>10.666073062803449</v>
      </c>
      <c r="AM402" s="6">
        <f t="shared" si="155"/>
        <v>0.13506257973211236</v>
      </c>
      <c r="AN402" s="6">
        <f t="shared" si="156"/>
        <v>1.9062225848693735</v>
      </c>
      <c r="AO402" s="6">
        <f t="shared" si="157"/>
        <v>2.4358731881743827</v>
      </c>
      <c r="AP402" s="6">
        <f t="shared" si="158"/>
        <v>2.3662698329202699E-2</v>
      </c>
      <c r="AQ402" s="6">
        <f t="shared" si="159"/>
        <v>10.106401816754046</v>
      </c>
      <c r="AR402" s="6">
        <f t="shared" si="160"/>
        <v>44.637877409577442</v>
      </c>
      <c r="AS402" s="6">
        <f t="shared" si="161"/>
        <v>46.07175530811228</v>
      </c>
      <c r="AT402" s="6">
        <f t="shared" si="162"/>
        <v>59.578733007121599</v>
      </c>
      <c r="AU402" s="6">
        <f t="shared" si="163"/>
        <v>7.194906398078956</v>
      </c>
      <c r="AV402" s="6">
        <f t="shared" si="164"/>
        <v>0.58390416811482915</v>
      </c>
      <c r="AW402" s="6">
        <f t="shared" si="165"/>
        <v>0.25123717626998449</v>
      </c>
      <c r="AX402" s="6">
        <f t="shared" si="166"/>
        <v>1.0766053368726167E-2</v>
      </c>
      <c r="AY402" s="6">
        <f t="shared" si="167"/>
        <v>0.12205634378302152</v>
      </c>
    </row>
    <row r="403" spans="1:51" s="6" customFormat="1" x14ac:dyDescent="0.15">
      <c r="A403" s="6" t="s">
        <v>26</v>
      </c>
      <c r="B403" s="7">
        <v>1.9889896243687</v>
      </c>
      <c r="C403" s="7">
        <v>1</v>
      </c>
      <c r="D403" s="7">
        <v>3.67308452495248E-3</v>
      </c>
      <c r="E403" s="7">
        <v>4.2156216162153098E-3</v>
      </c>
      <c r="F403" s="7">
        <v>4.5665112087388497E-3</v>
      </c>
      <c r="G403" s="7">
        <v>3.45902483858478E-3</v>
      </c>
      <c r="H403" s="7">
        <v>1.1975177233366101E-2</v>
      </c>
      <c r="I403" s="7">
        <v>2.2439894932882498</v>
      </c>
      <c r="J403" s="7">
        <v>5.8691769947860403E-5</v>
      </c>
      <c r="K403" s="7">
        <v>1.28965729530664E-4</v>
      </c>
      <c r="L403" s="7">
        <v>8.1730176638347401E-3</v>
      </c>
      <c r="M403" s="7">
        <v>9.9684913037829495E-5</v>
      </c>
      <c r="N403" s="7">
        <v>9.4401352372900098E-4</v>
      </c>
      <c r="O403" s="7">
        <v>1.7630955637552401E-3</v>
      </c>
      <c r="P403" s="7">
        <v>1.2610271636247599E-4</v>
      </c>
      <c r="Q403" s="7">
        <v>2.8982438465924901E-3</v>
      </c>
      <c r="R403" s="7">
        <v>3.0947084951242099E-2</v>
      </c>
      <c r="S403" s="7">
        <v>3.8938207580284101E-2</v>
      </c>
      <c r="T403" s="7">
        <v>3.4213621606311903E-2</v>
      </c>
      <c r="U403" s="7">
        <v>4.0666015205371803E-2</v>
      </c>
      <c r="V403" s="7">
        <v>5.8847934302488903E-4</v>
      </c>
      <c r="W403" s="7">
        <v>3.9561636505874899E-5</v>
      </c>
      <c r="X403" s="7">
        <v>9.6171215058689306E-5</v>
      </c>
      <c r="Y403" s="7">
        <v>9.8123269491544906E-5</v>
      </c>
      <c r="Z403" s="7">
        <v>399</v>
      </c>
      <c r="AB403" s="6">
        <f t="shared" si="144"/>
        <v>8.5287707349414248</v>
      </c>
      <c r="AC403" s="6">
        <f t="shared" si="145"/>
        <v>36.999999999999993</v>
      </c>
      <c r="AD403" s="6">
        <f t="shared" si="146"/>
        <v>-0.12530222587553982</v>
      </c>
      <c r="AE403" s="6">
        <f t="shared" si="147"/>
        <v>1.8342895168635466E-3</v>
      </c>
      <c r="AF403" s="6">
        <f t="shared" si="148"/>
        <v>1.0384512865936639</v>
      </c>
      <c r="AG403" s="6">
        <f t="shared" si="149"/>
        <v>1.8774213067541203E-2</v>
      </c>
      <c r="AH403" s="6">
        <f t="shared" si="150"/>
        <v>250.19067437144383</v>
      </c>
      <c r="AI403" s="6">
        <f t="shared" si="151"/>
        <v>5.9996971012910647</v>
      </c>
      <c r="AJ403" s="6">
        <f t="shared" si="152"/>
        <v>8.3296460148814602E-2</v>
      </c>
      <c r="AK403" s="6">
        <f t="shared" si="153"/>
        <v>0.1275855370406932</v>
      </c>
      <c r="AL403" s="6">
        <f t="shared" si="154"/>
        <v>11.079378606912272</v>
      </c>
      <c r="AM403" s="6">
        <f t="shared" si="155"/>
        <v>6.8225235533428755E-2</v>
      </c>
      <c r="AN403" s="6">
        <f t="shared" si="156"/>
        <v>1.4079412172940553</v>
      </c>
      <c r="AO403" s="6">
        <f t="shared" si="157"/>
        <v>3.0274761091593194</v>
      </c>
      <c r="AP403" s="6">
        <f t="shared" si="158"/>
        <v>5.6284242640894988E-2</v>
      </c>
      <c r="AQ403" s="6">
        <f t="shared" si="159"/>
        <v>8.3904719927467237</v>
      </c>
      <c r="AR403" s="6">
        <f t="shared" si="160"/>
        <v>53.931303584152076</v>
      </c>
      <c r="AS403" s="6">
        <f t="shared" si="161"/>
        <v>48.596620471202947</v>
      </c>
      <c r="AT403" s="6">
        <f t="shared" si="162"/>
        <v>64.639167457082038</v>
      </c>
      <c r="AU403" s="6">
        <f t="shared" si="163"/>
        <v>8.0540168965822083</v>
      </c>
      <c r="AV403" s="6">
        <f t="shared" si="164"/>
        <v>0.35378991312482655</v>
      </c>
      <c r="AW403" s="6">
        <f t="shared" si="165"/>
        <v>4.1156633818919722E-2</v>
      </c>
      <c r="AX403" s="6">
        <f t="shared" si="166"/>
        <v>4.2565140175582536E-2</v>
      </c>
      <c r="AY403" s="6">
        <f t="shared" si="167"/>
        <v>4.0239166430744586E-2</v>
      </c>
    </row>
    <row r="404" spans="1:51" s="6" customFormat="1" x14ac:dyDescent="0.15">
      <c r="A404" s="6" t="s">
        <v>26</v>
      </c>
      <c r="B404" s="7">
        <v>1.80784246752522</v>
      </c>
      <c r="C404" s="7">
        <v>1</v>
      </c>
      <c r="D404" s="7">
        <v>1.05376201920594E-3</v>
      </c>
      <c r="E404" s="7">
        <v>3.4359361641742802E-3</v>
      </c>
      <c r="F404" s="7">
        <v>4.2449486057038396E-3</v>
      </c>
      <c r="G404" s="7">
        <v>3.39333596161542E-3</v>
      </c>
      <c r="H404" s="7">
        <v>1.28165656718501E-2</v>
      </c>
      <c r="I404" s="7">
        <v>2.09444905983454</v>
      </c>
      <c r="J404" s="7">
        <v>2.5800663486790399E-4</v>
      </c>
      <c r="K404" s="7">
        <v>2.5751118285663601E-4</v>
      </c>
      <c r="L404" s="7">
        <v>1.0071984482829499E-2</v>
      </c>
      <c r="M404" s="7">
        <v>1.95951270456565E-4</v>
      </c>
      <c r="N404" s="7">
        <v>1.57231695775957E-3</v>
      </c>
      <c r="O404" s="7">
        <v>1.61071448863285E-3</v>
      </c>
      <c r="P404" s="7">
        <v>1.20023249729716E-4</v>
      </c>
      <c r="Q404" s="7">
        <v>3.70219579091989E-3</v>
      </c>
      <c r="R404" s="7">
        <v>2.96579308027171E-2</v>
      </c>
      <c r="S404" s="7">
        <v>3.9057155863005899E-2</v>
      </c>
      <c r="T404" s="7">
        <v>3.3308059541772898E-2</v>
      </c>
      <c r="U404" s="7">
        <v>4.0191250471318898E-2</v>
      </c>
      <c r="V404" s="7">
        <v>1.2002324972971599E-3</v>
      </c>
      <c r="W404" s="7">
        <v>-2.9727120676090701E-5</v>
      </c>
      <c r="X404" s="7">
        <v>-9.53745121691245E-6</v>
      </c>
      <c r="Y404" s="7">
        <v>5.9701967357815599E-5</v>
      </c>
      <c r="Z404" s="7">
        <v>400</v>
      </c>
      <c r="AB404" s="6">
        <f t="shared" si="144"/>
        <v>7.7520132541200351</v>
      </c>
      <c r="AC404" s="6">
        <f t="shared" si="145"/>
        <v>36.999999999999993</v>
      </c>
      <c r="AD404" s="6">
        <f t="shared" si="146"/>
        <v>-3.5947641730710196E-2</v>
      </c>
      <c r="AE404" s="6">
        <f t="shared" si="147"/>
        <v>1.4950349581458577E-3</v>
      </c>
      <c r="AF404" s="6">
        <f t="shared" si="148"/>
        <v>0.96532607489965039</v>
      </c>
      <c r="AG404" s="6">
        <f t="shared" si="149"/>
        <v>1.8417679931776027E-2</v>
      </c>
      <c r="AH404" s="6">
        <f t="shared" si="150"/>
        <v>267.76933201720431</v>
      </c>
      <c r="AI404" s="6">
        <f t="shared" si="151"/>
        <v>5.5998746833156066</v>
      </c>
      <c r="AJ404" s="6">
        <f t="shared" si="152"/>
        <v>0.36616785280961828</v>
      </c>
      <c r="AK404" s="6">
        <f t="shared" si="153"/>
        <v>0.25475529567671878</v>
      </c>
      <c r="AL404" s="6">
        <f t="shared" si="154"/>
        <v>13.653626359086493</v>
      </c>
      <c r="AM404" s="6">
        <f t="shared" si="155"/>
        <v>0.13411078138675211</v>
      </c>
      <c r="AN404" s="6">
        <f t="shared" si="156"/>
        <v>2.345019214063286</v>
      </c>
      <c r="AO404" s="6">
        <f t="shared" si="157"/>
        <v>2.7658169717280763</v>
      </c>
      <c r="AP404" s="6">
        <f t="shared" si="158"/>
        <v>5.3570754898871142E-2</v>
      </c>
      <c r="AQ404" s="6">
        <f t="shared" si="159"/>
        <v>10.717928421343702</v>
      </c>
      <c r="AR404" s="6">
        <f t="shared" si="160"/>
        <v>51.684702204396579</v>
      </c>
      <c r="AS404" s="6">
        <f t="shared" si="161"/>
        <v>48.745073235476042</v>
      </c>
      <c r="AT404" s="6">
        <f t="shared" si="162"/>
        <v>62.928305666241428</v>
      </c>
      <c r="AU404" s="6">
        <f t="shared" si="163"/>
        <v>7.9599884266017433</v>
      </c>
      <c r="AV404" s="6">
        <f t="shared" si="164"/>
        <v>0.72157188859965915</v>
      </c>
      <c r="AW404" s="6">
        <f t="shared" si="165"/>
        <v>-3.0925622097938671E-2</v>
      </c>
      <c r="AX404" s="6">
        <f t="shared" si="166"/>
        <v>-4.221252146163655E-3</v>
      </c>
      <c r="AY404" s="6">
        <f t="shared" si="167"/>
        <v>2.4483054969555707E-2</v>
      </c>
    </row>
    <row r="405" spans="1:51" s="6" customFormat="1" x14ac:dyDescent="0.15">
      <c r="A405" s="6" t="s">
        <v>26</v>
      </c>
      <c r="B405" s="7">
        <v>1.83473972479737</v>
      </c>
      <c r="C405" s="7">
        <v>1</v>
      </c>
      <c r="D405" s="7">
        <v>2.3228080111405399E-3</v>
      </c>
      <c r="E405" s="7">
        <v>1.60540447245509E-3</v>
      </c>
      <c r="F405" s="7">
        <v>4.5758638359207097E-3</v>
      </c>
      <c r="G405" s="7">
        <v>2.6046600675804698E-3</v>
      </c>
      <c r="H405" s="7">
        <v>1.41571338394057E-2</v>
      </c>
      <c r="I405" s="7">
        <v>2.1314882315882699</v>
      </c>
      <c r="J405" s="7">
        <v>2.26402432699452E-5</v>
      </c>
      <c r="K405" s="7">
        <v>1.94149572175228E-4</v>
      </c>
      <c r="L405" s="7">
        <v>7.8399089729667606E-3</v>
      </c>
      <c r="M405" s="7">
        <v>1.6569116583032501E-4</v>
      </c>
      <c r="N405" s="7">
        <v>1.26152953281806E-3</v>
      </c>
      <c r="O405" s="7">
        <v>1.6791724561552601E-3</v>
      </c>
      <c r="P405" s="7">
        <v>8.8157818766211002E-5</v>
      </c>
      <c r="Q405" s="7">
        <v>3.43643983859318E-3</v>
      </c>
      <c r="R405" s="7">
        <v>2.8697279883671899E-2</v>
      </c>
      <c r="S405" s="7">
        <v>4.2163509387562498E-2</v>
      </c>
      <c r="T405" s="7">
        <v>3.1319212306676697E-2</v>
      </c>
      <c r="U405" s="7">
        <v>4.1110153729566397E-2</v>
      </c>
      <c r="V405" s="7">
        <v>5.3754767540372598E-4</v>
      </c>
      <c r="W405" s="7">
        <v>7.2853520242952005E-5</v>
      </c>
      <c r="X405" s="7">
        <v>-9.7390990602557405E-6</v>
      </c>
      <c r="Y405" s="7">
        <v>1.6417338415859701E-4</v>
      </c>
      <c r="Z405" s="7">
        <v>401</v>
      </c>
      <c r="AB405" s="6">
        <f t="shared" si="144"/>
        <v>7.8673484664621869</v>
      </c>
      <c r="AC405" s="6">
        <f t="shared" si="145"/>
        <v>36.999999999999993</v>
      </c>
      <c r="AD405" s="6">
        <f t="shared" si="146"/>
        <v>-7.923940004653468E-2</v>
      </c>
      <c r="AE405" s="6">
        <f t="shared" si="147"/>
        <v>6.9853911528093419E-4</v>
      </c>
      <c r="AF405" s="6">
        <f t="shared" si="148"/>
        <v>1.0405781285712872</v>
      </c>
      <c r="AG405" s="6">
        <f t="shared" si="149"/>
        <v>1.4137060402630429E-2</v>
      </c>
      <c r="AH405" s="6">
        <f t="shared" si="150"/>
        <v>295.77707230743715</v>
      </c>
      <c r="AI405" s="6">
        <f t="shared" si="151"/>
        <v>5.6989053659768869</v>
      </c>
      <c r="AJ405" s="6">
        <f t="shared" si="152"/>
        <v>3.2131457663822034E-2</v>
      </c>
      <c r="AK405" s="6">
        <f t="shared" si="153"/>
        <v>0.19207178156820023</v>
      </c>
      <c r="AL405" s="6">
        <f t="shared" si="154"/>
        <v>10.627815003947095</v>
      </c>
      <c r="AM405" s="6">
        <f t="shared" si="155"/>
        <v>0.11340049833110093</v>
      </c>
      <c r="AN405" s="6">
        <f t="shared" si="156"/>
        <v>1.881497861462994</v>
      </c>
      <c r="AO405" s="6">
        <f t="shared" si="157"/>
        <v>2.8833686605964135</v>
      </c>
      <c r="AP405" s="6">
        <f t="shared" si="158"/>
        <v>3.9348050583357316E-2</v>
      </c>
      <c r="AQ405" s="6">
        <f t="shared" si="159"/>
        <v>9.9485597991952837</v>
      </c>
      <c r="AR405" s="6">
        <f t="shared" si="160"/>
        <v>50.010581477515586</v>
      </c>
      <c r="AS405" s="6">
        <f t="shared" si="161"/>
        <v>52.621941038674464</v>
      </c>
      <c r="AT405" s="6">
        <f t="shared" si="162"/>
        <v>59.170813081702498</v>
      </c>
      <c r="AU405" s="6">
        <f t="shared" si="163"/>
        <v>8.1419797609105977</v>
      </c>
      <c r="AV405" s="6">
        <f t="shared" si="164"/>
        <v>0.32317012930986311</v>
      </c>
      <c r="AW405" s="6">
        <f t="shared" si="165"/>
        <v>7.5790738702459073E-2</v>
      </c>
      <c r="AX405" s="6">
        <f t="shared" si="166"/>
        <v>-4.3105009792242877E-3</v>
      </c>
      <c r="AY405" s="6">
        <f t="shared" si="167"/>
        <v>6.732551985770914E-2</v>
      </c>
    </row>
    <row r="406" spans="1:51" s="6" customFormat="1" x14ac:dyDescent="0.15">
      <c r="A406" s="6" t="s">
        <v>26</v>
      </c>
      <c r="B406" s="7">
        <v>1.7489318355564101</v>
      </c>
      <c r="C406" s="7">
        <v>1</v>
      </c>
      <c r="D406" s="7">
        <v>6.5874008576934104E-3</v>
      </c>
      <c r="E406" s="7">
        <v>-2.6175353652779998E-4</v>
      </c>
      <c r="F406" s="7">
        <v>5.1022121347655703E-3</v>
      </c>
      <c r="G406" s="7">
        <v>3.3113801680887001E-3</v>
      </c>
      <c r="H406" s="7">
        <v>1.2852739952581E-2</v>
      </c>
      <c r="I406" s="7">
        <v>2.0807511730754298</v>
      </c>
      <c r="J406" s="7">
        <v>2.6218778898675098E-4</v>
      </c>
      <c r="K406" s="7">
        <v>-1.2209416961936999E-5</v>
      </c>
      <c r="L406" s="7">
        <v>8.5558962043025995E-3</v>
      </c>
      <c r="M406" s="7">
        <v>6.2179917311308295E-5</v>
      </c>
      <c r="N406" s="7">
        <v>1.1184832899358E-3</v>
      </c>
      <c r="O406" s="7">
        <v>1.2602132229166401E-3</v>
      </c>
      <c r="P406" s="7">
        <v>2.24678446155233E-4</v>
      </c>
      <c r="Q406" s="7">
        <v>3.31711481795248E-3</v>
      </c>
      <c r="R406" s="7">
        <v>2.96921088011959E-2</v>
      </c>
      <c r="S406" s="7">
        <v>3.9071100961933301E-2</v>
      </c>
      <c r="T406" s="7">
        <v>3.2713916842625201E-2</v>
      </c>
      <c r="U406" s="7">
        <v>4.1975124632060601E-2</v>
      </c>
      <c r="V406" s="7">
        <v>6.0342211253119795E-4</v>
      </c>
      <c r="W406" s="7">
        <v>4.0278488946596501E-6</v>
      </c>
      <c r="X406" s="7">
        <v>-9.6920114027747694E-6</v>
      </c>
      <c r="Y406" s="7">
        <v>9.4906189580417895E-5</v>
      </c>
      <c r="Z406" s="7">
        <v>402</v>
      </c>
      <c r="AB406" s="6">
        <f t="shared" si="144"/>
        <v>7.4994049610667401</v>
      </c>
      <c r="AC406" s="6">
        <f t="shared" si="145"/>
        <v>36.999999999999993</v>
      </c>
      <c r="AD406" s="6">
        <f t="shared" si="146"/>
        <v>-0.22472011863492392</v>
      </c>
      <c r="AE406" s="6">
        <f t="shared" si="147"/>
        <v>-1.1389346857129802E-4</v>
      </c>
      <c r="AF406" s="6">
        <f t="shared" si="148"/>
        <v>1.1602728020642239</v>
      </c>
      <c r="AG406" s="6">
        <f t="shared" si="149"/>
        <v>1.7972856433364957E-2</v>
      </c>
      <c r="AH406" s="6">
        <f t="shared" si="150"/>
        <v>268.52510101457239</v>
      </c>
      <c r="AI406" s="6">
        <f t="shared" si="151"/>
        <v>5.5632509951351325</v>
      </c>
      <c r="AJ406" s="6">
        <f t="shared" si="152"/>
        <v>0.37210182511520701</v>
      </c>
      <c r="AK406" s="6">
        <f t="shared" si="153"/>
        <v>-1.2078751663030742E-2</v>
      </c>
      <c r="AL406" s="6">
        <f t="shared" si="154"/>
        <v>11.598410436376721</v>
      </c>
      <c r="AM406" s="6">
        <f t="shared" si="155"/>
        <v>4.2556484975848269E-2</v>
      </c>
      <c r="AN406" s="6">
        <f t="shared" si="156"/>
        <v>1.6681527172775312</v>
      </c>
      <c r="AO406" s="6">
        <f t="shared" si="157"/>
        <v>2.1639583827779663</v>
      </c>
      <c r="AP406" s="6">
        <f t="shared" si="158"/>
        <v>0.10028218696915701</v>
      </c>
      <c r="AQ406" s="6">
        <f t="shared" si="159"/>
        <v>9.603111556495886</v>
      </c>
      <c r="AR406" s="6">
        <f t="shared" si="160"/>
        <v>51.744264002050969</v>
      </c>
      <c r="AS406" s="6">
        <f t="shared" si="161"/>
        <v>48.762477341163525</v>
      </c>
      <c r="AT406" s="6">
        <f t="shared" si="162"/>
        <v>61.80580276767293</v>
      </c>
      <c r="AU406" s="6">
        <f t="shared" si="163"/>
        <v>8.3132896428490692</v>
      </c>
      <c r="AV406" s="6">
        <f t="shared" si="164"/>
        <v>0.36277340793758805</v>
      </c>
      <c r="AW406" s="6">
        <f t="shared" si="165"/>
        <v>4.1902387433045271E-3</v>
      </c>
      <c r="AX406" s="6">
        <f t="shared" si="166"/>
        <v>-4.2896600993415262E-3</v>
      </c>
      <c r="AY406" s="6">
        <f t="shared" si="167"/>
        <v>3.891988085622549E-2</v>
      </c>
    </row>
    <row r="407" spans="1:51" s="6" customFormat="1" x14ac:dyDescent="0.15">
      <c r="A407" s="6" t="s">
        <v>26</v>
      </c>
      <c r="B407" s="7">
        <v>1.6764130090389799</v>
      </c>
      <c r="C407" s="7">
        <v>1</v>
      </c>
      <c r="D407" s="7">
        <v>4.2478984580567297E-3</v>
      </c>
      <c r="E407" s="7">
        <v>8.0809571417498203E-5</v>
      </c>
      <c r="F407" s="7">
        <v>5.1883246594031304E-3</v>
      </c>
      <c r="G407" s="7">
        <v>2.8684721713654899E-3</v>
      </c>
      <c r="H407" s="7">
        <v>1.38389267133497E-2</v>
      </c>
      <c r="I407" s="7">
        <v>2.08283224814316</v>
      </c>
      <c r="J407" s="7">
        <v>1.2242569477962899E-4</v>
      </c>
      <c r="K407" s="7">
        <v>8.8466406579450706E-5</v>
      </c>
      <c r="L407" s="7">
        <v>5.91879879186092E-3</v>
      </c>
      <c r="M407" s="7">
        <v>2.28117827257721E-4</v>
      </c>
      <c r="N407" s="7">
        <v>1.16027568017277E-3</v>
      </c>
      <c r="O407" s="7">
        <v>1.2318854835513999E-3</v>
      </c>
      <c r="P407" s="7">
        <v>1.8616088060460201E-4</v>
      </c>
      <c r="Q407" s="7">
        <v>3.0752153336009798E-3</v>
      </c>
      <c r="R407" s="7">
        <v>2.54661145160376E-2</v>
      </c>
      <c r="S407" s="7">
        <v>3.8596118940846802E-2</v>
      </c>
      <c r="T407" s="7">
        <v>3.1239602005853601E-2</v>
      </c>
      <c r="U407" s="7">
        <v>4.0494772900846798E-2</v>
      </c>
      <c r="V407" s="7">
        <v>5.2292382192303897E-4</v>
      </c>
      <c r="W407" s="7">
        <v>3.9373087768322997E-6</v>
      </c>
      <c r="X407" s="7">
        <v>-9.4741492442527097E-6</v>
      </c>
      <c r="Y407" s="7">
        <v>1.26239962657186E-4</v>
      </c>
      <c r="Z407" s="7">
        <v>403</v>
      </c>
      <c r="AB407" s="6">
        <f t="shared" si="144"/>
        <v>7.1884448445550895</v>
      </c>
      <c r="AC407" s="6">
        <f t="shared" si="145"/>
        <v>36.999999999999993</v>
      </c>
      <c r="AD407" s="6">
        <f t="shared" si="146"/>
        <v>-0.14491121248963576</v>
      </c>
      <c r="AE407" s="6">
        <f t="shared" si="147"/>
        <v>3.5161635271817624E-5</v>
      </c>
      <c r="AF407" s="6">
        <f t="shared" si="148"/>
        <v>1.1798552924850454</v>
      </c>
      <c r="AG407" s="6">
        <f t="shared" si="149"/>
        <v>1.5568927728649016E-2</v>
      </c>
      <c r="AH407" s="6">
        <f t="shared" si="150"/>
        <v>289.1289489514063</v>
      </c>
      <c r="AI407" s="6">
        <f t="shared" si="151"/>
        <v>5.5688151121190925</v>
      </c>
      <c r="AJ407" s="6">
        <f t="shared" si="152"/>
        <v>0.17374884102935559</v>
      </c>
      <c r="AK407" s="6">
        <f t="shared" si="153"/>
        <v>8.751963823703901E-2</v>
      </c>
      <c r="AL407" s="6">
        <f t="shared" si="154"/>
        <v>8.0235496129337687</v>
      </c>
      <c r="AM407" s="6">
        <f t="shared" si="155"/>
        <v>0.15612585716081095</v>
      </c>
      <c r="AN407" s="6">
        <f t="shared" si="156"/>
        <v>1.7304836344782042</v>
      </c>
      <c r="AO407" s="6">
        <f t="shared" si="157"/>
        <v>2.1153157817086901</v>
      </c>
      <c r="AP407" s="6">
        <f t="shared" si="158"/>
        <v>8.3090392312199113E-2</v>
      </c>
      <c r="AQ407" s="6">
        <f t="shared" si="159"/>
        <v>8.9028078705595117</v>
      </c>
      <c r="AR407" s="6">
        <f t="shared" si="160"/>
        <v>44.379648527060439</v>
      </c>
      <c r="AS407" s="6">
        <f t="shared" si="161"/>
        <v>48.169678585293902</v>
      </c>
      <c r="AT407" s="6">
        <f t="shared" si="162"/>
        <v>59.020406801261736</v>
      </c>
      <c r="AU407" s="6">
        <f t="shared" si="163"/>
        <v>8.0201018840812566</v>
      </c>
      <c r="AV407" s="6">
        <f t="shared" si="164"/>
        <v>0.3143783647155643</v>
      </c>
      <c r="AW407" s="6">
        <f t="shared" si="165"/>
        <v>4.0960483405695757E-3</v>
      </c>
      <c r="AX407" s="6">
        <f t="shared" si="166"/>
        <v>-4.1932348507805368E-3</v>
      </c>
      <c r="AY407" s="6">
        <f t="shared" si="167"/>
        <v>5.1769482344972258E-2</v>
      </c>
    </row>
    <row r="408" spans="1:51" s="6" customFormat="1" x14ac:dyDescent="0.15">
      <c r="A408" s="6" t="s">
        <v>26</v>
      </c>
      <c r="B408" s="7">
        <v>1.7630293849957801</v>
      </c>
      <c r="C408" s="7">
        <v>1</v>
      </c>
      <c r="D408" s="7">
        <v>3.08245521431216E-3</v>
      </c>
      <c r="E408" s="7">
        <v>-1.8034072329049201E-3</v>
      </c>
      <c r="F408" s="7">
        <v>5.2503510855672203E-3</v>
      </c>
      <c r="G408" s="7">
        <v>2.07542819631403E-3</v>
      </c>
      <c r="H408" s="7">
        <v>1.39223026621778E-2</v>
      </c>
      <c r="I408" s="7">
        <v>2.1466115476264802</v>
      </c>
      <c r="J408" s="7">
        <v>2.3146314938656101E-4</v>
      </c>
      <c r="K408" s="7">
        <v>3.3524452834950201E-4</v>
      </c>
      <c r="L408" s="7">
        <v>1.5823419040899699E-2</v>
      </c>
      <c r="M408" s="7">
        <v>2.0219475556573099E-4</v>
      </c>
      <c r="N408" s="7">
        <v>1.2747727509561299E-3</v>
      </c>
      <c r="O408" s="7">
        <v>1.27962951499627E-3</v>
      </c>
      <c r="P408" s="7">
        <v>1.5861168878449601E-4</v>
      </c>
      <c r="Q408" s="7">
        <v>2.8116471638173E-3</v>
      </c>
      <c r="R408" s="7">
        <v>2.5825607613804799E-2</v>
      </c>
      <c r="S408" s="7">
        <v>3.8555753637540803E-2</v>
      </c>
      <c r="T408" s="7">
        <v>3.32527092183297E-2</v>
      </c>
      <c r="U408" s="7">
        <v>4.40155386132852E-2</v>
      </c>
      <c r="V408" s="7">
        <v>1.93375894545481E-3</v>
      </c>
      <c r="W408" s="7">
        <v>4.0899065601159297E-6</v>
      </c>
      <c r="X408" s="7">
        <v>5.96870738616918E-5</v>
      </c>
      <c r="Y408" s="7">
        <v>-7.9241939602246098E-6</v>
      </c>
      <c r="Z408" s="7">
        <v>404</v>
      </c>
      <c r="AB408" s="6">
        <f t="shared" si="144"/>
        <v>7.5598551341696032</v>
      </c>
      <c r="AC408" s="6">
        <f t="shared" si="145"/>
        <v>36.999999999999993</v>
      </c>
      <c r="AD408" s="6">
        <f t="shared" si="146"/>
        <v>-0.10515371941242618</v>
      </c>
      <c r="AE408" s="6">
        <f t="shared" si="147"/>
        <v>-7.8469352401774927E-4</v>
      </c>
      <c r="AF408" s="6">
        <f t="shared" si="148"/>
        <v>1.1939604636121068</v>
      </c>
      <c r="AG408" s="6">
        <f t="shared" si="149"/>
        <v>1.1264599990534967E-2</v>
      </c>
      <c r="AH408" s="6">
        <f t="shared" si="150"/>
        <v>290.87087597738304</v>
      </c>
      <c r="AI408" s="6">
        <f t="shared" si="151"/>
        <v>5.739340187827767</v>
      </c>
      <c r="AJ408" s="6">
        <f t="shared" si="152"/>
        <v>0.32849684062900969</v>
      </c>
      <c r="AK408" s="6">
        <f t="shared" si="153"/>
        <v>0.33165673815116276</v>
      </c>
      <c r="AL408" s="6">
        <f t="shared" si="154"/>
        <v>21.450296282327631</v>
      </c>
      <c r="AM408" s="6">
        <f t="shared" si="155"/>
        <v>0.13838387777758365</v>
      </c>
      <c r="AN408" s="6">
        <f t="shared" si="156"/>
        <v>1.9012493503956434</v>
      </c>
      <c r="AO408" s="6">
        <f t="shared" si="157"/>
        <v>2.1972988106072653</v>
      </c>
      <c r="AP408" s="6">
        <f t="shared" si="158"/>
        <v>7.0794182986253076E-2</v>
      </c>
      <c r="AQ408" s="6">
        <f t="shared" si="159"/>
        <v>8.1397729211885235</v>
      </c>
      <c r="AR408" s="6">
        <f t="shared" si="160"/>
        <v>45.006135041788284</v>
      </c>
      <c r="AS408" s="6">
        <f t="shared" si="161"/>
        <v>48.119300885680424</v>
      </c>
      <c r="AT408" s="6">
        <f t="shared" si="162"/>
        <v>62.823733315877071</v>
      </c>
      <c r="AU408" s="6">
        <f t="shared" si="163"/>
        <v>8.7173992807816951</v>
      </c>
      <c r="AV408" s="6">
        <f t="shared" si="164"/>
        <v>1.1625631679783166</v>
      </c>
      <c r="AW408" s="6">
        <f t="shared" si="165"/>
        <v>4.2547983732496089E-3</v>
      </c>
      <c r="AX408" s="6">
        <f t="shared" si="166"/>
        <v>2.6417350181578179E-2</v>
      </c>
      <c r="AY408" s="6">
        <f t="shared" si="167"/>
        <v>-3.2496161333317058E-3</v>
      </c>
    </row>
    <row r="409" spans="1:51" s="6" customFormat="1" x14ac:dyDescent="0.15">
      <c r="A409" s="6" t="s">
        <v>26</v>
      </c>
      <c r="B409" s="7">
        <v>1.75500050795017</v>
      </c>
      <c r="C409" s="7">
        <v>1</v>
      </c>
      <c r="D409" s="7">
        <v>5.95022200196379E-3</v>
      </c>
      <c r="E409" s="7">
        <v>3.63711880698128E-2</v>
      </c>
      <c r="F409" s="7">
        <v>5.5256466527732603E-3</v>
      </c>
      <c r="G409" s="7">
        <v>2.6999846827452999E-3</v>
      </c>
      <c r="H409" s="7">
        <v>1.40883998899428E-2</v>
      </c>
      <c r="I409" s="7">
        <v>2.1604277521023101</v>
      </c>
      <c r="J409" s="7">
        <v>2.6607491707298801E-4</v>
      </c>
      <c r="K409" s="7">
        <v>1.6133107069764001E-4</v>
      </c>
      <c r="L409" s="7">
        <v>4.5801367251828004E-3</v>
      </c>
      <c r="M409" s="7">
        <v>1.3259038114342799E-4</v>
      </c>
      <c r="N409" s="7">
        <v>1.2045542333165001E-3</v>
      </c>
      <c r="O409" s="7">
        <v>1.2094082164412099E-3</v>
      </c>
      <c r="P409" s="7">
        <v>1.5852086994122799E-4</v>
      </c>
      <c r="Q409" s="7">
        <v>2.81003725382231E-3</v>
      </c>
      <c r="R409" s="7">
        <v>2.5741331630157498E-2</v>
      </c>
      <c r="S409" s="7">
        <v>4.0348371952791902E-2</v>
      </c>
      <c r="T409" s="7">
        <v>3.4105403673848803E-2</v>
      </c>
      <c r="U409" s="7">
        <v>4.6393599178146103E-2</v>
      </c>
      <c r="V409" s="7">
        <v>1.95436688968637E-4</v>
      </c>
      <c r="W409" s="7">
        <v>3.883186499769E-5</v>
      </c>
      <c r="X409" s="7">
        <v>2.4908597613649799E-5</v>
      </c>
      <c r="Y409" s="7">
        <v>6.1568943845021593E-5</v>
      </c>
      <c r="Z409" s="7">
        <v>405</v>
      </c>
      <c r="AB409" s="6">
        <f t="shared" si="144"/>
        <v>7.5254273771104003</v>
      </c>
      <c r="AC409" s="6">
        <f t="shared" si="145"/>
        <v>36.999999999999993</v>
      </c>
      <c r="AD409" s="6">
        <f t="shared" si="146"/>
        <v>-0.20298363847461945</v>
      </c>
      <c r="AE409" s="6">
        <f t="shared" si="147"/>
        <v>1.5825729884226564E-2</v>
      </c>
      <c r="AF409" s="6">
        <f t="shared" si="148"/>
        <v>1.2565642814701596</v>
      </c>
      <c r="AG409" s="6">
        <f t="shared" si="149"/>
        <v>1.4654444555447933E-2</v>
      </c>
      <c r="AH409" s="6">
        <f t="shared" si="150"/>
        <v>294.34105237777618</v>
      </c>
      <c r="AI409" s="6">
        <f t="shared" si="151"/>
        <v>5.7762802190500224</v>
      </c>
      <c r="AJ409" s="6">
        <f t="shared" si="152"/>
        <v>0.3776185101634893</v>
      </c>
      <c r="AK409" s="6">
        <f t="shared" si="153"/>
        <v>0.15960450401216336</v>
      </c>
      <c r="AL409" s="6">
        <f t="shared" si="154"/>
        <v>6.2088534415223826</v>
      </c>
      <c r="AM409" s="6">
        <f t="shared" si="155"/>
        <v>9.0746028735006146E-2</v>
      </c>
      <c r="AN409" s="6">
        <f t="shared" si="156"/>
        <v>1.7965225189286556</v>
      </c>
      <c r="AO409" s="6">
        <f t="shared" si="157"/>
        <v>2.0767192412974862</v>
      </c>
      <c r="AP409" s="6">
        <f t="shared" si="158"/>
        <v>7.0753647223358251E-2</v>
      </c>
      <c r="AQ409" s="6">
        <f t="shared" si="159"/>
        <v>8.135112200614687</v>
      </c>
      <c r="AR409" s="6">
        <f t="shared" si="160"/>
        <v>44.859267778971883</v>
      </c>
      <c r="AS409" s="6">
        <f t="shared" si="161"/>
        <v>50.356568529199137</v>
      </c>
      <c r="AT409" s="6">
        <f t="shared" si="162"/>
        <v>64.434713303153728</v>
      </c>
      <c r="AU409" s="6">
        <f t="shared" si="163"/>
        <v>9.1883807593888118</v>
      </c>
      <c r="AV409" s="6">
        <f t="shared" si="164"/>
        <v>0.11749525286003709</v>
      </c>
      <c r="AW409" s="6">
        <f t="shared" si="165"/>
        <v>4.0397440282287672E-2</v>
      </c>
      <c r="AX409" s="6">
        <f t="shared" si="166"/>
        <v>1.1024483244338393E-2</v>
      </c>
      <c r="AY409" s="6">
        <f t="shared" si="167"/>
        <v>2.5248679453740284E-2</v>
      </c>
    </row>
    <row r="410" spans="1:51" s="6" customFormat="1" x14ac:dyDescent="0.15">
      <c r="A410" s="6" t="s">
        <v>26</v>
      </c>
      <c r="B410" s="7">
        <v>1.76415251152757</v>
      </c>
      <c r="C410" s="7">
        <v>1</v>
      </c>
      <c r="D410" s="7">
        <v>4.1935091941143997E-3</v>
      </c>
      <c r="E410" s="7">
        <v>4.7536949040828597E-5</v>
      </c>
      <c r="F410" s="7">
        <v>4.5691761396558003E-3</v>
      </c>
      <c r="G410" s="7">
        <v>2.3927665130554399E-3</v>
      </c>
      <c r="H410" s="7">
        <v>1.43003236920948E-2</v>
      </c>
      <c r="I410" s="7">
        <v>2.1220092902440602</v>
      </c>
      <c r="J410" s="7">
        <v>1.9149159684293899E-4</v>
      </c>
      <c r="K410" s="7">
        <v>1.2330615495214601E-4</v>
      </c>
      <c r="L410" s="7">
        <v>7.88203800099351E-3</v>
      </c>
      <c r="M410" s="7">
        <v>1.6299804539587399E-4</v>
      </c>
      <c r="N410" s="7">
        <v>1.1056493369371999E-3</v>
      </c>
      <c r="O410" s="7">
        <v>9.4115817967510703E-4</v>
      </c>
      <c r="P410" s="7">
        <v>3.2363199700356299E-4</v>
      </c>
      <c r="Q410" s="7">
        <v>2.80490022740952E-3</v>
      </c>
      <c r="R410" s="7">
        <v>2.43276250061592E-2</v>
      </c>
      <c r="S410" s="7">
        <v>3.9676342172161101E-2</v>
      </c>
      <c r="T410" s="7">
        <v>3.43766212356399E-2</v>
      </c>
      <c r="U410" s="7">
        <v>4.6141262723884101E-2</v>
      </c>
      <c r="V410" s="7">
        <v>3.2574723881404399E-4</v>
      </c>
      <c r="W410" s="7">
        <v>3.98163164325799E-6</v>
      </c>
      <c r="X410" s="7">
        <v>-9.5808011415895405E-6</v>
      </c>
      <c r="Y410" s="7">
        <v>-7.7144113088123598E-6</v>
      </c>
      <c r="Z410" s="7">
        <v>406</v>
      </c>
      <c r="AB410" s="6">
        <f t="shared" si="144"/>
        <v>7.5646710912659136</v>
      </c>
      <c r="AC410" s="6">
        <f t="shared" si="145"/>
        <v>36.999999999999993</v>
      </c>
      <c r="AD410" s="6">
        <f t="shared" si="146"/>
        <v>-0.14305579756808712</v>
      </c>
      <c r="AE410" s="6">
        <f t="shared" si="147"/>
        <v>2.0684144647581443E-5</v>
      </c>
      <c r="AF410" s="6">
        <f t="shared" si="148"/>
        <v>1.0390573074294596</v>
      </c>
      <c r="AG410" s="6">
        <f t="shared" si="149"/>
        <v>1.2986986342474452E-2</v>
      </c>
      <c r="AH410" s="6">
        <f t="shared" si="150"/>
        <v>298.76865774365234</v>
      </c>
      <c r="AI410" s="6">
        <f t="shared" si="151"/>
        <v>5.6735617638449414</v>
      </c>
      <c r="AJ410" s="6">
        <f t="shared" si="152"/>
        <v>0.27176846395040805</v>
      </c>
      <c r="AK410" s="6">
        <f t="shared" si="153"/>
        <v>0.12198653128428109</v>
      </c>
      <c r="AL410" s="6">
        <f t="shared" si="154"/>
        <v>10.6849252991952</v>
      </c>
      <c r="AM410" s="6">
        <f t="shared" si="155"/>
        <v>0.11155730290301662</v>
      </c>
      <c r="AN410" s="6">
        <f t="shared" si="156"/>
        <v>1.649011623476071</v>
      </c>
      <c r="AO410" s="6">
        <f t="shared" si="157"/>
        <v>1.6160972567121816</v>
      </c>
      <c r="AP410" s="6">
        <f t="shared" si="158"/>
        <v>0.14444876661773667</v>
      </c>
      <c r="AQ410" s="6">
        <f t="shared" si="159"/>
        <v>8.1202404097910161</v>
      </c>
      <c r="AR410" s="6">
        <f t="shared" si="160"/>
        <v>42.395609530128674</v>
      </c>
      <c r="AS410" s="6">
        <f t="shared" si="161"/>
        <v>49.517845377206982</v>
      </c>
      <c r="AT410" s="6">
        <f t="shared" si="162"/>
        <v>64.947119665614991</v>
      </c>
      <c r="AU410" s="6">
        <f t="shared" si="163"/>
        <v>9.1384048260207127</v>
      </c>
      <c r="AV410" s="6">
        <f t="shared" si="164"/>
        <v>0.19583709893415674</v>
      </c>
      <c r="AW410" s="6">
        <f t="shared" si="165"/>
        <v>4.1421581617094609E-3</v>
      </c>
      <c r="AX410" s="6">
        <f t="shared" si="166"/>
        <v>-4.2404387148199342E-3</v>
      </c>
      <c r="AY410" s="6">
        <f t="shared" si="167"/>
        <v>-3.1635868044252963E-3</v>
      </c>
    </row>
    <row r="411" spans="1:51" s="6" customFormat="1" x14ac:dyDescent="0.15">
      <c r="A411" s="6" t="s">
        <v>26</v>
      </c>
      <c r="B411" s="7">
        <v>1.7388100965230799</v>
      </c>
      <c r="C411" s="7">
        <v>1</v>
      </c>
      <c r="D411" s="7">
        <v>3.4483910557317299E-3</v>
      </c>
      <c r="E411" s="7">
        <v>-1.3150500895519599E-3</v>
      </c>
      <c r="F411" s="7">
        <v>4.0665140722813504E-3</v>
      </c>
      <c r="G411" s="7">
        <v>2.29424446934497E-3</v>
      </c>
      <c r="H411" s="7">
        <v>1.4726783859440601E-2</v>
      </c>
      <c r="I411" s="7">
        <v>2.0477904422636399</v>
      </c>
      <c r="J411" s="7">
        <v>2.2563144651609001E-4</v>
      </c>
      <c r="K411" s="7">
        <v>5.5691472442126997E-5</v>
      </c>
      <c r="L411" s="7">
        <v>5.5862907489286698E-3</v>
      </c>
      <c r="M411" s="7">
        <v>6.1547175361097902E-5</v>
      </c>
      <c r="N411" s="7">
        <v>1.3104315596113899E-3</v>
      </c>
      <c r="O411" s="7">
        <v>1.2135009878888501E-3</v>
      </c>
      <c r="P411" s="7">
        <v>1.5461547494559201E-4</v>
      </c>
      <c r="Q411" s="7">
        <v>3.1816949351285702E-3</v>
      </c>
      <c r="R411" s="7">
        <v>2.4869260001254299E-2</v>
      </c>
      <c r="S411" s="7">
        <v>4.55850375288325E-2</v>
      </c>
      <c r="T411" s="7">
        <v>3.9049564746411899E-2</v>
      </c>
      <c r="U411" s="7">
        <v>4.7900691444764602E-2</v>
      </c>
      <c r="V411" s="7">
        <v>2.9228678825331099E-4</v>
      </c>
      <c r="W411" s="7">
        <v>3.9868615618524901E-6</v>
      </c>
      <c r="X411" s="7">
        <v>-9.5933856332075597E-6</v>
      </c>
      <c r="Y411" s="7">
        <v>1.27828748826896E-4</v>
      </c>
      <c r="Z411" s="7">
        <v>407</v>
      </c>
      <c r="AB411" s="6">
        <f t="shared" si="144"/>
        <v>7.4560030294545614</v>
      </c>
      <c r="AC411" s="6">
        <f t="shared" si="145"/>
        <v>36.999999999999993</v>
      </c>
      <c r="AD411" s="6">
        <f t="shared" si="146"/>
        <v>-0.1176371172612965</v>
      </c>
      <c r="AE411" s="6">
        <f t="shared" si="147"/>
        <v>-5.722009262257346E-4</v>
      </c>
      <c r="AF411" s="6">
        <f t="shared" si="148"/>
        <v>0.92474902114125224</v>
      </c>
      <c r="AG411" s="6">
        <f t="shared" si="149"/>
        <v>1.2452247817374197E-2</v>
      </c>
      <c r="AH411" s="6">
        <f t="shared" si="150"/>
        <v>307.67845129255443</v>
      </c>
      <c r="AI411" s="6">
        <f t="shared" si="151"/>
        <v>5.4751247353200077</v>
      </c>
      <c r="AJ411" s="6">
        <f t="shared" si="152"/>
        <v>0.32022037859384794</v>
      </c>
      <c r="AK411" s="6">
        <f t="shared" si="153"/>
        <v>5.5095461763167791E-2</v>
      </c>
      <c r="AL411" s="6">
        <f t="shared" si="154"/>
        <v>7.5728002509458081</v>
      </c>
      <c r="AM411" s="6">
        <f t="shared" si="155"/>
        <v>4.2123430792728275E-2</v>
      </c>
      <c r="AN411" s="6">
        <f t="shared" si="156"/>
        <v>1.9544323877180569</v>
      </c>
      <c r="AO411" s="6">
        <f t="shared" si="157"/>
        <v>2.0837470893805414</v>
      </c>
      <c r="AP411" s="6">
        <f t="shared" si="158"/>
        <v>6.9010526964861402E-2</v>
      </c>
      <c r="AQ411" s="6">
        <f t="shared" si="159"/>
        <v>9.2110683764746621</v>
      </c>
      <c r="AR411" s="6">
        <f t="shared" si="160"/>
        <v>43.339513661916769</v>
      </c>
      <c r="AS411" s="6">
        <f t="shared" si="161"/>
        <v>56.892160826527011</v>
      </c>
      <c r="AT411" s="6">
        <f t="shared" si="162"/>
        <v>73.775626088757036</v>
      </c>
      <c r="AU411" s="6">
        <f t="shared" si="163"/>
        <v>9.4868645552255479</v>
      </c>
      <c r="AV411" s="6">
        <f t="shared" si="164"/>
        <v>0.17572089598274981</v>
      </c>
      <c r="AW411" s="6">
        <f t="shared" si="165"/>
        <v>4.1475989337175813E-3</v>
      </c>
      <c r="AX411" s="6">
        <f t="shared" si="166"/>
        <v>-4.246008579455964E-3</v>
      </c>
      <c r="AY411" s="6">
        <f t="shared" si="167"/>
        <v>5.2421024343492134E-2</v>
      </c>
    </row>
    <row r="412" spans="1:51" s="6" customFormat="1" x14ac:dyDescent="0.15">
      <c r="A412" s="6" t="s">
        <v>26</v>
      </c>
      <c r="B412" s="7">
        <v>1.6178873602006101</v>
      </c>
      <c r="C412" s="7">
        <v>1</v>
      </c>
      <c r="D412" s="7">
        <v>4.6914321821444104E-3</v>
      </c>
      <c r="E412" s="7">
        <v>-1.2417367915001499E-3</v>
      </c>
      <c r="F412" s="7">
        <v>4.7589263060085997E-3</v>
      </c>
      <c r="G412" s="7">
        <v>3.0274538887310799E-3</v>
      </c>
      <c r="H412" s="7">
        <v>1.6155328971688501E-2</v>
      </c>
      <c r="I412" s="7">
        <v>2.08770400103591</v>
      </c>
      <c r="J412" s="7">
        <v>1.5719679216161399E-4</v>
      </c>
      <c r="K412" s="7">
        <v>3.92929945363718E-4</v>
      </c>
      <c r="L412" s="7">
        <v>4.7527376903866402E-3</v>
      </c>
      <c r="M412" s="7">
        <v>-6.20350403163432E-6</v>
      </c>
      <c r="N412" s="7">
        <v>1.4737044177550499E-3</v>
      </c>
      <c r="O412" s="7">
        <v>1.27593670922655E-3</v>
      </c>
      <c r="P412" s="7">
        <v>1.5397097006516401E-4</v>
      </c>
      <c r="Q412" s="7">
        <v>3.0671910541561201E-3</v>
      </c>
      <c r="R412" s="7">
        <v>2.7202469397584202E-2</v>
      </c>
      <c r="S412" s="7">
        <v>4.87872738330688E-2</v>
      </c>
      <c r="T412" s="7">
        <v>4.1191713422342201E-2</v>
      </c>
      <c r="U412" s="7">
        <v>5.3860534169761901E-2</v>
      </c>
      <c r="V412" s="7">
        <v>2.91068409164282E-4</v>
      </c>
      <c r="W412" s="7">
        <v>3.7717304512336602E-5</v>
      </c>
      <c r="X412" s="7">
        <v>-9.5533962087168496E-6</v>
      </c>
      <c r="Y412" s="7">
        <v>-7.6923449992265596E-6</v>
      </c>
      <c r="Z412" s="7">
        <v>408</v>
      </c>
      <c r="AB412" s="6">
        <f t="shared" si="144"/>
        <v>6.9374873559183268</v>
      </c>
      <c r="AC412" s="6">
        <f t="shared" si="145"/>
        <v>36.999999999999993</v>
      </c>
      <c r="AD412" s="6">
        <f t="shared" si="146"/>
        <v>-0.16004175536212056</v>
      </c>
      <c r="AE412" s="6">
        <f t="shared" si="147"/>
        <v>-5.4030104850761554E-4</v>
      </c>
      <c r="AF412" s="6">
        <f t="shared" si="148"/>
        <v>1.0822076021234355</v>
      </c>
      <c r="AG412" s="6">
        <f t="shared" si="149"/>
        <v>1.6431817350709772E-2</v>
      </c>
      <c r="AH412" s="6">
        <f t="shared" si="150"/>
        <v>337.52424463977053</v>
      </c>
      <c r="AI412" s="6">
        <f t="shared" si="151"/>
        <v>5.581840592762501</v>
      </c>
      <c r="AJ412" s="6">
        <f t="shared" si="152"/>
        <v>0.22309663425457338</v>
      </c>
      <c r="AK412" s="6">
        <f t="shared" si="153"/>
        <v>0.38872480527224357</v>
      </c>
      <c r="AL412" s="6">
        <f t="shared" si="154"/>
        <v>6.4428320672965231</v>
      </c>
      <c r="AM412" s="6">
        <f t="shared" si="155"/>
        <v>-4.2457329880020295E-3</v>
      </c>
      <c r="AN412" s="6">
        <f t="shared" si="156"/>
        <v>2.1979443511249031</v>
      </c>
      <c r="AO412" s="6">
        <f t="shared" si="157"/>
        <v>2.1909577582710091</v>
      </c>
      <c r="AP412" s="6">
        <f t="shared" si="158"/>
        <v>6.8722860924670975E-2</v>
      </c>
      <c r="AQ412" s="6">
        <f t="shared" si="159"/>
        <v>8.8795774263637171</v>
      </c>
      <c r="AR412" s="6">
        <f t="shared" si="160"/>
        <v>47.405584003505233</v>
      </c>
      <c r="AS412" s="6">
        <f t="shared" si="161"/>
        <v>60.888694617026253</v>
      </c>
      <c r="AT412" s="6">
        <f t="shared" si="162"/>
        <v>77.822748272275902</v>
      </c>
      <c r="AU412" s="6">
        <f t="shared" si="163"/>
        <v>10.667227906925669</v>
      </c>
      <c r="AV412" s="6">
        <f t="shared" si="164"/>
        <v>0.17498841448247318</v>
      </c>
      <c r="AW412" s="6">
        <f t="shared" si="165"/>
        <v>3.9237944320640192E-2</v>
      </c>
      <c r="AX412" s="6">
        <f t="shared" si="166"/>
        <v>-4.2283093598095333E-3</v>
      </c>
      <c r="AY412" s="6">
        <f t="shared" si="167"/>
        <v>-3.1545376776632504E-3</v>
      </c>
    </row>
    <row r="413" spans="1:51" s="6" customFormat="1" x14ac:dyDescent="0.15">
      <c r="A413" s="6" t="s">
        <v>26</v>
      </c>
      <c r="B413" s="7">
        <v>1.74684473591958</v>
      </c>
      <c r="C413" s="7">
        <v>1</v>
      </c>
      <c r="D413" s="7">
        <v>2.7779840294336702E-3</v>
      </c>
      <c r="E413" s="7">
        <v>-3.7660922145157097E-4</v>
      </c>
      <c r="F413" s="7">
        <v>6.3997280225132199E-3</v>
      </c>
      <c r="G413" s="7">
        <v>2.78196547579488E-3</v>
      </c>
      <c r="H413" s="7">
        <v>1.6317043114304298E-2</v>
      </c>
      <c r="I413" s="7">
        <v>2.5305059102394698</v>
      </c>
      <c r="J413" s="7">
        <v>3.0601521477241202E-4</v>
      </c>
      <c r="K413" s="7">
        <v>-1.2604448336698101E-5</v>
      </c>
      <c r="L413" s="7">
        <v>4.7299374862633404E-3</v>
      </c>
      <c r="M413" s="7">
        <v>6.41917265807099E-5</v>
      </c>
      <c r="N413" s="7">
        <v>1.5788046112462E-3</v>
      </c>
      <c r="O413" s="7">
        <v>1.33633140922271E-3</v>
      </c>
      <c r="P413" s="7">
        <v>5.5225675702027697E-5</v>
      </c>
      <c r="Q413" s="7">
        <v>3.1059855602738199E-3</v>
      </c>
      <c r="R413" s="7">
        <v>3.1291106947458999E-2</v>
      </c>
      <c r="S413" s="7">
        <v>5.0918769490497201E-2</v>
      </c>
      <c r="T413" s="7">
        <v>4.7190170961786397E-2</v>
      </c>
      <c r="U413" s="7">
        <v>6.4033388721047704E-2</v>
      </c>
      <c r="V413" s="7">
        <v>2.6950129742589501E-4</v>
      </c>
      <c r="W413" s="7">
        <v>3.9502600972744499E-5</v>
      </c>
      <c r="X413" s="7">
        <v>-1.00055930095438E-5</v>
      </c>
      <c r="Y413" s="7">
        <v>2.7287980935119599E-5</v>
      </c>
      <c r="Z413" s="7">
        <v>409</v>
      </c>
      <c r="AB413" s="6">
        <f t="shared" si="144"/>
        <v>7.4904554954257838</v>
      </c>
      <c r="AC413" s="6">
        <f t="shared" si="145"/>
        <v>36.999999999999993</v>
      </c>
      <c r="AD413" s="6">
        <f t="shared" si="146"/>
        <v>-9.4767103770704367E-2</v>
      </c>
      <c r="AE413" s="6">
        <f t="shared" si="147"/>
        <v>-1.6386915376977133E-4</v>
      </c>
      <c r="AF413" s="6">
        <f t="shared" si="148"/>
        <v>1.4553354837080918</v>
      </c>
      <c r="AG413" s="6">
        <f t="shared" si="149"/>
        <v>1.509940374134049E-2</v>
      </c>
      <c r="AH413" s="6">
        <f t="shared" si="150"/>
        <v>340.90284769574163</v>
      </c>
      <c r="AI413" s="6">
        <f t="shared" si="151"/>
        <v>6.7657486899442567</v>
      </c>
      <c r="AJ413" s="6">
        <f t="shared" si="152"/>
        <v>0.43430252938130032</v>
      </c>
      <c r="AK413" s="6">
        <f t="shared" si="153"/>
        <v>-1.2469555408182547E-2</v>
      </c>
      <c r="AL413" s="6">
        <f t="shared" si="154"/>
        <v>6.411924010543542</v>
      </c>
      <c r="AM413" s="6">
        <f t="shared" si="155"/>
        <v>4.3933385020904964E-2</v>
      </c>
      <c r="AN413" s="6">
        <f t="shared" si="156"/>
        <v>2.354695171576338</v>
      </c>
      <c r="AO413" s="6">
        <f t="shared" si="157"/>
        <v>2.2946637144976689</v>
      </c>
      <c r="AP413" s="6">
        <f t="shared" si="158"/>
        <v>2.4649233742797021E-2</v>
      </c>
      <c r="AQ413" s="6">
        <f t="shared" si="159"/>
        <v>8.9918882719247986</v>
      </c>
      <c r="AR413" s="6">
        <f t="shared" si="160"/>
        <v>54.530828700874082</v>
      </c>
      <c r="AS413" s="6">
        <f t="shared" si="161"/>
        <v>63.548896304186435</v>
      </c>
      <c r="AT413" s="6">
        <f t="shared" si="162"/>
        <v>89.155524025685125</v>
      </c>
      <c r="AU413" s="6">
        <f t="shared" si="163"/>
        <v>12.681989914679656</v>
      </c>
      <c r="AV413" s="6">
        <f t="shared" si="164"/>
        <v>0.16202240865964068</v>
      </c>
      <c r="AW413" s="6">
        <f t="shared" si="165"/>
        <v>4.1095218163907779E-2</v>
      </c>
      <c r="AX413" s="6">
        <f t="shared" si="166"/>
        <v>-4.4284505372128025E-3</v>
      </c>
      <c r="AY413" s="6">
        <f t="shared" si="167"/>
        <v>1.1190471048275448E-2</v>
      </c>
    </row>
    <row r="414" spans="1:51" s="6" customFormat="1" x14ac:dyDescent="0.15">
      <c r="A414" s="6" t="s">
        <v>26</v>
      </c>
      <c r="B414" s="7">
        <v>1.7714661828253599</v>
      </c>
      <c r="C414" s="7">
        <v>1</v>
      </c>
      <c r="D414" s="7">
        <v>4.56109572254114E-3</v>
      </c>
      <c r="E414" s="7">
        <v>-6.6650926502141998E-4</v>
      </c>
      <c r="F414" s="7">
        <v>4.6348932263665403E-3</v>
      </c>
      <c r="G414" s="7">
        <v>3.01999874474514E-3</v>
      </c>
      <c r="H414" s="7">
        <v>1.7030755782106999E-2</v>
      </c>
      <c r="I414" s="7">
        <v>2.2950949451796601</v>
      </c>
      <c r="J414" s="7">
        <v>2.7301825885954202E-4</v>
      </c>
      <c r="K414" s="7">
        <v>2.3684301188631499E-4</v>
      </c>
      <c r="L414" s="7">
        <v>6.0194562405567901E-3</v>
      </c>
      <c r="M414" s="7">
        <v>1.36050385355835E-4</v>
      </c>
      <c r="N414" s="7">
        <v>1.5924972852344899E-3</v>
      </c>
      <c r="O414" s="7">
        <v>1.41922309502214E-3</v>
      </c>
      <c r="P414" s="7">
        <v>2.3395947770728901E-4</v>
      </c>
      <c r="Q414" s="7">
        <v>3.8106480882656598E-3</v>
      </c>
      <c r="R414" s="7">
        <v>3.3565716697472298E-2</v>
      </c>
      <c r="S414" s="7">
        <v>5.7276656499128498E-2</v>
      </c>
      <c r="T414" s="7">
        <v>4.9175928201624197E-2</v>
      </c>
      <c r="U414" s="7">
        <v>6.7200528116663494E-2</v>
      </c>
      <c r="V414" s="7">
        <v>3.7879153533561098E-4</v>
      </c>
      <c r="W414" s="7">
        <v>-3.1456736498458999E-5</v>
      </c>
      <c r="X414" s="7">
        <v>-1.00923696265889E-5</v>
      </c>
      <c r="Y414" s="7">
        <v>-8.1263235954352493E-6</v>
      </c>
      <c r="Z414" s="7">
        <v>410</v>
      </c>
      <c r="AB414" s="6">
        <f t="shared" si="144"/>
        <v>7.5960320521102274</v>
      </c>
      <c r="AC414" s="6">
        <f t="shared" si="145"/>
        <v>36.999999999999993</v>
      </c>
      <c r="AD414" s="6">
        <f t="shared" si="146"/>
        <v>-0.15559550633352287</v>
      </c>
      <c r="AE414" s="6">
        <f t="shared" si="147"/>
        <v>-2.900096519617941E-4</v>
      </c>
      <c r="AF414" s="6">
        <f t="shared" si="148"/>
        <v>1.054001756293476</v>
      </c>
      <c r="AG414" s="6">
        <f t="shared" si="149"/>
        <v>1.6391353789974406E-2</v>
      </c>
      <c r="AH414" s="6">
        <f t="shared" si="150"/>
        <v>355.81404693607288</v>
      </c>
      <c r="AI414" s="6">
        <f t="shared" si="151"/>
        <v>6.1363364360518347</v>
      </c>
      <c r="AJ414" s="6">
        <f t="shared" si="152"/>
        <v>0.38747263098719392</v>
      </c>
      <c r="AK414" s="6">
        <f t="shared" si="153"/>
        <v>0.23430831567285437</v>
      </c>
      <c r="AL414" s="6">
        <f t="shared" si="154"/>
        <v>8.1600012920537335</v>
      </c>
      <c r="AM414" s="6">
        <f t="shared" si="155"/>
        <v>9.311408619871224E-2</v>
      </c>
      <c r="AN414" s="6">
        <f t="shared" si="156"/>
        <v>2.3751169977456605</v>
      </c>
      <c r="AO414" s="6">
        <f t="shared" si="157"/>
        <v>2.437000070827219</v>
      </c>
      <c r="AP414" s="6">
        <f t="shared" si="158"/>
        <v>0.10442464993032098</v>
      </c>
      <c r="AQ414" s="6">
        <f t="shared" si="159"/>
        <v>11.031899919807705</v>
      </c>
      <c r="AR414" s="6">
        <f t="shared" si="160"/>
        <v>58.494777782240341</v>
      </c>
      <c r="AS414" s="6">
        <f t="shared" si="161"/>
        <v>71.483822977947639</v>
      </c>
      <c r="AT414" s="6">
        <f t="shared" si="162"/>
        <v>92.907178738885932</v>
      </c>
      <c r="AU414" s="6">
        <f t="shared" si="163"/>
        <v>13.309250640307656</v>
      </c>
      <c r="AV414" s="6">
        <f t="shared" si="164"/>
        <v>0.22772698135835429</v>
      </c>
      <c r="AW414" s="6">
        <f t="shared" si="165"/>
        <v>-3.2724970439811506E-2</v>
      </c>
      <c r="AX414" s="6">
        <f t="shared" si="166"/>
        <v>-4.4668576517140944E-3</v>
      </c>
      <c r="AY414" s="6">
        <f t="shared" si="167"/>
        <v>-3.3325070528248384E-3</v>
      </c>
    </row>
    <row r="415" spans="1:51" s="6" customFormat="1" x14ac:dyDescent="0.15">
      <c r="A415" s="6" t="s">
        <v>26</v>
      </c>
      <c r="B415" s="7">
        <v>1.7394142195652</v>
      </c>
      <c r="C415" s="7">
        <v>1</v>
      </c>
      <c r="D415" s="7">
        <v>3.4710663243680299E-3</v>
      </c>
      <c r="E415" s="7">
        <v>-7.0662646634736699E-4</v>
      </c>
      <c r="F415" s="7">
        <v>4.8443816104064797E-3</v>
      </c>
      <c r="G415" s="7">
        <v>3.0601171452717098E-3</v>
      </c>
      <c r="H415" s="7">
        <v>1.7767073383762801E-2</v>
      </c>
      <c r="I415" s="7">
        <v>2.21246522274788</v>
      </c>
      <c r="J415" s="7">
        <v>1.5889279128776101E-4</v>
      </c>
      <c r="K415" s="7">
        <v>2.6072463542798399E-4</v>
      </c>
      <c r="L415" s="7">
        <v>4.6672293160315102E-3</v>
      </c>
      <c r="M415" s="7">
        <v>3.0073000276878501E-4</v>
      </c>
      <c r="N415" s="7">
        <v>1.4213819230114301E-3</v>
      </c>
      <c r="O415" s="7">
        <v>1.59670325073068E-3</v>
      </c>
      <c r="P415" s="7">
        <v>1.2152100612300001E-4</v>
      </c>
      <c r="Q415" s="7">
        <v>3.0661718761031101E-3</v>
      </c>
      <c r="R415" s="7">
        <v>3.2355433146433098E-2</v>
      </c>
      <c r="S415" s="7">
        <v>5.9505372910827997E-2</v>
      </c>
      <c r="T415" s="7">
        <v>5.1099249487645701E-2</v>
      </c>
      <c r="U415" s="7">
        <v>7.2481323240304402E-2</v>
      </c>
      <c r="V415" s="7">
        <v>3.2831991127968299E-4</v>
      </c>
      <c r="W415" s="7">
        <v>4.0130776015851296E-6</v>
      </c>
      <c r="X415" s="7">
        <v>-9.6564679788142107E-6</v>
      </c>
      <c r="Y415" s="7">
        <v>9.4558140987349506E-5</v>
      </c>
      <c r="Z415" s="7">
        <v>411</v>
      </c>
      <c r="AB415" s="6">
        <f t="shared" si="144"/>
        <v>7.4585935039642379</v>
      </c>
      <c r="AC415" s="6">
        <f t="shared" si="145"/>
        <v>36.999999999999993</v>
      </c>
      <c r="AD415" s="6">
        <f t="shared" si="146"/>
        <v>-0.11841065285873582</v>
      </c>
      <c r="AE415" s="6">
        <f t="shared" si="147"/>
        <v>-3.0746533668336395E-4</v>
      </c>
      <c r="AF415" s="6">
        <f t="shared" si="148"/>
        <v>1.1016406368280061</v>
      </c>
      <c r="AG415" s="6">
        <f t="shared" si="149"/>
        <v>1.6609100534956706E-2</v>
      </c>
      <c r="AH415" s="6">
        <f t="shared" si="150"/>
        <v>371.19751840541716</v>
      </c>
      <c r="AI415" s="6">
        <f t="shared" si="151"/>
        <v>5.9154114684273296</v>
      </c>
      <c r="AJ415" s="6">
        <f t="shared" si="152"/>
        <v>0.22550362800768436</v>
      </c>
      <c r="AK415" s="6">
        <f t="shared" si="153"/>
        <v>0.25793435784743868</v>
      </c>
      <c r="AL415" s="6">
        <f t="shared" si="154"/>
        <v>6.3269165398244374</v>
      </c>
      <c r="AM415" s="6">
        <f t="shared" si="155"/>
        <v>0.20582227185254087</v>
      </c>
      <c r="AN415" s="6">
        <f t="shared" si="156"/>
        <v>2.11990839603583</v>
      </c>
      <c r="AO415" s="6">
        <f t="shared" si="157"/>
        <v>2.7417577608261898</v>
      </c>
      <c r="AP415" s="6">
        <f t="shared" si="158"/>
        <v>5.4239258216549346E-2</v>
      </c>
      <c r="AQ415" s="6">
        <f t="shared" si="159"/>
        <v>8.8766268861876547</v>
      </c>
      <c r="AR415" s="6">
        <f t="shared" si="160"/>
        <v>56.385623730515</v>
      </c>
      <c r="AS415" s="6">
        <f t="shared" si="161"/>
        <v>74.265360504398714</v>
      </c>
      <c r="AT415" s="6">
        <f t="shared" si="162"/>
        <v>96.54087435028471</v>
      </c>
      <c r="AU415" s="6">
        <f t="shared" si="163"/>
        <v>14.355126734594233</v>
      </c>
      <c r="AV415" s="6">
        <f t="shared" si="164"/>
        <v>0.19738377271107904</v>
      </c>
      <c r="AW415" s="6">
        <f t="shared" si="165"/>
        <v>4.1748719194369226E-3</v>
      </c>
      <c r="AX415" s="6">
        <f t="shared" si="166"/>
        <v>-4.2739286684525838E-3</v>
      </c>
      <c r="AY415" s="6">
        <f t="shared" si="167"/>
        <v>3.8777150336390204E-2</v>
      </c>
    </row>
    <row r="416" spans="1:51" s="6" customFormat="1" x14ac:dyDescent="0.15">
      <c r="A416" s="6" t="s">
        <v>26</v>
      </c>
      <c r="B416" s="7">
        <v>1.7593274924957201</v>
      </c>
      <c r="C416" s="7">
        <v>1</v>
      </c>
      <c r="D416" s="7">
        <v>4.8980560810927103E-3</v>
      </c>
      <c r="E416" s="7">
        <v>-1.5809442004343899E-3</v>
      </c>
      <c r="F416" s="7">
        <v>4.7590845700002E-3</v>
      </c>
      <c r="G416" s="7">
        <v>3.43877407521908E-3</v>
      </c>
      <c r="H416" s="7">
        <v>1.8446246906397099E-2</v>
      </c>
      <c r="I416" s="7">
        <v>2.1765853164414901</v>
      </c>
      <c r="J416" s="7">
        <v>1.9511490619196701E-4</v>
      </c>
      <c r="K416" s="7">
        <v>2.2909203085697501E-4</v>
      </c>
      <c r="L416" s="7">
        <v>5.8224620765495796E-3</v>
      </c>
      <c r="M416" s="7">
        <v>1.3159796791894899E-4</v>
      </c>
      <c r="N416" s="7">
        <v>1.5403808383576299E-3</v>
      </c>
      <c r="O416" s="7">
        <v>1.6486512281483701E-3</v>
      </c>
      <c r="P416" s="7">
        <v>2.6078710983552702E-4</v>
      </c>
      <c r="Q416" s="7">
        <v>3.3755816945548098E-3</v>
      </c>
      <c r="R416" s="7">
        <v>3.6586035361953699E-2</v>
      </c>
      <c r="S416" s="7">
        <v>6.7135816465025297E-2</v>
      </c>
      <c r="T416" s="7">
        <v>6.0123678331212599E-2</v>
      </c>
      <c r="U416" s="7">
        <v>8.4149029962155605E-2</v>
      </c>
      <c r="V416" s="7">
        <v>7.4572181820737498E-4</v>
      </c>
      <c r="W416" s="7">
        <v>4.0569701092546801E-6</v>
      </c>
      <c r="X416" s="7">
        <v>-9.7620843253940599E-6</v>
      </c>
      <c r="Y416" s="7">
        <v>1.6456085005664301E-4</v>
      </c>
      <c r="Z416" s="7">
        <v>412</v>
      </c>
      <c r="AB416" s="6">
        <f t="shared" si="144"/>
        <v>7.5439814503496425</v>
      </c>
      <c r="AC416" s="6">
        <f t="shared" si="145"/>
        <v>36.999999999999993</v>
      </c>
      <c r="AD416" s="6">
        <f t="shared" si="146"/>
        <v>-0.16709044544301094</v>
      </c>
      <c r="AE416" s="6">
        <f t="shared" si="147"/>
        <v>-6.8789602995880281E-4</v>
      </c>
      <c r="AF416" s="6">
        <f t="shared" si="148"/>
        <v>1.0822435922783233</v>
      </c>
      <c r="AG416" s="6">
        <f t="shared" si="149"/>
        <v>1.866429996660968E-2</v>
      </c>
      <c r="AH416" s="6">
        <f t="shared" si="150"/>
        <v>385.3871106203577</v>
      </c>
      <c r="AI416" s="6">
        <f t="shared" si="151"/>
        <v>5.8194802840323456</v>
      </c>
      <c r="AJ416" s="6">
        <f t="shared" si="152"/>
        <v>0.27691073250128417</v>
      </c>
      <c r="AK416" s="6">
        <f t="shared" si="153"/>
        <v>0.22664028571776906</v>
      </c>
      <c r="AL416" s="6">
        <f t="shared" si="154"/>
        <v>7.8929551389485173</v>
      </c>
      <c r="AM416" s="6">
        <f t="shared" si="155"/>
        <v>9.0066812352875433E-2</v>
      </c>
      <c r="AN416" s="6">
        <f t="shared" si="156"/>
        <v>2.2973883510553064</v>
      </c>
      <c r="AO416" s="6">
        <f t="shared" si="157"/>
        <v>2.8309595396658072</v>
      </c>
      <c r="AP416" s="6">
        <f t="shared" si="158"/>
        <v>0.11639880084270954</v>
      </c>
      <c r="AQ416" s="6">
        <f t="shared" si="159"/>
        <v>9.7723742951063688</v>
      </c>
      <c r="AR416" s="6">
        <f t="shared" si="160"/>
        <v>63.758269418743886</v>
      </c>
      <c r="AS416" s="6">
        <f t="shared" si="161"/>
        <v>83.788494528113247</v>
      </c>
      <c r="AT416" s="6">
        <f t="shared" si="162"/>
        <v>113.59056215989753</v>
      </c>
      <c r="AU416" s="6">
        <f t="shared" si="163"/>
        <v>16.665948353274544</v>
      </c>
      <c r="AV416" s="6">
        <f t="shared" si="164"/>
        <v>0.44832305569596959</v>
      </c>
      <c r="AW416" s="6">
        <f t="shared" si="165"/>
        <v>4.2205340311466224E-3</v>
      </c>
      <c r="AX416" s="6">
        <f t="shared" si="166"/>
        <v>-4.3206742003070028E-3</v>
      </c>
      <c r="AY416" s="6">
        <f t="shared" si="167"/>
        <v>6.7484414937729414E-2</v>
      </c>
    </row>
    <row r="417" spans="1:51" s="6" customFormat="1" x14ac:dyDescent="0.15">
      <c r="A417" s="6" t="s">
        <v>26</v>
      </c>
      <c r="B417" s="7">
        <v>1.7774134030748201</v>
      </c>
      <c r="C417" s="7">
        <v>1</v>
      </c>
      <c r="D417" s="7">
        <v>3.8733056824811702E-3</v>
      </c>
      <c r="E417" s="7">
        <v>-1.5599473381538401E-4</v>
      </c>
      <c r="F417" s="7">
        <v>4.8570826628941202E-3</v>
      </c>
      <c r="G417" s="7">
        <v>2.8906297450901298E-3</v>
      </c>
      <c r="H417" s="7">
        <v>1.9970237244827299E-2</v>
      </c>
      <c r="I417" s="7">
        <v>2.1056160069436101</v>
      </c>
      <c r="J417" s="7">
        <v>4.9435343787261501E-4</v>
      </c>
      <c r="K417" s="7">
        <v>1.5660105142541099E-4</v>
      </c>
      <c r="L417" s="7">
        <v>5.6943762845153203E-3</v>
      </c>
      <c r="M417" s="7">
        <v>1.9615428610847199E-4</v>
      </c>
      <c r="N417" s="7">
        <v>1.67512288579359E-3</v>
      </c>
      <c r="O417" s="7">
        <v>1.61238327215839E-3</v>
      </c>
      <c r="P417" s="7">
        <v>2.2132452636132899E-4</v>
      </c>
      <c r="Q417" s="7">
        <v>3.9761738505766503E-3</v>
      </c>
      <c r="R417" s="7">
        <v>3.8761530194130298E-2</v>
      </c>
      <c r="S417" s="7">
        <v>7.35099172823451E-2</v>
      </c>
      <c r="T417" s="7">
        <v>6.1041775537513401E-2</v>
      </c>
      <c r="U417" s="7">
        <v>8.3788545704373302E-2</v>
      </c>
      <c r="V417" s="7">
        <v>5.2696315800316402E-4</v>
      </c>
      <c r="W417" s="7">
        <v>3.7693364713638101E-5</v>
      </c>
      <c r="X417" s="7">
        <v>-9.54733250970438E-6</v>
      </c>
      <c r="Y417" s="7">
        <v>9.3489463796325996E-5</v>
      </c>
      <c r="Z417" s="7">
        <v>413</v>
      </c>
      <c r="AB417" s="6">
        <f t="shared" si="144"/>
        <v>7.6215336823834097</v>
      </c>
      <c r="AC417" s="6">
        <f t="shared" si="145"/>
        <v>36.999999999999993</v>
      </c>
      <c r="AD417" s="6">
        <f t="shared" si="146"/>
        <v>-0.13213249524050807</v>
      </c>
      <c r="AE417" s="6">
        <f t="shared" si="147"/>
        <v>-6.7875993382054983E-5</v>
      </c>
      <c r="AF417" s="6">
        <f t="shared" si="148"/>
        <v>1.1045289302524572</v>
      </c>
      <c r="AG417" s="6">
        <f t="shared" si="149"/>
        <v>1.5689190238916604E-2</v>
      </c>
      <c r="AH417" s="6">
        <f t="shared" si="150"/>
        <v>417.22698764907034</v>
      </c>
      <c r="AI417" s="6">
        <f t="shared" si="151"/>
        <v>5.6297314631271647</v>
      </c>
      <c r="AJ417" s="6">
        <f t="shared" si="152"/>
        <v>0.70159566620271785</v>
      </c>
      <c r="AK417" s="6">
        <f t="shared" si="153"/>
        <v>0.15492510545212437</v>
      </c>
      <c r="AL417" s="6">
        <f t="shared" si="154"/>
        <v>7.7193214772481031</v>
      </c>
      <c r="AM417" s="6">
        <f t="shared" si="155"/>
        <v>0.13424972709324101</v>
      </c>
      <c r="AN417" s="6">
        <f t="shared" si="156"/>
        <v>2.4983482711402427</v>
      </c>
      <c r="AO417" s="6">
        <f t="shared" si="157"/>
        <v>2.7686825011745744</v>
      </c>
      <c r="AP417" s="6">
        <f t="shared" si="158"/>
        <v>9.8785210211451202E-2</v>
      </c>
      <c r="AQ417" s="6">
        <f t="shared" si="159"/>
        <v>11.511100203241861</v>
      </c>
      <c r="AR417" s="6">
        <f t="shared" si="160"/>
        <v>67.549491513643034</v>
      </c>
      <c r="AS417" s="6">
        <f t="shared" si="161"/>
        <v>91.743656758572939</v>
      </c>
      <c r="AT417" s="6">
        <f t="shared" si="162"/>
        <v>115.32510636404014</v>
      </c>
      <c r="AU417" s="6">
        <f t="shared" si="163"/>
        <v>16.594553448008607</v>
      </c>
      <c r="AV417" s="6">
        <f t="shared" si="164"/>
        <v>0.31680678701756682</v>
      </c>
      <c r="AW417" s="6">
        <f t="shared" si="165"/>
        <v>3.9213039346636232E-2</v>
      </c>
      <c r="AX417" s="6">
        <f t="shared" si="166"/>
        <v>-4.2256255817342452E-3</v>
      </c>
      <c r="AY417" s="6">
        <f t="shared" si="167"/>
        <v>3.8338898741501794E-2</v>
      </c>
    </row>
    <row r="418" spans="1:51" s="6" customFormat="1" x14ac:dyDescent="0.15">
      <c r="A418" s="6" t="s">
        <v>26</v>
      </c>
      <c r="B418" s="7">
        <v>1.77666140161409</v>
      </c>
      <c r="C418" s="7">
        <v>1</v>
      </c>
      <c r="D418" s="7">
        <v>2.3771555095345302E-3</v>
      </c>
      <c r="E418" s="7">
        <v>2.5893713588577899E-3</v>
      </c>
      <c r="F418" s="7">
        <v>4.3139285328618396E-3</v>
      </c>
      <c r="G418" s="7">
        <v>4.0690144363337497E-3</v>
      </c>
      <c r="H418" s="7">
        <v>2.5237297917605799E-2</v>
      </c>
      <c r="I418" s="7">
        <v>2.16967888525945</v>
      </c>
      <c r="J418" s="7">
        <v>3.2548329130037298E-4</v>
      </c>
      <c r="K418" s="7">
        <v>3.5868828637783802E-4</v>
      </c>
      <c r="L418" s="7">
        <v>1.9796203524977098E-2</v>
      </c>
      <c r="M418" s="7">
        <v>1.2860740630749401E-4</v>
      </c>
      <c r="N418" s="7">
        <v>1.67387866976324E-3</v>
      </c>
      <c r="O418" s="7">
        <v>1.7122874327259801E-3</v>
      </c>
      <c r="P418" s="7">
        <v>2.88561319161998E-4</v>
      </c>
      <c r="Q418" s="7">
        <v>4.04062168755782E-3</v>
      </c>
      <c r="R418" s="7">
        <v>4.2219402889614899E-2</v>
      </c>
      <c r="S418" s="7">
        <v>7.5970055155590702E-2</v>
      </c>
      <c r="T418" s="7">
        <v>6.2387596522878501E-2</v>
      </c>
      <c r="U418" s="7">
        <v>8.8975178043294106E-2</v>
      </c>
      <c r="V418" s="7">
        <v>1.20058359067401E-3</v>
      </c>
      <c r="W418" s="7">
        <v>2.0616832764515499E-4</v>
      </c>
      <c r="X418" s="7">
        <v>-9.5402411230029493E-6</v>
      </c>
      <c r="Y418" s="7">
        <v>9.3420023464210701E-5</v>
      </c>
      <c r="Z418" s="7">
        <v>414</v>
      </c>
      <c r="AB418" s="6">
        <f t="shared" si="144"/>
        <v>7.6183091064618811</v>
      </c>
      <c r="AC418" s="6">
        <f t="shared" si="145"/>
        <v>36.999999999999993</v>
      </c>
      <c r="AD418" s="6">
        <f t="shared" si="146"/>
        <v>-8.1093390193854364E-2</v>
      </c>
      <c r="AE418" s="6">
        <f t="shared" si="147"/>
        <v>1.12668004181165E-3</v>
      </c>
      <c r="AF418" s="6">
        <f t="shared" si="148"/>
        <v>0.9810125127144268</v>
      </c>
      <c r="AG418" s="6">
        <f t="shared" si="149"/>
        <v>2.2084994345945779E-2</v>
      </c>
      <c r="AH418" s="6">
        <f t="shared" si="150"/>
        <v>527.26873784597763</v>
      </c>
      <c r="AI418" s="6">
        <f t="shared" si="151"/>
        <v>5.8010147362804112</v>
      </c>
      <c r="AJ418" s="6">
        <f t="shared" si="152"/>
        <v>0.46193198853930428</v>
      </c>
      <c r="AK418" s="6">
        <f t="shared" si="153"/>
        <v>0.35484960085339035</v>
      </c>
      <c r="AL418" s="6">
        <f t="shared" si="154"/>
        <v>26.835820360848718</v>
      </c>
      <c r="AM418" s="6">
        <f t="shared" si="155"/>
        <v>8.8020045554359827E-2</v>
      </c>
      <c r="AN418" s="6">
        <f t="shared" si="156"/>
        <v>2.4964925953598498</v>
      </c>
      <c r="AO418" s="6">
        <f t="shared" si="157"/>
        <v>2.9402316023927679</v>
      </c>
      <c r="AP418" s="6">
        <f t="shared" si="158"/>
        <v>0.12879544369056556</v>
      </c>
      <c r="AQ418" s="6">
        <f t="shared" si="159"/>
        <v>11.697677937830816</v>
      </c>
      <c r="AR418" s="6">
        <f t="shared" si="160"/>
        <v>73.575505995761333</v>
      </c>
      <c r="AS418" s="6">
        <f t="shared" si="161"/>
        <v>94.814018594988937</v>
      </c>
      <c r="AT418" s="6">
        <f t="shared" si="162"/>
        <v>117.86774125494046</v>
      </c>
      <c r="AU418" s="6">
        <f t="shared" si="163"/>
        <v>17.621780342088702</v>
      </c>
      <c r="AV418" s="6">
        <f t="shared" si="164"/>
        <v>0.7217829636301879</v>
      </c>
      <c r="AW418" s="6">
        <f t="shared" si="165"/>
        <v>0.21448036823983901</v>
      </c>
      <c r="AX418" s="6">
        <f t="shared" si="166"/>
        <v>-4.2224869516482933E-3</v>
      </c>
      <c r="AY418" s="6">
        <f t="shared" si="167"/>
        <v>3.831042210088971E-2</v>
      </c>
    </row>
    <row r="419" spans="1:51" s="6" customFormat="1" x14ac:dyDescent="0.15">
      <c r="A419" s="6" t="s">
        <v>26</v>
      </c>
      <c r="B419" s="7">
        <v>1.8273958341215599</v>
      </c>
      <c r="C419" s="7">
        <v>1</v>
      </c>
      <c r="D419" s="7">
        <v>2.8413459660252402E-3</v>
      </c>
      <c r="E419" s="7">
        <v>4.5724930229358402E-3</v>
      </c>
      <c r="F419" s="7">
        <v>3.9276960526957796E-3</v>
      </c>
      <c r="G419" s="7">
        <v>4.7254263892802699E-3</v>
      </c>
      <c r="H419" s="7">
        <v>2.2204985305364699E-2</v>
      </c>
      <c r="I419" s="7">
        <v>2.1595626478210002</v>
      </c>
      <c r="J419" s="7">
        <v>3.9137098778814798E-4</v>
      </c>
      <c r="K419" s="7">
        <v>3.2373576189476903E-4</v>
      </c>
      <c r="L419" s="7">
        <v>1.6658960961519101E-2</v>
      </c>
      <c r="M419" s="7">
        <v>3.2953659331263102E-4</v>
      </c>
      <c r="N419" s="7">
        <v>1.7681427849426099E-3</v>
      </c>
      <c r="O419" s="7">
        <v>1.5378374354589499E-3</v>
      </c>
      <c r="P419" s="7">
        <v>2.5387894099029298E-4</v>
      </c>
      <c r="Q419" s="7">
        <v>3.6890128215813899E-3</v>
      </c>
      <c r="R419" s="7">
        <v>4.0336932875529898E-2</v>
      </c>
      <c r="S419" s="7">
        <v>7.9571609044109801E-2</v>
      </c>
      <c r="T419" s="7">
        <v>6.5765185950594204E-2</v>
      </c>
      <c r="U419" s="7">
        <v>9.5955215646197994E-2</v>
      </c>
      <c r="V419" s="7">
        <v>7.9310941896141196E-4</v>
      </c>
      <c r="W419" s="7">
        <v>1.3823257846822001E-4</v>
      </c>
      <c r="X419" s="7">
        <v>2.4067279286877599E-5</v>
      </c>
      <c r="Y419" s="7">
        <v>1.6020168468906199E-4</v>
      </c>
      <c r="Z419" s="7">
        <v>415</v>
      </c>
      <c r="AB419" s="6">
        <f t="shared" si="144"/>
        <v>7.8358579251797806</v>
      </c>
      <c r="AC419" s="6">
        <f t="shared" si="145"/>
        <v>36.999999999999993</v>
      </c>
      <c r="AD419" s="6">
        <f t="shared" si="146"/>
        <v>-9.692860907687785E-2</v>
      </c>
      <c r="AE419" s="6">
        <f t="shared" si="147"/>
        <v>1.9895704077523041E-3</v>
      </c>
      <c r="AF419" s="6">
        <f t="shared" si="148"/>
        <v>0.89318099372348247</v>
      </c>
      <c r="AG419" s="6">
        <f t="shared" si="149"/>
        <v>2.5647737731662797E-2</v>
      </c>
      <c r="AH419" s="6">
        <f t="shared" si="150"/>
        <v>463.9163278918424</v>
      </c>
      <c r="AI419" s="6">
        <f t="shared" si="151"/>
        <v>5.7739672119417396</v>
      </c>
      <c r="AJ419" s="6">
        <f t="shared" si="152"/>
        <v>0.55544104252875914</v>
      </c>
      <c r="AK419" s="6">
        <f t="shared" si="153"/>
        <v>0.32027113862680306</v>
      </c>
      <c r="AL419" s="6">
        <f t="shared" si="154"/>
        <v>22.582960576135797</v>
      </c>
      <c r="AM419" s="6">
        <f t="shared" si="155"/>
        <v>0.22553775702353265</v>
      </c>
      <c r="AN419" s="6">
        <f t="shared" si="156"/>
        <v>2.6370820358040192</v>
      </c>
      <c r="AO419" s="6">
        <f t="shared" si="157"/>
        <v>2.6406771086794811</v>
      </c>
      <c r="AP419" s="6">
        <f t="shared" si="158"/>
        <v>0.11331543307153658</v>
      </c>
      <c r="AQ419" s="6">
        <f t="shared" si="159"/>
        <v>10.679763470128167</v>
      </c>
      <c r="AR419" s="6">
        <f t="shared" si="160"/>
        <v>70.294936534125938</v>
      </c>
      <c r="AS419" s="6">
        <f t="shared" si="161"/>
        <v>99.308918548102582</v>
      </c>
      <c r="AT419" s="6">
        <f t="shared" si="162"/>
        <v>124.24895897961152</v>
      </c>
      <c r="AU419" s="6">
        <f t="shared" si="163"/>
        <v>19.004196113800237</v>
      </c>
      <c r="AV419" s="6">
        <f t="shared" si="164"/>
        <v>0.47681216980452656</v>
      </c>
      <c r="AW419" s="6">
        <f t="shared" si="165"/>
        <v>0.14380566923759014</v>
      </c>
      <c r="AX419" s="6">
        <f t="shared" si="166"/>
        <v>1.0652117849043227E-2</v>
      </c>
      <c r="AY419" s="6">
        <f t="shared" si="167"/>
        <v>6.5696773926232702E-2</v>
      </c>
    </row>
    <row r="420" spans="1:51" s="6" customFormat="1" x14ac:dyDescent="0.15">
      <c r="A420" s="6" t="s">
        <v>26</v>
      </c>
      <c r="B420" s="7">
        <v>2.01654819976513</v>
      </c>
      <c r="C420" s="7">
        <v>1</v>
      </c>
      <c r="D420" s="7">
        <v>2.8982180930616601E-3</v>
      </c>
      <c r="E420" s="7">
        <v>1.2668981383632E-2</v>
      </c>
      <c r="F420" s="7">
        <v>4.2255730392269601E-3</v>
      </c>
      <c r="G420" s="7">
        <v>6.3850157321893204E-3</v>
      </c>
      <c r="H420" s="7">
        <v>2.7877581861841701E-2</v>
      </c>
      <c r="I420" s="7">
        <v>2.3922491283831602</v>
      </c>
      <c r="J420" s="7">
        <v>3.07446662478682E-4</v>
      </c>
      <c r="K420" s="7">
        <v>3.42434223219356E-4</v>
      </c>
      <c r="L420" s="7">
        <v>1.8830618512070098E-2</v>
      </c>
      <c r="M420" s="7">
        <v>1.7102128571001E-4</v>
      </c>
      <c r="N420" s="7">
        <v>1.7992483661491299E-3</v>
      </c>
      <c r="O420" s="7">
        <v>1.9462483414998701E-3</v>
      </c>
      <c r="P420" s="7">
        <v>4.10581636303802E-4</v>
      </c>
      <c r="Q420" s="7">
        <v>4.3640663374961202E-3</v>
      </c>
      <c r="R420" s="7">
        <v>4.5806147949681401E-2</v>
      </c>
      <c r="S420" s="7">
        <v>9.0761701299541003E-2</v>
      </c>
      <c r="T420" s="7">
        <v>7.5718585456104701E-2</v>
      </c>
      <c r="U420" s="7">
        <v>0.103746624273179</v>
      </c>
      <c r="V420" s="7">
        <v>6.6136933847855701E-4</v>
      </c>
      <c r="W420" s="7">
        <v>3.9687382332704601E-5</v>
      </c>
      <c r="X420" s="7">
        <v>-1.00523961829548E-5</v>
      </c>
      <c r="Y420" s="7">
        <v>9.8435152233089594E-5</v>
      </c>
      <c r="Z420" s="7">
        <v>416</v>
      </c>
      <c r="AB420" s="6">
        <f t="shared" si="144"/>
        <v>8.6469416738231946</v>
      </c>
      <c r="AC420" s="6">
        <f t="shared" si="145"/>
        <v>36.999999999999993</v>
      </c>
      <c r="AD420" s="6">
        <f t="shared" si="146"/>
        <v>-9.8868723457456134E-2</v>
      </c>
      <c r="AE420" s="6">
        <f t="shared" si="147"/>
        <v>5.5124918355928454E-3</v>
      </c>
      <c r="AF420" s="6">
        <f t="shared" si="148"/>
        <v>0.96091995805975461</v>
      </c>
      <c r="AG420" s="6">
        <f t="shared" si="149"/>
        <v>3.4655329576867046E-2</v>
      </c>
      <c r="AH420" s="6">
        <f t="shared" si="150"/>
        <v>582.4307122925801</v>
      </c>
      <c r="AI420" s="6">
        <f t="shared" si="151"/>
        <v>6.396095081574809</v>
      </c>
      <c r="AJ420" s="6">
        <f t="shared" si="152"/>
        <v>0.43633406680002784</v>
      </c>
      <c r="AK420" s="6">
        <f t="shared" si="153"/>
        <v>0.33876948883669222</v>
      </c>
      <c r="AL420" s="6">
        <f t="shared" si="154"/>
        <v>25.526869080528421</v>
      </c>
      <c r="AM420" s="6">
        <f t="shared" si="155"/>
        <v>0.11704847948623238</v>
      </c>
      <c r="AN420" s="6">
        <f t="shared" si="156"/>
        <v>2.6834741994411995</v>
      </c>
      <c r="AO420" s="6">
        <f t="shared" si="157"/>
        <v>3.3419744666771711</v>
      </c>
      <c r="AP420" s="6">
        <f t="shared" si="158"/>
        <v>0.18325756263007392</v>
      </c>
      <c r="AQ420" s="6">
        <f t="shared" si="159"/>
        <v>12.63405645536025</v>
      </c>
      <c r="AR420" s="6">
        <f t="shared" si="160"/>
        <v>79.826105592400907</v>
      </c>
      <c r="AS420" s="6">
        <f t="shared" si="161"/>
        <v>113.27465298140208</v>
      </c>
      <c r="AT420" s="6">
        <f t="shared" si="162"/>
        <v>143.05373401357741</v>
      </c>
      <c r="AU420" s="6">
        <f t="shared" si="163"/>
        <v>20.547306163136767</v>
      </c>
      <c r="AV420" s="6">
        <f t="shared" si="164"/>
        <v>0.39761089930705784</v>
      </c>
      <c r="AW420" s="6">
        <f t="shared" si="165"/>
        <v>4.1287449311052327E-2</v>
      </c>
      <c r="AX420" s="6">
        <f t="shared" si="166"/>
        <v>-4.4491655051549827E-3</v>
      </c>
      <c r="AY420" s="6">
        <f t="shared" si="167"/>
        <v>4.0367065772143662E-2</v>
      </c>
    </row>
    <row r="421" spans="1:51" s="6" customFormat="1" x14ac:dyDescent="0.15">
      <c r="A421" s="6" t="s">
        <v>26</v>
      </c>
      <c r="B421" s="7">
        <v>2.0936751013139698</v>
      </c>
      <c r="C421" s="7">
        <v>1</v>
      </c>
      <c r="D421" s="7">
        <v>8.7104291092366304E-4</v>
      </c>
      <c r="E421" s="7">
        <v>1.021405296207E-2</v>
      </c>
      <c r="F421" s="7">
        <v>4.38432418877404E-3</v>
      </c>
      <c r="G421" s="7">
        <v>5.5621016779041797E-3</v>
      </c>
      <c r="H421" s="7">
        <v>2.8827812942648301E-2</v>
      </c>
      <c r="I421" s="7">
        <v>2.5094657951803501</v>
      </c>
      <c r="J421" s="7">
        <v>6.3459319557783E-4</v>
      </c>
      <c r="K421" s="7">
        <v>2.7468649877291398E-4</v>
      </c>
      <c r="L421" s="7">
        <v>7.1826806735218402E-3</v>
      </c>
      <c r="M421" s="7">
        <v>2.0902070276996199E-4</v>
      </c>
      <c r="N421" s="7">
        <v>1.74906198689555E-3</v>
      </c>
      <c r="O421" s="7">
        <v>1.3947045122880599E-3</v>
      </c>
      <c r="P421" s="7">
        <v>1.2802848355505201E-4</v>
      </c>
      <c r="Q421" s="7">
        <v>4.2729222319172E-3</v>
      </c>
      <c r="R421" s="7">
        <v>4.9753369641973501E-2</v>
      </c>
      <c r="S421" s="7">
        <v>9.3452516726653806E-2</v>
      </c>
      <c r="T421" s="7">
        <v>7.7211021489366899E-2</v>
      </c>
      <c r="U421" s="7">
        <v>0.112551380463028</v>
      </c>
      <c r="V421" s="7">
        <v>3.81839336918577E-4</v>
      </c>
      <c r="W421" s="7">
        <v>1.4797925859820301E-4</v>
      </c>
      <c r="X421" s="7">
        <v>-1.0173574028626501E-5</v>
      </c>
      <c r="Y421" s="7">
        <v>6.3683930932441005E-5</v>
      </c>
      <c r="Z421" s="7">
        <v>417</v>
      </c>
      <c r="AB421" s="6">
        <f t="shared" si="144"/>
        <v>8.9776611772068478</v>
      </c>
      <c r="AC421" s="6">
        <f t="shared" si="145"/>
        <v>36.999999999999993</v>
      </c>
      <c r="AD421" s="6">
        <f t="shared" si="146"/>
        <v>-2.9714430699973222E-2</v>
      </c>
      <c r="AE421" s="6">
        <f t="shared" si="147"/>
        <v>4.4443102295870654E-3</v>
      </c>
      <c r="AF421" s="6">
        <f t="shared" si="148"/>
        <v>0.99702089550624728</v>
      </c>
      <c r="AG421" s="6">
        <f t="shared" si="149"/>
        <v>3.0188878911614116E-2</v>
      </c>
      <c r="AH421" s="6">
        <f t="shared" si="150"/>
        <v>602.28335833553842</v>
      </c>
      <c r="AI421" s="6">
        <f t="shared" si="151"/>
        <v>6.7094942744451673</v>
      </c>
      <c r="AJ421" s="6">
        <f t="shared" si="152"/>
        <v>0.90062655927936641</v>
      </c>
      <c r="AK421" s="6">
        <f t="shared" si="153"/>
        <v>0.27174680119525163</v>
      </c>
      <c r="AL421" s="6">
        <f t="shared" si="154"/>
        <v>9.7368734374130455</v>
      </c>
      <c r="AM421" s="6">
        <f t="shared" si="155"/>
        <v>0.1430556163742826</v>
      </c>
      <c r="AN421" s="6">
        <f t="shared" si="156"/>
        <v>2.6086241362569873</v>
      </c>
      <c r="AO421" s="6">
        <f t="shared" si="157"/>
        <v>2.3948983124291821</v>
      </c>
      <c r="AP421" s="6">
        <f t="shared" si="158"/>
        <v>5.7143782792474763E-2</v>
      </c>
      <c r="AQ421" s="6">
        <f t="shared" si="159"/>
        <v>12.370192506830522</v>
      </c>
      <c r="AR421" s="6">
        <f t="shared" si="160"/>
        <v>86.704905703505119</v>
      </c>
      <c r="AS421" s="6">
        <f t="shared" si="161"/>
        <v>116.63291069780682</v>
      </c>
      <c r="AT421" s="6">
        <f t="shared" si="162"/>
        <v>145.87336602398176</v>
      </c>
      <c r="AU421" s="6">
        <f t="shared" si="163"/>
        <v>22.291112502784305</v>
      </c>
      <c r="AV421" s="6">
        <f t="shared" si="164"/>
        <v>0.22955929963772959</v>
      </c>
      <c r="AW421" s="6">
        <f t="shared" si="165"/>
        <v>0.15394530400725601</v>
      </c>
      <c r="AX421" s="6">
        <f t="shared" si="166"/>
        <v>-4.5027985177361731E-3</v>
      </c>
      <c r="AY421" s="6">
        <f t="shared" si="167"/>
        <v>2.6116010086428578E-2</v>
      </c>
    </row>
    <row r="422" spans="1:51" s="6" customFormat="1" x14ac:dyDescent="0.15">
      <c r="A422" s="6" t="s">
        <v>26</v>
      </c>
      <c r="B422" s="7">
        <v>2.1391304034246801</v>
      </c>
      <c r="C422" s="7">
        <v>1</v>
      </c>
      <c r="D422" s="7">
        <v>-7.4333673617186895E-4</v>
      </c>
      <c r="E422" s="7">
        <v>7.5103260825704404E-3</v>
      </c>
      <c r="F422" s="7">
        <v>4.6963239965029701E-3</v>
      </c>
      <c r="G422" s="7">
        <v>5.0053687226670899E-3</v>
      </c>
      <c r="H422" s="7">
        <v>3.2301757921127099E-2</v>
      </c>
      <c r="I422" s="7">
        <v>2.28504737825368</v>
      </c>
      <c r="J422" s="7">
        <v>4.8224955379032498E-4</v>
      </c>
      <c r="K422" s="7">
        <v>3.4049544538143303E-4</v>
      </c>
      <c r="L422" s="7">
        <v>8.2231921760071193E-3</v>
      </c>
      <c r="M422" s="7">
        <v>1.3474428986119999E-4</v>
      </c>
      <c r="N422" s="7">
        <v>1.7890614671166199E-3</v>
      </c>
      <c r="O422" s="7">
        <v>1.4409071459145599E-3</v>
      </c>
      <c r="P422" s="7">
        <v>1.9640473078997599E-4</v>
      </c>
      <c r="Q422" s="7">
        <v>4.1981232111729999E-3</v>
      </c>
      <c r="R422" s="7">
        <v>4.6220848256247199E-2</v>
      </c>
      <c r="S422" s="7">
        <v>9.5168453618048598E-2</v>
      </c>
      <c r="T422" s="7">
        <v>7.9455254746457496E-2</v>
      </c>
      <c r="U422" s="7">
        <v>0.119533653439813</v>
      </c>
      <c r="V422" s="7">
        <v>4.4577253505140698E-4</v>
      </c>
      <c r="W422" s="7">
        <v>2.1600626043259799E-4</v>
      </c>
      <c r="X422" s="7">
        <v>-9.9954820031911206E-6</v>
      </c>
      <c r="Y422" s="7">
        <v>2.72604054632485E-5</v>
      </c>
      <c r="Z422" s="7">
        <v>418</v>
      </c>
      <c r="AB422" s="6">
        <f t="shared" si="144"/>
        <v>9.1725731293055404</v>
      </c>
      <c r="AC422" s="6">
        <f t="shared" si="145"/>
        <v>36.999999999999993</v>
      </c>
      <c r="AD422" s="6">
        <f t="shared" si="146"/>
        <v>2.5357910220865143E-2</v>
      </c>
      <c r="AE422" s="6">
        <f t="shared" si="147"/>
        <v>3.2678721326639625E-3</v>
      </c>
      <c r="AF422" s="6">
        <f t="shared" si="148"/>
        <v>1.0679714717652207</v>
      </c>
      <c r="AG422" s="6">
        <f t="shared" si="149"/>
        <v>2.7167153537817897E-2</v>
      </c>
      <c r="AH422" s="6">
        <f t="shared" si="150"/>
        <v>674.86254609680316</v>
      </c>
      <c r="AI422" s="6">
        <f t="shared" si="151"/>
        <v>6.1094725142994672</v>
      </c>
      <c r="AJ422" s="6">
        <f t="shared" si="152"/>
        <v>0.68441760701312448</v>
      </c>
      <c r="AK422" s="6">
        <f t="shared" si="153"/>
        <v>0.33685145981802034</v>
      </c>
      <c r="AL422" s="6">
        <f t="shared" si="154"/>
        <v>11.147395395770415</v>
      </c>
      <c r="AM422" s="6">
        <f t="shared" si="155"/>
        <v>9.2220182898452477E-2</v>
      </c>
      <c r="AN422" s="6">
        <f t="shared" si="156"/>
        <v>2.6682810325386446</v>
      </c>
      <c r="AO422" s="6">
        <f t="shared" si="157"/>
        <v>2.4742345505548928</v>
      </c>
      <c r="AP422" s="6">
        <f t="shared" si="158"/>
        <v>8.7662596353809547E-2</v>
      </c>
      <c r="AQ422" s="6">
        <f t="shared" si="159"/>
        <v>12.153647895038462</v>
      </c>
      <c r="AR422" s="6">
        <f t="shared" si="160"/>
        <v>80.548801386369149</v>
      </c>
      <c r="AS422" s="6">
        <f t="shared" si="161"/>
        <v>118.774476502851</v>
      </c>
      <c r="AT422" s="6">
        <f t="shared" si="162"/>
        <v>150.11335473336376</v>
      </c>
      <c r="AU422" s="6">
        <f t="shared" si="163"/>
        <v>23.6739709964817</v>
      </c>
      <c r="AV422" s="6">
        <f t="shared" si="164"/>
        <v>0.26799551814106892</v>
      </c>
      <c r="AW422" s="6">
        <f t="shared" si="165"/>
        <v>0.22471493467916739</v>
      </c>
      <c r="AX422" s="6">
        <f t="shared" si="166"/>
        <v>-4.4239754309925543E-3</v>
      </c>
      <c r="AY422" s="6">
        <f t="shared" si="167"/>
        <v>1.117916268067032E-2</v>
      </c>
    </row>
    <row r="423" spans="1:51" s="6" customFormat="1" x14ac:dyDescent="0.15">
      <c r="A423" s="6" t="s">
        <v>26</v>
      </c>
      <c r="B423" s="7">
        <v>2.0255091890366002</v>
      </c>
      <c r="C423" s="7">
        <v>1</v>
      </c>
      <c r="D423" s="7">
        <v>-1.30341942717498E-3</v>
      </c>
      <c r="E423" s="7">
        <v>1.0532347723166399E-2</v>
      </c>
      <c r="F423" s="7">
        <v>4.0936439449461596E-3</v>
      </c>
      <c r="G423" s="7">
        <v>5.0512648105119299E-3</v>
      </c>
      <c r="H423" s="7">
        <v>3.2290457361350798E-2</v>
      </c>
      <c r="I423" s="7">
        <v>2.1777141309143699</v>
      </c>
      <c r="J423" s="7">
        <v>4.8785539664544602E-4</v>
      </c>
      <c r="K423" s="7">
        <v>7.8690696158185698E-4</v>
      </c>
      <c r="L423" s="7">
        <v>1.8116377392175E-2</v>
      </c>
      <c r="M423" s="7">
        <v>1.9357593114951001E-4</v>
      </c>
      <c r="N423" s="7">
        <v>1.9526452018229299E-3</v>
      </c>
      <c r="O423" s="7">
        <v>1.7908832669432499E-3</v>
      </c>
      <c r="P423" s="7">
        <v>2.18415320544801E-4</v>
      </c>
      <c r="Q423" s="7">
        <v>4.0903206059512004E-3</v>
      </c>
      <c r="R423" s="7">
        <v>4.98249616562116E-2</v>
      </c>
      <c r="S423" s="7">
        <v>9.9125266463785E-2</v>
      </c>
      <c r="T423" s="7">
        <v>8.3928777649255104E-2</v>
      </c>
      <c r="U423" s="7">
        <v>0.12688113299742901</v>
      </c>
      <c r="V423" s="7">
        <v>4.5347180836920599E-4</v>
      </c>
      <c r="W423" s="7">
        <v>3.0345657980454098E-4</v>
      </c>
      <c r="X423" s="7">
        <v>-9.4218373568345499E-6</v>
      </c>
      <c r="Y423" s="7">
        <v>2.5695920064094201E-5</v>
      </c>
      <c r="Z423" s="7">
        <v>419</v>
      </c>
      <c r="AB423" s="6">
        <f t="shared" si="144"/>
        <v>8.6853663202458211</v>
      </c>
      <c r="AC423" s="6">
        <f t="shared" si="145"/>
        <v>36.999999999999993</v>
      </c>
      <c r="AD423" s="6">
        <f t="shared" si="146"/>
        <v>4.4464360774969916E-2</v>
      </c>
      <c r="AE423" s="6">
        <f t="shared" si="147"/>
        <v>4.5828057580533689E-3</v>
      </c>
      <c r="AF423" s="6">
        <f t="shared" si="148"/>
        <v>0.93091851244130175</v>
      </c>
      <c r="AG423" s="6">
        <f t="shared" si="149"/>
        <v>2.7416259274947601E-2</v>
      </c>
      <c r="AH423" s="6">
        <f t="shared" si="150"/>
        <v>674.62644982731899</v>
      </c>
      <c r="AI423" s="6">
        <f t="shared" si="151"/>
        <v>5.8224983663099534</v>
      </c>
      <c r="AJ423" s="6">
        <f t="shared" si="152"/>
        <v>0.69237352428051857</v>
      </c>
      <c r="AK423" s="6">
        <f t="shared" si="153"/>
        <v>0.77848547563645476</v>
      </c>
      <c r="AL423" s="6">
        <f t="shared" si="154"/>
        <v>24.558640684429506</v>
      </c>
      <c r="AM423" s="6">
        <f t="shared" si="155"/>
        <v>0.13248507817091904</v>
      </c>
      <c r="AN423" s="6">
        <f t="shared" si="156"/>
        <v>2.9122566502417939</v>
      </c>
      <c r="AO423" s="6">
        <f t="shared" si="157"/>
        <v>3.0751913942859672</v>
      </c>
      <c r="AP423" s="6">
        <f t="shared" si="158"/>
        <v>9.7486725525371201E-2</v>
      </c>
      <c r="AQ423" s="6">
        <f t="shared" si="159"/>
        <v>11.841557267839482</v>
      </c>
      <c r="AR423" s="6">
        <f t="shared" si="160"/>
        <v>86.829668687164457</v>
      </c>
      <c r="AS423" s="6">
        <f t="shared" si="161"/>
        <v>123.71275548611871</v>
      </c>
      <c r="AT423" s="6">
        <f t="shared" si="162"/>
        <v>158.56509946136649</v>
      </c>
      <c r="AU423" s="6">
        <f t="shared" si="163"/>
        <v>25.129159664598724</v>
      </c>
      <c r="AV423" s="6">
        <f t="shared" si="164"/>
        <v>0.27262427065466943</v>
      </c>
      <c r="AW423" s="6">
        <f t="shared" si="165"/>
        <v>0.31569096827181631</v>
      </c>
      <c r="AX423" s="6">
        <f t="shared" si="166"/>
        <v>-4.1700817397436795E-3</v>
      </c>
      <c r="AY423" s="6">
        <f t="shared" si="167"/>
        <v>1.0537586134339845E-2</v>
      </c>
    </row>
    <row r="424" spans="1:51" s="6" customFormat="1" x14ac:dyDescent="0.15">
      <c r="A424" s="6" t="s">
        <v>26</v>
      </c>
      <c r="B424" s="7">
        <v>2.0850635973815201</v>
      </c>
      <c r="C424" s="7">
        <v>1</v>
      </c>
      <c r="D424" s="7">
        <v>-1.0899526425647099E-3</v>
      </c>
      <c r="E424" s="7">
        <v>1.01938648848578E-2</v>
      </c>
      <c r="F424" s="7">
        <v>4.3105102599956596E-3</v>
      </c>
      <c r="G424" s="7">
        <v>5.62719840865567E-3</v>
      </c>
      <c r="H424" s="7">
        <v>3.5698790412994397E-2</v>
      </c>
      <c r="I424" s="7">
        <v>2.1881059976686301</v>
      </c>
      <c r="J424" s="7">
        <v>4.2963695513821597E-4</v>
      </c>
      <c r="K424" s="7">
        <v>4.9702120020781696E-4</v>
      </c>
      <c r="L424" s="7">
        <v>1.11662781904625E-2</v>
      </c>
      <c r="M424" s="7">
        <v>1.63469187113292E-4</v>
      </c>
      <c r="N424" s="7">
        <v>1.8555624521943901E-3</v>
      </c>
      <c r="O424" s="7">
        <v>1.8263626126642301E-3</v>
      </c>
      <c r="P424" s="7">
        <v>8.6975590395392595E-5</v>
      </c>
      <c r="Q424" s="7">
        <v>4.1713543067885897E-3</v>
      </c>
      <c r="R424" s="7">
        <v>5.3269766397427899E-2</v>
      </c>
      <c r="S424" s="7">
        <v>0.10922724575083</v>
      </c>
      <c r="T424" s="7">
        <v>8.9704213075262093E-2</v>
      </c>
      <c r="U424" s="7">
        <v>0.135617995829656</v>
      </c>
      <c r="V424" s="7">
        <v>3.9457219057422002E-4</v>
      </c>
      <c r="W424" s="7">
        <v>3.0946838476409398E-4</v>
      </c>
      <c r="X424" s="7">
        <v>-9.60849420436906E-6</v>
      </c>
      <c r="Y424" s="7">
        <v>2.6204984193733799E-5</v>
      </c>
      <c r="Z424" s="7">
        <v>420</v>
      </c>
      <c r="AB424" s="6">
        <f t="shared" si="144"/>
        <v>8.9407351209705208</v>
      </c>
      <c r="AC424" s="6">
        <f t="shared" si="145"/>
        <v>36.999999999999993</v>
      </c>
      <c r="AD424" s="6">
        <f t="shared" si="146"/>
        <v>3.7182235062791454E-2</v>
      </c>
      <c r="AE424" s="6">
        <f t="shared" si="147"/>
        <v>4.4355260497513952E-3</v>
      </c>
      <c r="AF424" s="6">
        <f t="shared" si="148"/>
        <v>0.98023517752492384</v>
      </c>
      <c r="AG424" s="6">
        <f t="shared" si="149"/>
        <v>3.0542198112880347E-2</v>
      </c>
      <c r="AH424" s="6">
        <f t="shared" si="150"/>
        <v>745.83484433001138</v>
      </c>
      <c r="AI424" s="6">
        <f t="shared" si="151"/>
        <v>5.8502828336744486</v>
      </c>
      <c r="AJ424" s="6">
        <f t="shared" si="152"/>
        <v>0.60974882072768477</v>
      </c>
      <c r="AK424" s="6">
        <f t="shared" si="153"/>
        <v>0.4917020744960518</v>
      </c>
      <c r="AL424" s="6">
        <f t="shared" si="154"/>
        <v>15.137055710729326</v>
      </c>
      <c r="AM424" s="6">
        <f t="shared" si="155"/>
        <v>0.11187975645853376</v>
      </c>
      <c r="AN424" s="6">
        <f t="shared" si="156"/>
        <v>2.7674633805963276</v>
      </c>
      <c r="AO424" s="6">
        <f t="shared" si="157"/>
        <v>3.1361142811373708</v>
      </c>
      <c r="AP424" s="6">
        <f t="shared" si="158"/>
        <v>3.8820378932821059E-2</v>
      </c>
      <c r="AQ424" s="6">
        <f t="shared" si="159"/>
        <v>12.076151399090417</v>
      </c>
      <c r="AR424" s="6">
        <f t="shared" si="160"/>
        <v>92.832909721962025</v>
      </c>
      <c r="AS424" s="6">
        <f t="shared" si="161"/>
        <v>136.32047638360172</v>
      </c>
      <c r="AT424" s="6">
        <f t="shared" si="162"/>
        <v>169.47652362846949</v>
      </c>
      <c r="AU424" s="6">
        <f t="shared" si="163"/>
        <v>26.859519536804306</v>
      </c>
      <c r="AV424" s="6">
        <f t="shared" si="164"/>
        <v>0.2372142075661979</v>
      </c>
      <c r="AW424" s="6">
        <f t="shared" si="165"/>
        <v>0.32194514977602035</v>
      </c>
      <c r="AX424" s="6">
        <f t="shared" si="166"/>
        <v>-4.2526955954092262E-3</v>
      </c>
      <c r="AY424" s="6">
        <f t="shared" si="167"/>
        <v>1.0746347178918115E-2</v>
      </c>
    </row>
    <row r="425" spans="1:51" s="6" customFormat="1" x14ac:dyDescent="0.15">
      <c r="A425" s="6" t="s">
        <v>26</v>
      </c>
      <c r="B425" s="7">
        <v>2.1185057103648401</v>
      </c>
      <c r="C425" s="7">
        <v>1</v>
      </c>
      <c r="D425" s="7">
        <v>-5.3904287589727398E-4</v>
      </c>
      <c r="E425" s="7">
        <v>1.1398969432236099E-2</v>
      </c>
      <c r="F425" s="7">
        <v>3.4821002829193599E-3</v>
      </c>
      <c r="G425" s="7">
        <v>6.81573342040498E-3</v>
      </c>
      <c r="H425" s="7">
        <v>3.7982301712472799E-2</v>
      </c>
      <c r="I425" s="7">
        <v>2.23289069839592</v>
      </c>
      <c r="J425" s="7">
        <v>6.34036080945917E-4</v>
      </c>
      <c r="K425" s="7">
        <v>2.7444534921644001E-4</v>
      </c>
      <c r="L425" s="7">
        <v>1.18125924996499E-2</v>
      </c>
      <c r="M425" s="7">
        <v>2.0883720176065801E-4</v>
      </c>
      <c r="N425" s="7">
        <v>1.9988703597091598E-3</v>
      </c>
      <c r="O425" s="7">
        <v>2.0038866768184501E-3</v>
      </c>
      <c r="P425" s="7">
        <v>1.2791608628702801E-4</v>
      </c>
      <c r="Q425" s="7">
        <v>4.73595250588979E-3</v>
      </c>
      <c r="R425" s="7">
        <v>5.55584630393538E-2</v>
      </c>
      <c r="S425" s="7">
        <v>0.118820478983118</v>
      </c>
      <c r="T425" s="7">
        <v>0.10236990529089</v>
      </c>
      <c r="U425" s="7">
        <v>0.147230306446271</v>
      </c>
      <c r="V425" s="7">
        <v>4.8922292650126404E-4</v>
      </c>
      <c r="W425" s="7">
        <v>2.9147442571904699E-4</v>
      </c>
      <c r="X425" s="7">
        <v>9.7554166941293507E-5</v>
      </c>
      <c r="Y425" s="7">
        <v>-8.1845173888500604E-6</v>
      </c>
      <c r="Z425" s="7">
        <v>421</v>
      </c>
      <c r="AB425" s="6">
        <f t="shared" si="144"/>
        <v>9.0841346194054466</v>
      </c>
      <c r="AC425" s="6">
        <f t="shared" si="145"/>
        <v>36.999999999999993</v>
      </c>
      <c r="AD425" s="6">
        <f t="shared" si="146"/>
        <v>1.838870620412816E-2</v>
      </c>
      <c r="AE425" s="6">
        <f t="shared" si="147"/>
        <v>4.9598877783937189E-3</v>
      </c>
      <c r="AF425" s="6">
        <f t="shared" si="148"/>
        <v>0.79184991639260893</v>
      </c>
      <c r="AG425" s="6">
        <f t="shared" si="149"/>
        <v>3.6993094128401183E-2</v>
      </c>
      <c r="AH425" s="6">
        <f t="shared" si="150"/>
        <v>793.5429676268825</v>
      </c>
      <c r="AI425" s="6">
        <f t="shared" si="151"/>
        <v>5.9700225383118246</v>
      </c>
      <c r="AJ425" s="6">
        <f t="shared" si="152"/>
        <v>0.89983589175005707</v>
      </c>
      <c r="AK425" s="6">
        <f t="shared" si="153"/>
        <v>0.27150823242367311</v>
      </c>
      <c r="AL425" s="6">
        <f t="shared" si="154"/>
        <v>16.013202224181541</v>
      </c>
      <c r="AM425" s="6">
        <f t="shared" si="155"/>
        <v>0.14293002666166849</v>
      </c>
      <c r="AN425" s="6">
        <f t="shared" si="156"/>
        <v>2.9811987823490367</v>
      </c>
      <c r="AO425" s="6">
        <f t="shared" si="157"/>
        <v>3.4409473679401339</v>
      </c>
      <c r="AP425" s="6">
        <f t="shared" si="158"/>
        <v>5.7093615791413081E-2</v>
      </c>
      <c r="AQ425" s="6">
        <f t="shared" si="159"/>
        <v>13.710674105757597</v>
      </c>
      <c r="AR425" s="6">
        <f t="shared" si="160"/>
        <v>96.821407947310419</v>
      </c>
      <c r="AS425" s="6">
        <f t="shared" si="161"/>
        <v>148.29325950465338</v>
      </c>
      <c r="AT425" s="6">
        <f t="shared" si="162"/>
        <v>193.40558350720491</v>
      </c>
      <c r="AU425" s="6">
        <f t="shared" si="163"/>
        <v>29.159369803476704</v>
      </c>
      <c r="AV425" s="6">
        <f t="shared" si="164"/>
        <v>0.29411760789407237</v>
      </c>
      <c r="AW425" s="6">
        <f t="shared" si="165"/>
        <v>0.30322573246223805</v>
      </c>
      <c r="AX425" s="6">
        <f t="shared" si="166"/>
        <v>4.3177231233215638E-2</v>
      </c>
      <c r="AY425" s="6">
        <f t="shared" si="167"/>
        <v>-3.3563716238953806E-3</v>
      </c>
    </row>
    <row r="426" spans="1:51" s="6" customFormat="1" x14ac:dyDescent="0.15">
      <c r="A426" s="6" t="s">
        <v>26</v>
      </c>
      <c r="B426" s="7">
        <v>2.01627015621975</v>
      </c>
      <c r="C426" s="7">
        <v>1</v>
      </c>
      <c r="D426" s="7">
        <v>-8.4766394056001498E-4</v>
      </c>
      <c r="E426" s="7">
        <v>1.05092572368745E-2</v>
      </c>
      <c r="F426" s="7">
        <v>4.19199541887956E-3</v>
      </c>
      <c r="G426" s="7">
        <v>7.46297061668984E-3</v>
      </c>
      <c r="H426" s="7">
        <v>3.6057839339428702E-2</v>
      </c>
      <c r="I426" s="7">
        <v>2.3022954841825798</v>
      </c>
      <c r="J426" s="7">
        <v>6.2205193376771797E-4</v>
      </c>
      <c r="K426" s="7">
        <v>4.8062351159941697E-4</v>
      </c>
      <c r="L426" s="7">
        <v>1.0108350399385801E-2</v>
      </c>
      <c r="M426" s="7">
        <v>2.0488989365407699E-4</v>
      </c>
      <c r="N426" s="7">
        <v>1.82017861277774E-3</v>
      </c>
      <c r="O426" s="7">
        <v>1.89555529931799E-3</v>
      </c>
      <c r="P426" s="7">
        <v>3.0163625936810602E-4</v>
      </c>
      <c r="Q426" s="7">
        <v>5.2104302938115804E-3</v>
      </c>
      <c r="R426" s="7">
        <v>6.1278370964023797E-2</v>
      </c>
      <c r="S426" s="7">
        <v>0.121141162574293</v>
      </c>
      <c r="T426" s="7">
        <v>0.10153865484788201</v>
      </c>
      <c r="U426" s="7">
        <v>0.15201081680836401</v>
      </c>
      <c r="V426" s="7">
        <v>5.5043113023377102E-4</v>
      </c>
      <c r="W426" s="7">
        <v>2.5073756897237199E-4</v>
      </c>
      <c r="X426" s="7">
        <v>-9.9725169477647907E-6</v>
      </c>
      <c r="Y426" s="7">
        <v>9.7652958163826594E-5</v>
      </c>
      <c r="Z426" s="7">
        <v>422</v>
      </c>
      <c r="AB426" s="6">
        <f t="shared" si="144"/>
        <v>8.6457494254455156</v>
      </c>
      <c r="AC426" s="6">
        <f t="shared" si="145"/>
        <v>36.999999999999993</v>
      </c>
      <c r="AD426" s="6">
        <f t="shared" si="146"/>
        <v>2.8916889286117173E-2</v>
      </c>
      <c r="AE426" s="6">
        <f t="shared" si="147"/>
        <v>4.5727586900761114E-3</v>
      </c>
      <c r="AF426" s="6">
        <f t="shared" si="148"/>
        <v>0.95328421132518326</v>
      </c>
      <c r="AG426" s="6">
        <f t="shared" si="149"/>
        <v>4.050604057872547E-2</v>
      </c>
      <c r="AH426" s="6">
        <f t="shared" si="150"/>
        <v>753.33625255858021</v>
      </c>
      <c r="AI426" s="6">
        <f t="shared" si="151"/>
        <v>6.1555883323342213</v>
      </c>
      <c r="AJ426" s="6">
        <f t="shared" si="152"/>
        <v>0.8828277654193436</v>
      </c>
      <c r="AK426" s="6">
        <f t="shared" si="153"/>
        <v>0.47547987411039566</v>
      </c>
      <c r="AL426" s="6">
        <f t="shared" si="154"/>
        <v>13.702924155137701</v>
      </c>
      <c r="AM426" s="6">
        <f t="shared" si="155"/>
        <v>0.14022845410582643</v>
      </c>
      <c r="AN426" s="6">
        <f t="shared" si="156"/>
        <v>2.7146904438866652</v>
      </c>
      <c r="AO426" s="6">
        <f t="shared" si="157"/>
        <v>3.2549275831949367</v>
      </c>
      <c r="AP426" s="6">
        <f t="shared" si="158"/>
        <v>0.1346312664888662</v>
      </c>
      <c r="AQ426" s="6">
        <f t="shared" si="159"/>
        <v>15.084296478981585</v>
      </c>
      <c r="AR426" s="6">
        <f t="shared" si="160"/>
        <v>106.7894579670391</v>
      </c>
      <c r="AS426" s="6">
        <f t="shared" si="161"/>
        <v>151.18957617463752</v>
      </c>
      <c r="AT426" s="6">
        <f t="shared" si="162"/>
        <v>191.83511729925297</v>
      </c>
      <c r="AU426" s="6">
        <f t="shared" si="163"/>
        <v>30.106163115684424</v>
      </c>
      <c r="AV426" s="6">
        <f t="shared" si="164"/>
        <v>0.33091557767452473</v>
      </c>
      <c r="AW426" s="6">
        <f t="shared" si="165"/>
        <v>0.26084649732094861</v>
      </c>
      <c r="AX426" s="6">
        <f t="shared" si="166"/>
        <v>-4.4138111546780118E-3</v>
      </c>
      <c r="AY426" s="6">
        <f t="shared" si="167"/>
        <v>4.0046297441682283E-2</v>
      </c>
    </row>
    <row r="427" spans="1:51" s="6" customFormat="1" x14ac:dyDescent="0.15">
      <c r="A427" s="6" t="s">
        <v>26</v>
      </c>
      <c r="B427" s="7">
        <v>2.0777722279062201</v>
      </c>
      <c r="C427" s="7">
        <v>1</v>
      </c>
      <c r="D427" s="7">
        <v>-3.2105430090803699E-3</v>
      </c>
      <c r="E427" s="7">
        <v>7.9597202700587791E-3</v>
      </c>
      <c r="F427" s="7">
        <v>4.5221809651670199E-3</v>
      </c>
      <c r="G427" s="7">
        <v>8.1067138604249099E-3</v>
      </c>
      <c r="H427" s="7">
        <v>3.3340192611969598E-2</v>
      </c>
      <c r="I427" s="7">
        <v>2.27773573226334</v>
      </c>
      <c r="J427" s="7">
        <v>7.0554917700129598E-4</v>
      </c>
      <c r="K427" s="7">
        <v>6.33239293141803E-4</v>
      </c>
      <c r="L427" s="7">
        <v>1.1304747787406999E-2</v>
      </c>
      <c r="M427" s="7">
        <v>2.8053068081256E-4</v>
      </c>
      <c r="N427" s="7">
        <v>1.9980223748183299E-3</v>
      </c>
      <c r="O427" s="7">
        <v>2.0748186383333402E-3</v>
      </c>
      <c r="P427" s="7">
        <v>1.6375285742633401E-4</v>
      </c>
      <c r="Q427" s="7">
        <v>5.6678281520933004E-3</v>
      </c>
      <c r="R427" s="7">
        <v>6.1167991653581499E-2</v>
      </c>
      <c r="S427" s="7">
        <v>0.13186060954057299</v>
      </c>
      <c r="T427" s="7">
        <v>0.108277569580512</v>
      </c>
      <c r="U427" s="7">
        <v>0.16410267364330899</v>
      </c>
      <c r="V427" s="7">
        <v>1.0273809411131601E-3</v>
      </c>
      <c r="W427" s="7">
        <v>1.4778662394640901E-4</v>
      </c>
      <c r="X427" s="7">
        <v>6.1621744091940405E-5</v>
      </c>
      <c r="Y427" s="7">
        <v>6.36010292340798E-5</v>
      </c>
      <c r="Z427" s="7">
        <v>423</v>
      </c>
      <c r="AB427" s="6">
        <f t="shared" si="144"/>
        <v>8.9094697901529596</v>
      </c>
      <c r="AC427" s="6">
        <f t="shared" si="145"/>
        <v>36.999999999999993</v>
      </c>
      <c r="AD427" s="6">
        <f t="shared" si="146"/>
        <v>0.10952325833343797</v>
      </c>
      <c r="AE427" s="6">
        <f t="shared" si="147"/>
        <v>3.4634112777994141E-3</v>
      </c>
      <c r="AF427" s="6">
        <f t="shared" si="148"/>
        <v>1.0283703306148233</v>
      </c>
      <c r="AG427" s="6">
        <f t="shared" si="149"/>
        <v>4.4000023242237375E-2</v>
      </c>
      <c r="AH427" s="6">
        <f t="shared" si="150"/>
        <v>696.55798078888392</v>
      </c>
      <c r="AI427" s="6">
        <f t="shared" si="151"/>
        <v>6.0899235541171146</v>
      </c>
      <c r="AJ427" s="6">
        <f t="shared" si="152"/>
        <v>1.0013286182598731</v>
      </c>
      <c r="AK427" s="6">
        <f t="shared" si="153"/>
        <v>0.6264623600764887</v>
      </c>
      <c r="AL427" s="6">
        <f t="shared" si="154"/>
        <v>15.324765703928438</v>
      </c>
      <c r="AM427" s="6">
        <f t="shared" si="155"/>
        <v>0.19199767737698537</v>
      </c>
      <c r="AN427" s="6">
        <f t="shared" si="156"/>
        <v>2.9799340622476489</v>
      </c>
      <c r="AO427" s="6">
        <f t="shared" si="157"/>
        <v>3.5627472427040123</v>
      </c>
      <c r="AP427" s="6">
        <f t="shared" si="158"/>
        <v>7.3088874105064511E-2</v>
      </c>
      <c r="AQ427" s="6">
        <f t="shared" si="159"/>
        <v>16.408472125543298</v>
      </c>
      <c r="AR427" s="6">
        <f t="shared" si="160"/>
        <v>106.59710058959139</v>
      </c>
      <c r="AS427" s="6">
        <f t="shared" si="161"/>
        <v>164.56792428702633</v>
      </c>
      <c r="AT427" s="6">
        <f t="shared" si="162"/>
        <v>204.56682523984426</v>
      </c>
      <c r="AU427" s="6">
        <f t="shared" si="163"/>
        <v>32.500988838536053</v>
      </c>
      <c r="AV427" s="6">
        <f t="shared" si="164"/>
        <v>0.61765466912430711</v>
      </c>
      <c r="AW427" s="6">
        <f t="shared" si="165"/>
        <v>0.15374490294893417</v>
      </c>
      <c r="AX427" s="6">
        <f t="shared" si="166"/>
        <v>2.7273630405279255E-2</v>
      </c>
      <c r="AY427" s="6">
        <f t="shared" si="167"/>
        <v>2.6082013102277587E-2</v>
      </c>
    </row>
    <row r="428" spans="1:51" s="6" customFormat="1" x14ac:dyDescent="0.15">
      <c r="A428" s="6" t="s">
        <v>26</v>
      </c>
      <c r="B428" s="7">
        <v>1.9500180945807299</v>
      </c>
      <c r="C428" s="7">
        <v>1</v>
      </c>
      <c r="D428" s="7">
        <v>-3.1447412437202703E-4</v>
      </c>
      <c r="E428" s="7">
        <v>9.6084014097443105E-3</v>
      </c>
      <c r="F428" s="7">
        <v>4.6967836413243803E-3</v>
      </c>
      <c r="G428" s="7">
        <v>7.3549669819629303E-3</v>
      </c>
      <c r="H428" s="7">
        <v>3.59805394414641E-2</v>
      </c>
      <c r="I428" s="7">
        <v>2.2196132828251001</v>
      </c>
      <c r="J428" s="7">
        <v>7.2403836266302199E-4</v>
      </c>
      <c r="K428" s="7">
        <v>4.08084978564476E-4</v>
      </c>
      <c r="L428" s="7">
        <v>1.2407721333228299E-2</v>
      </c>
      <c r="M428" s="7">
        <v>1.68800543706809E-4</v>
      </c>
      <c r="N428" s="7">
        <v>1.56559282903643E-3</v>
      </c>
      <c r="O428" s="7">
        <v>2.6573483577964001E-3</v>
      </c>
      <c r="P428" s="7">
        <v>1.9495818521252101E-4</v>
      </c>
      <c r="Q428" s="7">
        <v>5.67499696619679E-3</v>
      </c>
      <c r="R428" s="7">
        <v>6.08258765553557E-2</v>
      </c>
      <c r="S428" s="7">
        <v>0.132533177350635</v>
      </c>
      <c r="T428" s="7">
        <v>0.115667297071411</v>
      </c>
      <c r="U428" s="7">
        <v>0.160639818282169</v>
      </c>
      <c r="V428" s="7">
        <v>4.42489364190215E-4</v>
      </c>
      <c r="W428" s="7">
        <v>1.7936668461059399E-4</v>
      </c>
      <c r="X428" s="7">
        <v>-9.9218640194078496E-6</v>
      </c>
      <c r="Y428" s="7">
        <v>9.7156954164071704E-5</v>
      </c>
      <c r="Z428" s="7">
        <v>424</v>
      </c>
      <c r="AB428" s="6">
        <f t="shared" si="144"/>
        <v>8.3616611438810722</v>
      </c>
      <c r="AC428" s="6">
        <f t="shared" si="145"/>
        <v>36.999999999999993</v>
      </c>
      <c r="AD428" s="6">
        <f t="shared" si="146"/>
        <v>1.0727852162505332E-2</v>
      </c>
      <c r="AE428" s="6">
        <f t="shared" si="147"/>
        <v>4.1807808157919716E-3</v>
      </c>
      <c r="AF428" s="6">
        <f t="shared" si="148"/>
        <v>1.068075997678845</v>
      </c>
      <c r="AG428" s="6">
        <f t="shared" si="149"/>
        <v>3.9919839743214412E-2</v>
      </c>
      <c r="AH428" s="6">
        <f t="shared" si="150"/>
        <v>751.72126906199173</v>
      </c>
      <c r="AI428" s="6">
        <f t="shared" si="151"/>
        <v>5.9345230531532938</v>
      </c>
      <c r="AJ428" s="6">
        <f t="shared" si="152"/>
        <v>1.02756881715018</v>
      </c>
      <c r="AK428" s="6">
        <f t="shared" si="153"/>
        <v>0.40371764916049924</v>
      </c>
      <c r="AL428" s="6">
        <f t="shared" si="154"/>
        <v>16.81996148230499</v>
      </c>
      <c r="AM428" s="6">
        <f t="shared" si="155"/>
        <v>0.11552858403154237</v>
      </c>
      <c r="AN428" s="6">
        <f t="shared" si="156"/>
        <v>2.3349905675007845</v>
      </c>
      <c r="AO428" s="6">
        <f t="shared" si="157"/>
        <v>4.5630304064784086</v>
      </c>
      <c r="AP428" s="6">
        <f t="shared" si="158"/>
        <v>8.7016950291447501E-2</v>
      </c>
      <c r="AQ428" s="6">
        <f t="shared" si="159"/>
        <v>16.429225981029699</v>
      </c>
      <c r="AR428" s="6">
        <f t="shared" si="160"/>
        <v>106.00089861282341</v>
      </c>
      <c r="AS428" s="6">
        <f t="shared" si="161"/>
        <v>165.40731892375533</v>
      </c>
      <c r="AT428" s="6">
        <f t="shared" si="162"/>
        <v>218.52810178176702</v>
      </c>
      <c r="AU428" s="6">
        <f t="shared" si="163"/>
        <v>31.815160747236916</v>
      </c>
      <c r="AV428" s="6">
        <f t="shared" si="164"/>
        <v>0.26602169739863729</v>
      </c>
      <c r="AW428" s="6">
        <f t="shared" si="165"/>
        <v>0.18659816958622613</v>
      </c>
      <c r="AX428" s="6">
        <f t="shared" si="166"/>
        <v>-4.3913922947883743E-3</v>
      </c>
      <c r="AY428" s="6">
        <f t="shared" si="167"/>
        <v>3.9842892198462466E-2</v>
      </c>
    </row>
    <row r="429" spans="1:51" s="6" customFormat="1" x14ac:dyDescent="0.15">
      <c r="A429" s="6" t="s">
        <v>26</v>
      </c>
      <c r="B429" s="7">
        <v>1.83862266581359</v>
      </c>
      <c r="C429" s="7">
        <v>1</v>
      </c>
      <c r="D429" s="7">
        <v>-8.8544140805678004E-4</v>
      </c>
      <c r="E429" s="7">
        <v>5.9905706887689401E-3</v>
      </c>
      <c r="F429" s="7">
        <v>4.6510922539763598E-3</v>
      </c>
      <c r="G429" s="7">
        <v>7.59988107864053E-3</v>
      </c>
      <c r="H429" s="7">
        <v>3.1773982629857797E-2</v>
      </c>
      <c r="I429" s="7">
        <v>2.17126160726996</v>
      </c>
      <c r="J429" s="7">
        <v>7.3524271610760702E-4</v>
      </c>
      <c r="K429" s="7">
        <v>3.6131856444262801E-4</v>
      </c>
      <c r="L429" s="7">
        <v>1.22219979550967E-2</v>
      </c>
      <c r="M429" s="7">
        <v>2.3139365059641901E-4</v>
      </c>
      <c r="N429" s="7">
        <v>1.68615330073226E-3</v>
      </c>
      <c r="O429" s="7">
        <v>2.6757193554015398E-3</v>
      </c>
      <c r="P429" s="7">
        <v>1.5488647270234899E-4</v>
      </c>
      <c r="Q429" s="7">
        <v>5.9723425104142502E-3</v>
      </c>
      <c r="R429" s="7">
        <v>5.7241262668423297E-2</v>
      </c>
      <c r="S429" s="7">
        <v>0.122140322224345</v>
      </c>
      <c r="T429" s="7">
        <v>0.100492430275605</v>
      </c>
      <c r="U429" s="7">
        <v>0.15871022906497401</v>
      </c>
      <c r="V429" s="7">
        <v>5.9832856578167799E-4</v>
      </c>
      <c r="W429" s="7">
        <v>1.73732449638735E-4</v>
      </c>
      <c r="X429" s="7">
        <v>2.43375198847366E-5</v>
      </c>
      <c r="Y429" s="7">
        <v>-7.7380832454034407E-6</v>
      </c>
      <c r="Z429" s="7">
        <v>425</v>
      </c>
      <c r="AB429" s="6">
        <f t="shared" si="144"/>
        <v>7.8839984847925502</v>
      </c>
      <c r="AC429" s="6">
        <f t="shared" si="145"/>
        <v>36.999999999999993</v>
      </c>
      <c r="AD429" s="6">
        <f t="shared" si="146"/>
        <v>3.0205615623104136E-2</v>
      </c>
      <c r="AE429" s="6">
        <f t="shared" si="147"/>
        <v>2.6066004055421079E-3</v>
      </c>
      <c r="AF429" s="6">
        <f t="shared" si="148"/>
        <v>1.0576855096653699</v>
      </c>
      <c r="AG429" s="6">
        <f t="shared" si="149"/>
        <v>4.124913619202248E-2</v>
      </c>
      <c r="AH429" s="6">
        <f t="shared" si="150"/>
        <v>663.83603237879811</v>
      </c>
      <c r="AI429" s="6">
        <f t="shared" si="151"/>
        <v>5.8052464194888254</v>
      </c>
      <c r="AJ429" s="6">
        <f t="shared" si="152"/>
        <v>1.0434702455960967</v>
      </c>
      <c r="AK429" s="6">
        <f t="shared" si="153"/>
        <v>0.35745172965678529</v>
      </c>
      <c r="AL429" s="6">
        <f t="shared" si="154"/>
        <v>16.56819405598705</v>
      </c>
      <c r="AM429" s="6">
        <f t="shared" si="155"/>
        <v>0.15836785960669522</v>
      </c>
      <c r="AN429" s="6">
        <f t="shared" si="156"/>
        <v>2.514799492913701</v>
      </c>
      <c r="AO429" s="6">
        <f t="shared" si="157"/>
        <v>4.5945759207967161</v>
      </c>
      <c r="AP429" s="6">
        <f t="shared" si="158"/>
        <v>6.9131483149917766E-2</v>
      </c>
      <c r="AQ429" s="6">
        <f t="shared" si="159"/>
        <v>17.290047082697143</v>
      </c>
      <c r="AR429" s="6">
        <f t="shared" si="160"/>
        <v>99.754012999115218</v>
      </c>
      <c r="AS429" s="6">
        <f t="shared" si="161"/>
        <v>152.43657200010287</v>
      </c>
      <c r="AT429" s="6">
        <f t="shared" si="162"/>
        <v>189.85850441379765</v>
      </c>
      <c r="AU429" s="6">
        <f t="shared" si="163"/>
        <v>31.433000260642245</v>
      </c>
      <c r="AV429" s="6">
        <f t="shared" si="164"/>
        <v>0.35971120111016214</v>
      </c>
      <c r="AW429" s="6">
        <f t="shared" si="165"/>
        <v>0.18073678047124053</v>
      </c>
      <c r="AX429" s="6">
        <f t="shared" si="166"/>
        <v>1.0771725664354512E-2</v>
      </c>
      <c r="AY429" s="6">
        <f t="shared" si="167"/>
        <v>-3.1732943794089102E-3</v>
      </c>
    </row>
    <row r="430" spans="1:51" s="6" customFormat="1" x14ac:dyDescent="0.15">
      <c r="A430" s="6" t="s">
        <v>26</v>
      </c>
      <c r="B430" s="7">
        <v>1.7239363425009</v>
      </c>
      <c r="C430" s="7">
        <v>1</v>
      </c>
      <c r="D430" s="7">
        <v>-2.3009393180750699E-3</v>
      </c>
      <c r="E430" s="7">
        <v>3.1844474343051599E-3</v>
      </c>
      <c r="F430" s="7">
        <v>4.9457791688520001E-3</v>
      </c>
      <c r="G430" s="7">
        <v>5.8674706639613499E-3</v>
      </c>
      <c r="H430" s="7">
        <v>2.9325318143284498E-2</v>
      </c>
      <c r="I430" s="7">
        <v>2.0287447184849801</v>
      </c>
      <c r="J430" s="7">
        <v>5.1964534477303998E-4</v>
      </c>
      <c r="K430" s="7">
        <v>4.5278325298256697E-4</v>
      </c>
      <c r="L430" s="7">
        <v>1.27791319839036E-2</v>
      </c>
      <c r="M430" s="7">
        <v>1.2664753882940001E-4</v>
      </c>
      <c r="N430" s="7">
        <v>1.68155720630712E-3</v>
      </c>
      <c r="O430" s="7">
        <v>2.84807132715204E-3</v>
      </c>
      <c r="P430" s="7">
        <v>3.5053793743436098E-4</v>
      </c>
      <c r="Q430" s="7">
        <v>5.6390609736047103E-3</v>
      </c>
      <c r="R430" s="7">
        <v>5.4789760443020197E-2</v>
      </c>
      <c r="S430" s="7">
        <v>0.117856237695888</v>
      </c>
      <c r="T430" s="7">
        <v>9.9650392885372696E-2</v>
      </c>
      <c r="U430" s="7">
        <v>0.149529996525087</v>
      </c>
      <c r="V430" s="7">
        <v>4.5217319740053699E-4</v>
      </c>
      <c r="W430" s="7">
        <v>2.69400545024389E-4</v>
      </c>
      <c r="X430" s="7">
        <v>2.3792167699164798E-5</v>
      </c>
      <c r="Y430" s="7">
        <v>1.25183405432529E-4</v>
      </c>
      <c r="Z430" s="7">
        <v>426</v>
      </c>
      <c r="AB430" s="6">
        <f t="shared" si="144"/>
        <v>7.3922244976468114</v>
      </c>
      <c r="AC430" s="6">
        <f t="shared" si="145"/>
        <v>36.999999999999993</v>
      </c>
      <c r="AD430" s="6">
        <f t="shared" si="146"/>
        <v>7.8493379665169269E-2</v>
      </c>
      <c r="AE430" s="6">
        <f t="shared" si="147"/>
        <v>1.3856078836110223E-3</v>
      </c>
      <c r="AF430" s="6">
        <f t="shared" si="148"/>
        <v>1.1246990330985995</v>
      </c>
      <c r="AG430" s="6">
        <f t="shared" si="149"/>
        <v>3.184630049023509E-2</v>
      </c>
      <c r="AH430" s="6">
        <f t="shared" si="150"/>
        <v>612.67745599479133</v>
      </c>
      <c r="AI430" s="6">
        <f t="shared" si="151"/>
        <v>5.4242026725881667</v>
      </c>
      <c r="AJ430" s="6">
        <f t="shared" si="152"/>
        <v>0.73749041459913389</v>
      </c>
      <c r="AK430" s="6">
        <f t="shared" si="153"/>
        <v>0.44793756221165171</v>
      </c>
      <c r="AL430" s="6">
        <f t="shared" si="154"/>
        <v>17.323447390047484</v>
      </c>
      <c r="AM430" s="6">
        <f t="shared" si="155"/>
        <v>8.6678694930353892E-2</v>
      </c>
      <c r="AN430" s="6">
        <f t="shared" si="156"/>
        <v>2.5079446856285594</v>
      </c>
      <c r="AO430" s="6">
        <f t="shared" si="157"/>
        <v>4.8905278178849088</v>
      </c>
      <c r="AP430" s="6">
        <f t="shared" si="158"/>
        <v>0.15645786938230749</v>
      </c>
      <c r="AQ430" s="6">
        <f t="shared" si="159"/>
        <v>16.325190587413701</v>
      </c>
      <c r="AR430" s="6">
        <f t="shared" si="160"/>
        <v>95.481794437536863</v>
      </c>
      <c r="AS430" s="6">
        <f t="shared" si="161"/>
        <v>147.08984335403667</v>
      </c>
      <c r="AT430" s="6">
        <f t="shared" si="162"/>
        <v>188.26765862440283</v>
      </c>
      <c r="AU430" s="6">
        <f t="shared" si="163"/>
        <v>29.614829790351443</v>
      </c>
      <c r="AV430" s="6">
        <f t="shared" si="164"/>
        <v>0.27184355427569379</v>
      </c>
      <c r="AW430" s="6">
        <f t="shared" si="165"/>
        <v>0.28026190424502939</v>
      </c>
      <c r="AX430" s="6">
        <f t="shared" si="166"/>
        <v>1.0530354145758663E-2</v>
      </c>
      <c r="AY430" s="6">
        <f t="shared" si="167"/>
        <v>5.1336201001750785E-2</v>
      </c>
    </row>
    <row r="431" spans="1:51" s="6" customFormat="1" x14ac:dyDescent="0.15">
      <c r="A431" s="6" t="s">
        <v>26</v>
      </c>
      <c r="B431" s="7">
        <v>1.7232351685202301</v>
      </c>
      <c r="C431" s="7">
        <v>1</v>
      </c>
      <c r="D431" s="7">
        <v>-3.1747846050238699E-3</v>
      </c>
      <c r="E431" s="7">
        <v>1.60242676788501E-3</v>
      </c>
      <c r="F431" s="7">
        <v>4.10648530252099E-3</v>
      </c>
      <c r="G431" s="7">
        <v>6.3813388896877101E-3</v>
      </c>
      <c r="H431" s="7">
        <v>2.8684521146619499E-2</v>
      </c>
      <c r="I431" s="7">
        <v>2.2162171540240698</v>
      </c>
      <c r="J431" s="7">
        <v>6.8997756716080295E-4</v>
      </c>
      <c r="K431" s="7">
        <v>4.0867008700173202E-4</v>
      </c>
      <c r="L431" s="7">
        <v>1.25662580573576E-2</v>
      </c>
      <c r="M431" s="7">
        <v>2.0414148330809599E-4</v>
      </c>
      <c r="N431" s="7">
        <v>1.6029364763926501E-3</v>
      </c>
      <c r="O431" s="7">
        <v>2.4502139602112102E-3</v>
      </c>
      <c r="P431" s="7">
        <v>1.6013879948504901E-4</v>
      </c>
      <c r="Q431" s="7">
        <v>5.1562990104489399E-3</v>
      </c>
      <c r="R431" s="7">
        <v>5.04974851169342E-2</v>
      </c>
      <c r="S431" s="7">
        <v>0.11355498274900599</v>
      </c>
      <c r="T431" s="7">
        <v>9.7230363847830598E-2</v>
      </c>
      <c r="U431" s="7">
        <v>0.14979257360666001</v>
      </c>
      <c r="V431" s="7">
        <v>5.8351946113730099E-4</v>
      </c>
      <c r="W431" s="7">
        <v>3.9228199068053902E-5</v>
      </c>
      <c r="X431" s="7">
        <v>2.5162825060100299E-5</v>
      </c>
      <c r="Y431" s="7">
        <v>1.6749408681030899E-4</v>
      </c>
      <c r="Z431" s="7">
        <v>427</v>
      </c>
      <c r="AB431" s="6">
        <f t="shared" si="144"/>
        <v>7.389217869531123</v>
      </c>
      <c r="AC431" s="6">
        <f t="shared" si="145"/>
        <v>36.999999999999993</v>
      </c>
      <c r="AD431" s="6">
        <f t="shared" si="146"/>
        <v>0.10830340956829301</v>
      </c>
      <c r="AE431" s="6">
        <f t="shared" si="147"/>
        <v>6.9724346477563145E-4</v>
      </c>
      <c r="AF431" s="6">
        <f t="shared" si="148"/>
        <v>0.93383871206101854</v>
      </c>
      <c r="AG431" s="6">
        <f t="shared" si="149"/>
        <v>3.4635373136031176E-2</v>
      </c>
      <c r="AH431" s="6">
        <f t="shared" si="150"/>
        <v>599.28964305419333</v>
      </c>
      <c r="AI431" s="6">
        <f t="shared" si="151"/>
        <v>5.9254429107622109</v>
      </c>
      <c r="AJ431" s="6">
        <f t="shared" si="152"/>
        <v>0.97922909766807997</v>
      </c>
      <c r="AK431" s="6">
        <f t="shared" si="153"/>
        <v>0.40429649576157706</v>
      </c>
      <c r="AL431" s="6">
        <f t="shared" si="154"/>
        <v>17.034874561166976</v>
      </c>
      <c r="AM431" s="6">
        <f t="shared" si="155"/>
        <v>0.13971623545032302</v>
      </c>
      <c r="AN431" s="6">
        <f t="shared" si="156"/>
        <v>2.3906864436670778</v>
      </c>
      <c r="AO431" s="6">
        <f t="shared" si="157"/>
        <v>4.2073523292568806</v>
      </c>
      <c r="AP431" s="6">
        <f t="shared" si="158"/>
        <v>7.1475788202134127E-2</v>
      </c>
      <c r="AQ431" s="6">
        <f t="shared" si="159"/>
        <v>14.927585366657596</v>
      </c>
      <c r="AR431" s="6">
        <f t="shared" si="160"/>
        <v>88.001671380950938</v>
      </c>
      <c r="AS431" s="6">
        <f t="shared" si="161"/>
        <v>141.72168525963718</v>
      </c>
      <c r="AT431" s="6">
        <f t="shared" si="162"/>
        <v>183.69554217298847</v>
      </c>
      <c r="AU431" s="6">
        <f t="shared" si="163"/>
        <v>29.666833908309993</v>
      </c>
      <c r="AV431" s="6">
        <f t="shared" si="164"/>
        <v>0.35080806473385434</v>
      </c>
      <c r="AW431" s="6">
        <f t="shared" si="165"/>
        <v>4.0809753261340155E-2</v>
      </c>
      <c r="AX431" s="6">
        <f t="shared" si="166"/>
        <v>1.1137003678732842E-2</v>
      </c>
      <c r="AY431" s="6">
        <f t="shared" si="167"/>
        <v>6.8687299865261439E-2</v>
      </c>
    </row>
    <row r="432" spans="1:51" s="6" customFormat="1" x14ac:dyDescent="0.15">
      <c r="A432" s="6" t="s">
        <v>26</v>
      </c>
      <c r="B432" s="7">
        <v>1.74031805779913</v>
      </c>
      <c r="C432" s="7">
        <v>1</v>
      </c>
      <c r="D432" s="7">
        <v>-3.9310217304148901E-4</v>
      </c>
      <c r="E432" s="7">
        <v>1.8141793458195999E-3</v>
      </c>
      <c r="F432" s="7">
        <v>3.5069581752034101E-3</v>
      </c>
      <c r="G432" s="7">
        <v>7.26035989882781E-3</v>
      </c>
      <c r="H432" s="7">
        <v>2.70208067317898E-2</v>
      </c>
      <c r="I432" s="7">
        <v>2.1795661128382799</v>
      </c>
      <c r="J432" s="7">
        <v>5.2466436038496199E-4</v>
      </c>
      <c r="K432" s="7">
        <v>5.9572499610301502E-4</v>
      </c>
      <c r="L432" s="7">
        <v>1.38901750900508E-2</v>
      </c>
      <c r="M432" s="7">
        <v>2.08181343899927E-4</v>
      </c>
      <c r="N432" s="7">
        <v>1.95679935764344E-3</v>
      </c>
      <c r="O432" s="7">
        <v>2.9285825017171798E-3</v>
      </c>
      <c r="P432" s="7">
        <v>3.0648188997656802E-4</v>
      </c>
      <c r="Q432" s="7">
        <v>5.8671871849460102E-3</v>
      </c>
      <c r="R432" s="7">
        <v>5.1964626884058403E-2</v>
      </c>
      <c r="S432" s="7">
        <v>0.105699463687617</v>
      </c>
      <c r="T432" s="7">
        <v>9.5104470287077497E-2</v>
      </c>
      <c r="U432" s="7">
        <v>0.148499616196901</v>
      </c>
      <c r="V432" s="7">
        <v>4.8768651105760398E-4</v>
      </c>
      <c r="W432" s="7">
        <v>4.2110006351439099E-6</v>
      </c>
      <c r="X432" s="7">
        <v>-1.0132720278314999E-5</v>
      </c>
      <c r="Y432" s="7">
        <v>2.7634691668131901E-5</v>
      </c>
      <c r="Z432" s="7">
        <v>428</v>
      </c>
      <c r="AB432" s="6">
        <f t="shared" si="144"/>
        <v>7.4624691546887165</v>
      </c>
      <c r="AC432" s="6">
        <f t="shared" si="145"/>
        <v>36.999999999999993</v>
      </c>
      <c r="AD432" s="6">
        <f t="shared" si="146"/>
        <v>1.3410139882160062E-2</v>
      </c>
      <c r="AE432" s="6">
        <f t="shared" si="147"/>
        <v>7.8938065573703467E-4</v>
      </c>
      <c r="AF432" s="6">
        <f t="shared" si="148"/>
        <v>0.79750274610098237</v>
      </c>
      <c r="AG432" s="6">
        <f t="shared" si="149"/>
        <v>3.9406350069285376E-2</v>
      </c>
      <c r="AH432" s="6">
        <f t="shared" si="150"/>
        <v>564.53058911318283</v>
      </c>
      <c r="AI432" s="6">
        <f t="shared" si="151"/>
        <v>5.8274499628364795</v>
      </c>
      <c r="AJ432" s="6">
        <f t="shared" si="152"/>
        <v>0.74461349564228752</v>
      </c>
      <c r="AK432" s="6">
        <f t="shared" si="153"/>
        <v>0.58934954140895401</v>
      </c>
      <c r="AL432" s="6">
        <f t="shared" si="154"/>
        <v>18.82958229980969</v>
      </c>
      <c r="AM432" s="6">
        <f t="shared" si="155"/>
        <v>0.14248115174508164</v>
      </c>
      <c r="AN432" s="6">
        <f t="shared" si="156"/>
        <v>2.9184523318244628</v>
      </c>
      <c r="AO432" s="6">
        <f t="shared" si="157"/>
        <v>5.0287765109944083</v>
      </c>
      <c r="AP432" s="6">
        <f t="shared" si="158"/>
        <v>0.13679404820191721</v>
      </c>
      <c r="AQ432" s="6">
        <f t="shared" si="159"/>
        <v>16.985620381587513</v>
      </c>
      <c r="AR432" s="6">
        <f t="shared" si="160"/>
        <v>90.558450740571658</v>
      </c>
      <c r="AS432" s="6">
        <f t="shared" si="161"/>
        <v>131.91764696014656</v>
      </c>
      <c r="AT432" s="6">
        <f t="shared" si="162"/>
        <v>179.67913048028123</v>
      </c>
      <c r="AU432" s="6">
        <f t="shared" si="163"/>
        <v>29.410760113713447</v>
      </c>
      <c r="AV432" s="6">
        <f t="shared" si="164"/>
        <v>0.29319392502775099</v>
      </c>
      <c r="AW432" s="6">
        <f t="shared" si="165"/>
        <v>4.3807745699832113E-3</v>
      </c>
      <c r="AX432" s="6">
        <f t="shared" si="166"/>
        <v>-4.4847167496349163E-3</v>
      </c>
      <c r="AY432" s="6">
        <f t="shared" si="167"/>
        <v>1.133265292787751E-2</v>
      </c>
    </row>
    <row r="433" spans="1:51" s="6" customFormat="1" x14ac:dyDescent="0.15">
      <c r="A433" s="6" t="s">
        <v>26</v>
      </c>
      <c r="B433" s="7">
        <v>1.76929906317199</v>
      </c>
      <c r="C433" s="7">
        <v>1</v>
      </c>
      <c r="D433" s="7">
        <v>-4.5747036510171103E-3</v>
      </c>
      <c r="E433" s="7">
        <v>-2.0029758984633499E-3</v>
      </c>
      <c r="F433" s="7">
        <v>3.6901325387064601E-3</v>
      </c>
      <c r="G433" s="7">
        <v>8.4888061932045598E-3</v>
      </c>
      <c r="H433" s="7">
        <v>2.5610746723782898E-2</v>
      </c>
      <c r="I433" s="7">
        <v>2.2280184348007199</v>
      </c>
      <c r="J433" s="7">
        <v>4.8942881516431005E-4</v>
      </c>
      <c r="K433" s="7">
        <v>1.3055826536415401E-4</v>
      </c>
      <c r="L433" s="7">
        <v>1.35473263666468E-2</v>
      </c>
      <c r="M433" s="7">
        <v>1.3675023153177801E-4</v>
      </c>
      <c r="N433" s="7">
        <v>2.0307014150585901E-3</v>
      </c>
      <c r="O433" s="7">
        <v>3.2902685379974099E-3</v>
      </c>
      <c r="P433" s="7">
        <v>3.78500399991134E-4</v>
      </c>
      <c r="Q433" s="7">
        <v>6.01722097773583E-3</v>
      </c>
      <c r="R433" s="7">
        <v>4.6008780142153698E-2</v>
      </c>
      <c r="S433" s="7">
        <v>0.101871871554381</v>
      </c>
      <c r="T433" s="7">
        <v>9.0726195438938395E-2</v>
      </c>
      <c r="U433" s="7">
        <v>0.13957004238499701</v>
      </c>
      <c r="V433" s="7">
        <v>1.4199364118010599E-3</v>
      </c>
      <c r="W433" s="7">
        <v>4.0050164148034999E-5</v>
      </c>
      <c r="X433" s="7">
        <v>9.7358787188808806E-5</v>
      </c>
      <c r="Y433" s="7">
        <v>1.3516930399961799E-4</v>
      </c>
      <c r="Z433" s="7">
        <v>429</v>
      </c>
      <c r="AB433" s="6">
        <f t="shared" si="144"/>
        <v>7.586739461313206</v>
      </c>
      <c r="AC433" s="6">
        <f t="shared" si="145"/>
        <v>36.999999999999993</v>
      </c>
      <c r="AD433" s="6">
        <f t="shared" si="146"/>
        <v>0.15605972209442107</v>
      </c>
      <c r="AE433" s="6">
        <f t="shared" si="147"/>
        <v>-8.7152928501684054E-4</v>
      </c>
      <c r="AF433" s="6">
        <f t="shared" si="148"/>
        <v>0.83915766486844345</v>
      </c>
      <c r="AG433" s="6">
        <f t="shared" si="149"/>
        <v>4.6073868676089182E-2</v>
      </c>
      <c r="AH433" s="6">
        <f t="shared" si="150"/>
        <v>535.07099470112701</v>
      </c>
      <c r="AI433" s="6">
        <f t="shared" si="151"/>
        <v>5.9569956922163856</v>
      </c>
      <c r="AJ433" s="6">
        <f t="shared" si="152"/>
        <v>0.69460654933787158</v>
      </c>
      <c r="AK433" s="6">
        <f t="shared" si="153"/>
        <v>0.12916102954022624</v>
      </c>
      <c r="AL433" s="6">
        <f t="shared" si="154"/>
        <v>18.364815066001071</v>
      </c>
      <c r="AM433" s="6">
        <f t="shared" si="155"/>
        <v>9.3593067107014399E-2</v>
      </c>
      <c r="AN433" s="6">
        <f t="shared" si="156"/>
        <v>3.0286729484387349</v>
      </c>
      <c r="AO433" s="6">
        <f t="shared" si="157"/>
        <v>5.6498408800310358</v>
      </c>
      <c r="AP433" s="6">
        <f t="shared" si="158"/>
        <v>0.16893853651447624</v>
      </c>
      <c r="AQ433" s="6">
        <f t="shared" si="159"/>
        <v>17.419971113617393</v>
      </c>
      <c r="AR433" s="6">
        <f t="shared" si="160"/>
        <v>80.179231526729239</v>
      </c>
      <c r="AS433" s="6">
        <f t="shared" si="161"/>
        <v>127.14064119186834</v>
      </c>
      <c r="AT433" s="6">
        <f t="shared" si="162"/>
        <v>171.40733615407683</v>
      </c>
      <c r="AU433" s="6">
        <f t="shared" si="163"/>
        <v>27.642233298456354</v>
      </c>
      <c r="AV433" s="6">
        <f t="shared" si="164"/>
        <v>0.85365643795015633</v>
      </c>
      <c r="AW433" s="6">
        <f t="shared" si="165"/>
        <v>4.1664857316595742E-2</v>
      </c>
      <c r="AX433" s="6">
        <f t="shared" si="166"/>
        <v>4.3090756641552153E-2</v>
      </c>
      <c r="AY433" s="6">
        <f t="shared" si="167"/>
        <v>5.5431297266722392E-2</v>
      </c>
    </row>
    <row r="434" spans="1:51" s="6" customFormat="1" x14ac:dyDescent="0.15">
      <c r="A434" s="6" t="s">
        <v>26</v>
      </c>
      <c r="B434" s="7">
        <v>1.64863520036136</v>
      </c>
      <c r="C434" s="7">
        <v>1</v>
      </c>
      <c r="D434" s="7">
        <v>-1.610759754369E-3</v>
      </c>
      <c r="E434" s="7">
        <v>-1.2604400026489801E-4</v>
      </c>
      <c r="F434" s="7">
        <v>4.9860252837068903E-3</v>
      </c>
      <c r="G434" s="7">
        <v>8.1889853488483905E-3</v>
      </c>
      <c r="H434" s="7">
        <v>2.4075653736886301E-2</v>
      </c>
      <c r="I434" s="7">
        <v>2.14244806953928</v>
      </c>
      <c r="J434" s="7">
        <v>5.4588860688859701E-4</v>
      </c>
      <c r="K434" s="7">
        <v>1.6188243965726599E-4</v>
      </c>
      <c r="L434" s="7">
        <v>1.3738622995386701E-2</v>
      </c>
      <c r="M434" s="7">
        <v>2.0276961166888001E-4</v>
      </c>
      <c r="N434" s="7">
        <v>1.9059318113250599E-3</v>
      </c>
      <c r="O434" s="7">
        <v>3.2708096995492301E-3</v>
      </c>
      <c r="P434" s="7">
        <v>1.5906263469094801E-4</v>
      </c>
      <c r="Q434" s="7">
        <v>5.3656889512900896E-3</v>
      </c>
      <c r="R434" s="7">
        <v>4.3815847084222301E-2</v>
      </c>
      <c r="S434" s="7">
        <v>9.01999212625859E-2</v>
      </c>
      <c r="T434" s="7">
        <v>8.1863357575636703E-2</v>
      </c>
      <c r="U434" s="7">
        <v>0.126061160059842</v>
      </c>
      <c r="V434" s="7">
        <v>6.4932417997126798E-4</v>
      </c>
      <c r="W434" s="7">
        <v>1.0869066415626399E-4</v>
      </c>
      <c r="X434" s="7">
        <v>-9.8693173821136306E-6</v>
      </c>
      <c r="Y434" s="7">
        <v>1.3150544979283901E-4</v>
      </c>
      <c r="Z434" s="7">
        <v>430</v>
      </c>
      <c r="AB434" s="6">
        <f t="shared" si="144"/>
        <v>7.0693338352125039</v>
      </c>
      <c r="AC434" s="6">
        <f t="shared" si="145"/>
        <v>36.999999999999993</v>
      </c>
      <c r="AD434" s="6">
        <f t="shared" si="146"/>
        <v>5.494885325999533E-2</v>
      </c>
      <c r="AE434" s="6">
        <f t="shared" si="147"/>
        <v>-5.4843913756428585E-5</v>
      </c>
      <c r="AF434" s="6">
        <f t="shared" si="148"/>
        <v>1.133851234383352</v>
      </c>
      <c r="AG434" s="6">
        <f t="shared" si="149"/>
        <v>4.4446560207169417E-2</v>
      </c>
      <c r="AH434" s="6">
        <f t="shared" si="150"/>
        <v>502.99915625313963</v>
      </c>
      <c r="AI434" s="6">
        <f t="shared" si="151"/>
        <v>5.7282084033493739</v>
      </c>
      <c r="AJ434" s="6">
        <f t="shared" si="152"/>
        <v>0.77473534415101697</v>
      </c>
      <c r="AK434" s="6">
        <f t="shared" si="153"/>
        <v>0.1601499722158285</v>
      </c>
      <c r="AL434" s="6">
        <f t="shared" si="154"/>
        <v>18.624137615298103</v>
      </c>
      <c r="AM434" s="6">
        <f t="shared" si="155"/>
        <v>0.13877731437535934</v>
      </c>
      <c r="AN434" s="6">
        <f t="shared" si="156"/>
        <v>2.8425863476155109</v>
      </c>
      <c r="AO434" s="6">
        <f t="shared" si="157"/>
        <v>5.6164273942705822</v>
      </c>
      <c r="AP434" s="6">
        <f t="shared" si="158"/>
        <v>7.0995456595171272E-2</v>
      </c>
      <c r="AQ434" s="6">
        <f t="shared" si="159"/>
        <v>15.533773295342806</v>
      </c>
      <c r="AR434" s="6">
        <f t="shared" si="160"/>
        <v>76.357619938001108</v>
      </c>
      <c r="AS434" s="6">
        <f t="shared" si="161"/>
        <v>112.57352642882732</v>
      </c>
      <c r="AT434" s="6">
        <f t="shared" si="162"/>
        <v>154.66293921817234</v>
      </c>
      <c r="AU434" s="6">
        <f t="shared" si="163"/>
        <v>24.966761754188422</v>
      </c>
      <c r="AV434" s="6">
        <f t="shared" si="164"/>
        <v>0.39036942918176182</v>
      </c>
      <c r="AW434" s="6">
        <f t="shared" si="165"/>
        <v>0.11307272042576522</v>
      </c>
      <c r="AX434" s="6">
        <f t="shared" si="166"/>
        <v>-4.3681352840412501E-3</v>
      </c>
      <c r="AY434" s="6">
        <f t="shared" si="167"/>
        <v>5.3928794955410121E-2</v>
      </c>
    </row>
    <row r="435" spans="1:51" s="6" customFormat="1" x14ac:dyDescent="0.15">
      <c r="A435" s="6" t="s">
        <v>26</v>
      </c>
      <c r="B435" s="7">
        <v>1.6609204064566501</v>
      </c>
      <c r="C435" s="7">
        <v>1</v>
      </c>
      <c r="D435" s="7">
        <v>-2.35073895978685E-3</v>
      </c>
      <c r="E435" s="7">
        <v>-2.4053081323118898E-3</v>
      </c>
      <c r="F435" s="7">
        <v>4.8796819285734103E-3</v>
      </c>
      <c r="G435" s="7">
        <v>7.5819881422091104E-3</v>
      </c>
      <c r="H435" s="7">
        <v>2.08286679803329E-2</v>
      </c>
      <c r="I435" s="7">
        <v>2.05184051731954</v>
      </c>
      <c r="J435" s="7">
        <v>3.5617703737500999E-4</v>
      </c>
      <c r="K435" s="7">
        <v>1.8859322261836499E-4</v>
      </c>
      <c r="L435" s="7">
        <v>1.3068765783525E-2</v>
      </c>
      <c r="M435" s="7">
        <v>6.0693844933858302E-5</v>
      </c>
      <c r="N435" s="7">
        <v>1.5596106631384601E-3</v>
      </c>
      <c r="O435" s="7">
        <v>3.6031404779325502E-3</v>
      </c>
      <c r="P435" s="7">
        <v>8.5634837892508496E-5</v>
      </c>
      <c r="Q435" s="7">
        <v>5.0096847042847802E-3</v>
      </c>
      <c r="R435" s="7">
        <v>4.00530182604939E-2</v>
      </c>
      <c r="S435" s="7">
        <v>8.4674214047850097E-2</v>
      </c>
      <c r="T435" s="7">
        <v>7.7055362380875903E-2</v>
      </c>
      <c r="U435" s="7">
        <v>0.120131278132772</v>
      </c>
      <c r="V435" s="7">
        <v>5.8900059233383899E-4</v>
      </c>
      <c r="W435" s="7">
        <v>7.0768531744741606E-5</v>
      </c>
      <c r="X435" s="7">
        <v>2.3958096684417701E-5</v>
      </c>
      <c r="Y435" s="7">
        <v>1.5947492049422701E-4</v>
      </c>
      <c r="Z435" s="7">
        <v>431</v>
      </c>
      <c r="AB435" s="6">
        <f t="shared" si="144"/>
        <v>7.1220126953405396</v>
      </c>
      <c r="AC435" s="6">
        <f t="shared" si="145"/>
        <v>36.999999999999993</v>
      </c>
      <c r="AD435" s="6">
        <f t="shared" si="146"/>
        <v>8.0192225937804715E-2</v>
      </c>
      <c r="AE435" s="6">
        <f t="shared" si="147"/>
        <v>-1.0465909641784595E-3</v>
      </c>
      <c r="AF435" s="6">
        <f t="shared" si="148"/>
        <v>1.1096681350957127</v>
      </c>
      <c r="AG435" s="6">
        <f t="shared" si="149"/>
        <v>4.1152020439276141E-2</v>
      </c>
      <c r="AH435" s="6">
        <f t="shared" si="150"/>
        <v>435.1617004664231</v>
      </c>
      <c r="AI435" s="6">
        <f t="shared" si="151"/>
        <v>5.4859533170248573</v>
      </c>
      <c r="AJ435" s="6">
        <f t="shared" si="152"/>
        <v>0.50549312835490523</v>
      </c>
      <c r="AK435" s="6">
        <f t="shared" si="153"/>
        <v>0.18657489611825884</v>
      </c>
      <c r="AL435" s="6">
        <f t="shared" si="154"/>
        <v>17.716076239678333</v>
      </c>
      <c r="AM435" s="6">
        <f t="shared" si="155"/>
        <v>4.1539403906290906E-2</v>
      </c>
      <c r="AN435" s="6">
        <f t="shared" si="156"/>
        <v>2.3260685153005447</v>
      </c>
      <c r="AO435" s="6">
        <f t="shared" si="157"/>
        <v>6.1870847724508469</v>
      </c>
      <c r="AP435" s="6">
        <f t="shared" si="158"/>
        <v>3.8221952179056287E-2</v>
      </c>
      <c r="AQ435" s="6">
        <f t="shared" si="159"/>
        <v>14.503134114547564</v>
      </c>
      <c r="AR435" s="6">
        <f t="shared" si="160"/>
        <v>69.800160198338304</v>
      </c>
      <c r="AS435" s="6">
        <f t="shared" si="161"/>
        <v>105.67719726945761</v>
      </c>
      <c r="AT435" s="6">
        <f t="shared" si="162"/>
        <v>145.57928212676248</v>
      </c>
      <c r="AU435" s="6">
        <f t="shared" si="163"/>
        <v>23.792332221465227</v>
      </c>
      <c r="AV435" s="6">
        <f t="shared" si="164"/>
        <v>0.35410328478334879</v>
      </c>
      <c r="AW435" s="6">
        <f t="shared" si="165"/>
        <v>7.3621690207087503E-2</v>
      </c>
      <c r="AX435" s="6">
        <f t="shared" si="166"/>
        <v>1.060379390122158E-2</v>
      </c>
      <c r="AY435" s="6">
        <f t="shared" si="167"/>
        <v>6.5398736717083336E-2</v>
      </c>
    </row>
    <row r="436" spans="1:51" s="6" customFormat="1" x14ac:dyDescent="0.15">
      <c r="A436" s="6" t="s">
        <v>26</v>
      </c>
      <c r="B436" s="7">
        <v>1.6166285453201701</v>
      </c>
      <c r="C436" s="7">
        <v>1</v>
      </c>
      <c r="D436" s="7">
        <v>-2.68790727249906E-3</v>
      </c>
      <c r="E436" s="7">
        <v>1.10318193095138E-3</v>
      </c>
      <c r="F436" s="7">
        <v>4.4692372613838599E-3</v>
      </c>
      <c r="G436" s="7">
        <v>7.5116211459501196E-3</v>
      </c>
      <c r="H436" s="7">
        <v>2.29718638900374E-2</v>
      </c>
      <c r="I436" s="7">
        <v>2.0860365053380199</v>
      </c>
      <c r="J436" s="7">
        <v>3.94695470618542E-4</v>
      </c>
      <c r="K436" s="7">
        <v>2.9262978600573698E-4</v>
      </c>
      <c r="L436" s="7">
        <v>1.44945420456059E-2</v>
      </c>
      <c r="M436" s="7">
        <v>1.9691208909445999E-4</v>
      </c>
      <c r="N436" s="7">
        <v>1.61388252035321E-3</v>
      </c>
      <c r="O436" s="7">
        <v>2.5669171163148598E-3</v>
      </c>
      <c r="P436" s="7">
        <v>1.9043963104584399E-5</v>
      </c>
      <c r="Q436" s="7">
        <v>6.3289487172374197E-3</v>
      </c>
      <c r="R436" s="7">
        <v>3.59194287162573E-2</v>
      </c>
      <c r="S436" s="7">
        <v>7.76175974274807E-2</v>
      </c>
      <c r="T436" s="7">
        <v>6.9905783154086895E-2</v>
      </c>
      <c r="U436" s="7">
        <v>0.11079986346548901</v>
      </c>
      <c r="V436" s="7">
        <v>6.9827864716809297E-4</v>
      </c>
      <c r="W436" s="7">
        <v>3.7838985514991099E-5</v>
      </c>
      <c r="X436" s="7">
        <v>9.1983586498613296E-5</v>
      </c>
      <c r="Y436" s="7">
        <v>1.27706576113095E-4</v>
      </c>
      <c r="Z436" s="7">
        <v>432</v>
      </c>
      <c r="AB436" s="6">
        <f t="shared" si="144"/>
        <v>6.9320895683273482</v>
      </c>
      <c r="AC436" s="6">
        <f t="shared" si="145"/>
        <v>36.999999999999993</v>
      </c>
      <c r="AD436" s="6">
        <f t="shared" si="146"/>
        <v>9.1694259117421392E-2</v>
      </c>
      <c r="AE436" s="6">
        <f t="shared" si="147"/>
        <v>4.8001344412739382E-4</v>
      </c>
      <c r="AF436" s="6">
        <f t="shared" si="148"/>
        <v>1.0163306235392242</v>
      </c>
      <c r="AG436" s="6">
        <f t="shared" si="149"/>
        <v>4.0770096329928118E-2</v>
      </c>
      <c r="AH436" s="6">
        <f t="shared" si="150"/>
        <v>479.93829287167517</v>
      </c>
      <c r="AI436" s="6">
        <f t="shared" si="151"/>
        <v>5.5773822523224181</v>
      </c>
      <c r="AJ436" s="6">
        <f t="shared" si="152"/>
        <v>0.56015921088257326</v>
      </c>
      <c r="AK436" s="6">
        <f t="shared" si="153"/>
        <v>0.28949805919384114</v>
      </c>
      <c r="AL436" s="6">
        <f t="shared" si="154"/>
        <v>19.648864796620071</v>
      </c>
      <c r="AM436" s="6">
        <f t="shared" si="155"/>
        <v>0.13476837415458065</v>
      </c>
      <c r="AN436" s="6">
        <f t="shared" si="156"/>
        <v>2.407011831038127</v>
      </c>
      <c r="AO436" s="6">
        <f t="shared" si="157"/>
        <v>4.4077476023382545</v>
      </c>
      <c r="AP436" s="6">
        <f t="shared" si="158"/>
        <v>8.5000154726376283E-3</v>
      </c>
      <c r="AQ436" s="6">
        <f t="shared" si="159"/>
        <v>18.322428948807996</v>
      </c>
      <c r="AR436" s="6">
        <f t="shared" si="160"/>
        <v>62.59657792382901</v>
      </c>
      <c r="AS436" s="6">
        <f t="shared" si="161"/>
        <v>96.870224863143974</v>
      </c>
      <c r="AT436" s="6">
        <f t="shared" si="162"/>
        <v>132.07171329333528</v>
      </c>
      <c r="AU436" s="6">
        <f t="shared" si="163"/>
        <v>21.944219712291119</v>
      </c>
      <c r="AV436" s="6">
        <f t="shared" si="164"/>
        <v>0.41980053309717041</v>
      </c>
      <c r="AW436" s="6">
        <f t="shared" si="165"/>
        <v>3.9364531108025146E-2</v>
      </c>
      <c r="AX436" s="6">
        <f t="shared" si="166"/>
        <v>4.0711706208317683E-2</v>
      </c>
      <c r="AY436" s="6">
        <f t="shared" si="167"/>
        <v>5.2370922790726838E-2</v>
      </c>
    </row>
    <row r="437" spans="1:51" s="6" customFormat="1" x14ac:dyDescent="0.15">
      <c r="A437" s="6" t="s">
        <v>26</v>
      </c>
      <c r="B437" s="7">
        <v>1.7027577278597701</v>
      </c>
      <c r="C437" s="7">
        <v>1</v>
      </c>
      <c r="D437" s="7">
        <v>-2.9114914483618199E-3</v>
      </c>
      <c r="E437" s="7">
        <v>-1.65496732097563E-3</v>
      </c>
      <c r="F437" s="7">
        <v>4.3452894818126198E-3</v>
      </c>
      <c r="G437" s="7">
        <v>7.20132073404617E-3</v>
      </c>
      <c r="H437" s="7">
        <v>2.32611284484548E-2</v>
      </c>
      <c r="I437" s="7">
        <v>2.2112010225374301</v>
      </c>
      <c r="J437" s="7">
        <v>4.4718841983519602E-4</v>
      </c>
      <c r="K437" s="7">
        <v>1.2871441302837099E-4</v>
      </c>
      <c r="L437" s="7">
        <v>1.44879176890993E-2</v>
      </c>
      <c r="M437" s="7">
        <v>2.0547548073751999E-4</v>
      </c>
      <c r="N437" s="7">
        <v>1.96669388705912E-3</v>
      </c>
      <c r="O437" s="7">
        <v>3.5970833791978498E-3</v>
      </c>
      <c r="P437" s="7">
        <v>2.6717007830409498E-4</v>
      </c>
      <c r="Q437" s="7">
        <v>5.3666351021086599E-3</v>
      </c>
      <c r="R437" s="7">
        <v>3.6949816654501297E-2</v>
      </c>
      <c r="S437" s="7">
        <v>7.7786668308426996E-2</v>
      </c>
      <c r="T437" s="7">
        <v>6.9884325499984995E-2</v>
      </c>
      <c r="U437" s="7">
        <v>0.109647187208803</v>
      </c>
      <c r="V437" s="7">
        <v>9.4061531700450002E-4</v>
      </c>
      <c r="W437" s="7">
        <v>4.1562676255377E-6</v>
      </c>
      <c r="X437" s="7">
        <v>-1.00010189739501E-5</v>
      </c>
      <c r="Y437" s="7">
        <v>9.7932055926731897E-5</v>
      </c>
      <c r="Z437" s="7">
        <v>433</v>
      </c>
      <c r="AB437" s="6">
        <f t="shared" si="144"/>
        <v>7.3014107766777041</v>
      </c>
      <c r="AC437" s="6">
        <f t="shared" si="145"/>
        <v>36.999999999999993</v>
      </c>
      <c r="AD437" s="6">
        <f t="shared" si="146"/>
        <v>9.9321525714700265E-2</v>
      </c>
      <c r="AE437" s="6">
        <f t="shared" si="147"/>
        <v>-7.2010476365825258E-4</v>
      </c>
      <c r="AF437" s="6">
        <f t="shared" si="148"/>
        <v>0.98814417544294797</v>
      </c>
      <c r="AG437" s="6">
        <f t="shared" si="149"/>
        <v>3.9085908930333139E-2</v>
      </c>
      <c r="AH437" s="6">
        <f t="shared" si="150"/>
        <v>485.98173536374628</v>
      </c>
      <c r="AI437" s="6">
        <f t="shared" si="151"/>
        <v>5.9120314087787555</v>
      </c>
      <c r="AJ437" s="6">
        <f t="shared" si="152"/>
        <v>0.63465818844626087</v>
      </c>
      <c r="AK437" s="6">
        <f t="shared" si="153"/>
        <v>0.12733691013004855</v>
      </c>
      <c r="AL437" s="6">
        <f t="shared" si="154"/>
        <v>19.639884789873172</v>
      </c>
      <c r="AM437" s="6">
        <f t="shared" si="155"/>
        <v>0.14062923508135949</v>
      </c>
      <c r="AN437" s="6">
        <f t="shared" si="156"/>
        <v>2.9332094464630702</v>
      </c>
      <c r="AO437" s="6">
        <f t="shared" si="157"/>
        <v>6.1766839058800826</v>
      </c>
      <c r="AP437" s="6">
        <f t="shared" si="158"/>
        <v>0.11924775252604509</v>
      </c>
      <c r="AQ437" s="6">
        <f t="shared" si="159"/>
        <v>15.536512420262699</v>
      </c>
      <c r="AR437" s="6">
        <f t="shared" si="160"/>
        <v>64.392228945385256</v>
      </c>
      <c r="AS437" s="6">
        <f t="shared" si="161"/>
        <v>97.081232866456361</v>
      </c>
      <c r="AT437" s="6">
        <f t="shared" si="162"/>
        <v>132.03117374120342</v>
      </c>
      <c r="AU437" s="6">
        <f t="shared" si="163"/>
        <v>21.715928988433522</v>
      </c>
      <c r="AV437" s="6">
        <f t="shared" si="164"/>
        <v>0.56549174619512299</v>
      </c>
      <c r="AW437" s="6">
        <f t="shared" si="165"/>
        <v>4.3238349023373675E-3</v>
      </c>
      <c r="AX437" s="6">
        <f t="shared" si="166"/>
        <v>-4.426426080455184E-3</v>
      </c>
      <c r="AY437" s="6">
        <f t="shared" si="167"/>
        <v>4.0160752059737619E-2</v>
      </c>
    </row>
    <row r="438" spans="1:51" s="6" customFormat="1" x14ac:dyDescent="0.15">
      <c r="A438" s="6" t="s">
        <v>26</v>
      </c>
      <c r="B438" s="7">
        <v>1.70116169412459</v>
      </c>
      <c r="C438" s="7">
        <v>1</v>
      </c>
      <c r="D438" s="7">
        <v>-2.4192769486844302E-3</v>
      </c>
      <c r="E438" s="7">
        <v>-2.6224176718675899E-3</v>
      </c>
      <c r="F438" s="7">
        <v>4.8156449285280097E-3</v>
      </c>
      <c r="G438" s="7">
        <v>8.1530826973677892E-3</v>
      </c>
      <c r="H438" s="7">
        <v>1.9763453798948099E-2</v>
      </c>
      <c r="I438" s="7">
        <v>2.3263736868059501</v>
      </c>
      <c r="J438" s="7">
        <v>3.4706955677533101E-4</v>
      </c>
      <c r="K438" s="7">
        <v>2.38734179327379E-4</v>
      </c>
      <c r="L438" s="7">
        <v>1.6284741413263699E-2</v>
      </c>
      <c r="M438" s="7">
        <v>2.4494364608354199E-4</v>
      </c>
      <c r="N438" s="7">
        <v>1.8567626764067399E-3</v>
      </c>
      <c r="O438" s="7">
        <v>3.4073748607981202E-3</v>
      </c>
      <c r="P438" s="7">
        <v>2.35827620420238E-4</v>
      </c>
      <c r="Q438" s="7">
        <v>4.99173483642768E-3</v>
      </c>
      <c r="R438" s="7">
        <v>3.6791238500538198E-2</v>
      </c>
      <c r="S438" s="7">
        <v>7.0938914113159404E-2</v>
      </c>
      <c r="T438" s="7">
        <v>6.8950119677232705E-2</v>
      </c>
      <c r="U438" s="7">
        <v>0.10542461724202901</v>
      </c>
      <c r="V438" s="7">
        <v>8.84915070910228E-4</v>
      </c>
      <c r="W438" s="7">
        <v>4.22772204674937E-6</v>
      </c>
      <c r="X438" s="7">
        <v>2.5762681222379001E-5</v>
      </c>
      <c r="Y438" s="7">
        <v>9.9615700726532003E-5</v>
      </c>
      <c r="Z438" s="7">
        <v>434</v>
      </c>
      <c r="AB438" s="6">
        <f t="shared" si="144"/>
        <v>7.2945669974815672</v>
      </c>
      <c r="AC438" s="6">
        <f t="shared" si="145"/>
        <v>36.999999999999993</v>
      </c>
      <c r="AD438" s="6">
        <f t="shared" si="146"/>
        <v>8.2530305148222821E-2</v>
      </c>
      <c r="AE438" s="6">
        <f t="shared" si="147"/>
        <v>-1.1410590613355341E-3</v>
      </c>
      <c r="AF438" s="6">
        <f t="shared" si="148"/>
        <v>1.0951057477398061</v>
      </c>
      <c r="AG438" s="6">
        <f t="shared" si="149"/>
        <v>4.4251694873718314E-2</v>
      </c>
      <c r="AH438" s="6">
        <f t="shared" si="150"/>
        <v>412.90677686929001</v>
      </c>
      <c r="AI438" s="6">
        <f t="shared" si="151"/>
        <v>6.2199656045611267</v>
      </c>
      <c r="AJ438" s="6">
        <f t="shared" si="152"/>
        <v>0.49256762115856079</v>
      </c>
      <c r="AK438" s="6">
        <f t="shared" si="153"/>
        <v>0.23617924382159683</v>
      </c>
      <c r="AL438" s="6">
        <f t="shared" si="154"/>
        <v>22.075666914508748</v>
      </c>
      <c r="AM438" s="6">
        <f t="shared" si="155"/>
        <v>0.16764159627771025</v>
      </c>
      <c r="AN438" s="6">
        <f t="shared" si="156"/>
        <v>2.7692534451410458</v>
      </c>
      <c r="AO438" s="6">
        <f t="shared" si="157"/>
        <v>5.850928445446673</v>
      </c>
      <c r="AP438" s="6">
        <f t="shared" si="158"/>
        <v>0.10525847017445593</v>
      </c>
      <c r="AQ438" s="6">
        <f t="shared" si="159"/>
        <v>14.451168899920932</v>
      </c>
      <c r="AR438" s="6">
        <f t="shared" si="160"/>
        <v>64.115875725795334</v>
      </c>
      <c r="AS438" s="6">
        <f t="shared" si="161"/>
        <v>88.534930086047808</v>
      </c>
      <c r="AT438" s="6">
        <f t="shared" si="162"/>
        <v>130.26619582360331</v>
      </c>
      <c r="AU438" s="6">
        <f t="shared" si="163"/>
        <v>20.87963731619449</v>
      </c>
      <c r="AV438" s="6">
        <f t="shared" si="164"/>
        <v>0.53200512434459102</v>
      </c>
      <c r="AW438" s="6">
        <f t="shared" si="165"/>
        <v>4.3981701348577628E-3</v>
      </c>
      <c r="AX438" s="6">
        <f t="shared" si="166"/>
        <v>1.1402498521623186E-2</v>
      </c>
      <c r="AY438" s="6">
        <f t="shared" si="167"/>
        <v>4.0851194435541784E-2</v>
      </c>
    </row>
    <row r="439" spans="1:51" s="6" customFormat="1" x14ac:dyDescent="0.15">
      <c r="A439" s="6" t="s">
        <v>26</v>
      </c>
      <c r="B439" s="7">
        <v>1.64391422396058</v>
      </c>
      <c r="C439" s="7">
        <v>1</v>
      </c>
      <c r="D439" s="7">
        <v>-8.6314598816226399E-4</v>
      </c>
      <c r="E439" s="7">
        <v>-1.3011447477907999E-3</v>
      </c>
      <c r="F439" s="7">
        <v>4.6477687504961904E-3</v>
      </c>
      <c r="G439" s="7">
        <v>8.5345557426877508E-3</v>
      </c>
      <c r="H439" s="7">
        <v>1.9348037018044301E-2</v>
      </c>
      <c r="I439" s="7">
        <v>2.2488705172942902</v>
      </c>
      <c r="J439" s="7">
        <v>-1.17706558185805E-5</v>
      </c>
      <c r="K439" s="7">
        <v>5.6575087644145E-5</v>
      </c>
      <c r="L439" s="7">
        <v>1.3842149488516101E-2</v>
      </c>
      <c r="M439" s="7">
        <v>1.3137570687835E-4</v>
      </c>
      <c r="N439" s="7">
        <v>1.8131872608277901E-3</v>
      </c>
      <c r="O439" s="7">
        <v>3.2298072048465199E-3</v>
      </c>
      <c r="P439" s="7">
        <v>1.9364627314438899E-5</v>
      </c>
      <c r="Q439" s="7">
        <v>6.1597639138552497E-3</v>
      </c>
      <c r="R439" s="7">
        <v>3.5211235955172802E-2</v>
      </c>
      <c r="S439" s="7">
        <v>6.5461897348639705E-2</v>
      </c>
      <c r="T439" s="7">
        <v>6.33494063579218E-2</v>
      </c>
      <c r="U439" s="7">
        <v>9.9403593399725501E-2</v>
      </c>
      <c r="V439" s="7">
        <v>4.3462830194629501E-4</v>
      </c>
      <c r="W439" s="7">
        <v>4.0501181311244802E-6</v>
      </c>
      <c r="X439" s="7">
        <v>2.4680407361539799E-5</v>
      </c>
      <c r="Y439" s="7">
        <v>1.64282916693737E-4</v>
      </c>
      <c r="Z439" s="7">
        <v>435</v>
      </c>
      <c r="AB439" s="6">
        <f t="shared" si="144"/>
        <v>7.0490903282208066</v>
      </c>
      <c r="AC439" s="6">
        <f t="shared" si="145"/>
        <v>36.999999999999993</v>
      </c>
      <c r="AD439" s="6">
        <f t="shared" si="146"/>
        <v>2.9445038042971047E-2</v>
      </c>
      <c r="AE439" s="6">
        <f t="shared" si="147"/>
        <v>-5.6615047271188251E-4</v>
      </c>
      <c r="AF439" s="6">
        <f t="shared" si="148"/>
        <v>1.0569297255870618</v>
      </c>
      <c r="AG439" s="6">
        <f t="shared" si="149"/>
        <v>4.632217906118976E-2</v>
      </c>
      <c r="AH439" s="6">
        <f t="shared" si="150"/>
        <v>404.2277066113611</v>
      </c>
      <c r="AI439" s="6">
        <f t="shared" si="151"/>
        <v>6.0127473698720735</v>
      </c>
      <c r="AJ439" s="6">
        <f t="shared" si="152"/>
        <v>-1.6705135391023349E-2</v>
      </c>
      <c r="AK439" s="6">
        <f t="shared" si="153"/>
        <v>5.5969620506712003E-2</v>
      </c>
      <c r="AL439" s="6">
        <f t="shared" si="154"/>
        <v>18.764478583641043</v>
      </c>
      <c r="AM439" s="6">
        <f t="shared" si="155"/>
        <v>8.9914694932268197E-2</v>
      </c>
      <c r="AN439" s="6">
        <f t="shared" si="156"/>
        <v>2.7042632494370977</v>
      </c>
      <c r="AO439" s="6">
        <f t="shared" si="157"/>
        <v>5.5460205055685359</v>
      </c>
      <c r="AP439" s="6">
        <f t="shared" si="158"/>
        <v>8.6431396075834811E-3</v>
      </c>
      <c r="AQ439" s="6">
        <f t="shared" si="159"/>
        <v>17.832635670700828</v>
      </c>
      <c r="AR439" s="6">
        <f t="shared" si="160"/>
        <v>61.362414549335995</v>
      </c>
      <c r="AS439" s="6">
        <f t="shared" si="161"/>
        <v>81.699368781100929</v>
      </c>
      <c r="AT439" s="6">
        <f t="shared" si="162"/>
        <v>119.68487092640918</v>
      </c>
      <c r="AU439" s="6">
        <f t="shared" si="163"/>
        <v>19.687156874830002</v>
      </c>
      <c r="AV439" s="6">
        <f t="shared" si="164"/>
        <v>0.26129567844604396</v>
      </c>
      <c r="AW439" s="6">
        <f t="shared" si="165"/>
        <v>4.2134058034051331E-3</v>
      </c>
      <c r="AX439" s="6">
        <f t="shared" si="166"/>
        <v>1.0923486807287698E-2</v>
      </c>
      <c r="AY439" s="6">
        <f t="shared" si="167"/>
        <v>6.7370437826035287E-2</v>
      </c>
    </row>
    <row r="440" spans="1:51" s="6" customFormat="1" x14ac:dyDescent="0.15">
      <c r="A440" s="6" t="s">
        <v>26</v>
      </c>
      <c r="B440" s="7">
        <v>1.61221501959893</v>
      </c>
      <c r="C440" s="7">
        <v>1</v>
      </c>
      <c r="D440" s="7">
        <v>-5.5093782097716303E-4</v>
      </c>
      <c r="E440" s="7">
        <v>1.52140867660313E-4</v>
      </c>
      <c r="F440" s="7">
        <v>3.8507192527183001E-3</v>
      </c>
      <c r="G440" s="7">
        <v>6.9059405826381202E-3</v>
      </c>
      <c r="H440" s="7">
        <v>1.90834094554925E-2</v>
      </c>
      <c r="I440" s="7">
        <v>2.21190787200393</v>
      </c>
      <c r="J440" s="7">
        <v>5.7279268740821295E-4</v>
      </c>
      <c r="K440" s="7">
        <v>5.6508128729082198E-5</v>
      </c>
      <c r="L440" s="7">
        <v>1.2104096796983399E-2</v>
      </c>
      <c r="M440" s="7">
        <v>2.6876125655040002E-4</v>
      </c>
      <c r="N440" s="7">
        <v>1.7766560204888599E-3</v>
      </c>
      <c r="O440" s="7">
        <v>3.77614874941917E-3</v>
      </c>
      <c r="P440" s="7">
        <v>2.6003852527007199E-4</v>
      </c>
      <c r="Q440" s="7">
        <v>6.46228477142528E-3</v>
      </c>
      <c r="R440" s="7">
        <v>3.3478151109904E-2</v>
      </c>
      <c r="S440" s="7">
        <v>6.0952848283695502E-2</v>
      </c>
      <c r="T440" s="7">
        <v>5.7943682974935802E-2</v>
      </c>
      <c r="U440" s="7">
        <v>8.9469641314400106E-2</v>
      </c>
      <c r="V440" s="7">
        <v>5.3726968031006603E-4</v>
      </c>
      <c r="W440" s="7">
        <v>4.0453246517463798E-6</v>
      </c>
      <c r="X440" s="7">
        <v>5.9036456636423703E-5</v>
      </c>
      <c r="Y440" s="7">
        <v>6.0932702566929803E-5</v>
      </c>
      <c r="Z440" s="7">
        <v>436</v>
      </c>
      <c r="AB440" s="6">
        <f t="shared" si="144"/>
        <v>6.9131644072565992</v>
      </c>
      <c r="AC440" s="6">
        <f t="shared" si="145"/>
        <v>36.999999999999993</v>
      </c>
      <c r="AD440" s="6">
        <f t="shared" si="146"/>
        <v>1.8794485892848139E-2</v>
      </c>
      <c r="AE440" s="6">
        <f t="shared" si="147"/>
        <v>6.6199109892215479E-5</v>
      </c>
      <c r="AF440" s="6">
        <f t="shared" si="148"/>
        <v>0.8756760203815791</v>
      </c>
      <c r="AG440" s="6">
        <f t="shared" si="149"/>
        <v>3.748270277910868E-2</v>
      </c>
      <c r="AH440" s="6">
        <f t="shared" si="150"/>
        <v>398.69899108240554</v>
      </c>
      <c r="AI440" s="6">
        <f t="shared" si="151"/>
        <v>5.9139212940513435</v>
      </c>
      <c r="AJ440" s="6">
        <f t="shared" si="152"/>
        <v>0.81291811956967486</v>
      </c>
      <c r="AK440" s="6">
        <f t="shared" si="153"/>
        <v>5.590337818660851E-2</v>
      </c>
      <c r="AL440" s="6">
        <f t="shared" si="154"/>
        <v>16.408366728718335</v>
      </c>
      <c r="AM440" s="6">
        <f t="shared" si="155"/>
        <v>0.18394257938965003</v>
      </c>
      <c r="AN440" s="6">
        <f t="shared" si="156"/>
        <v>2.6497790310448832</v>
      </c>
      <c r="AO440" s="6">
        <f t="shared" si="157"/>
        <v>6.4841636259062367</v>
      </c>
      <c r="AP440" s="6">
        <f t="shared" si="158"/>
        <v>0.11606468024218108</v>
      </c>
      <c r="AQ440" s="6">
        <f t="shared" si="159"/>
        <v>18.708439404623135</v>
      </c>
      <c r="AR440" s="6">
        <f t="shared" si="160"/>
        <v>58.342177745949009</v>
      </c>
      <c r="AS440" s="6">
        <f t="shared" si="161"/>
        <v>76.071874355649328</v>
      </c>
      <c r="AT440" s="6">
        <f t="shared" si="162"/>
        <v>109.47193693771291</v>
      </c>
      <c r="AU440" s="6">
        <f t="shared" si="163"/>
        <v>17.719710161868559</v>
      </c>
      <c r="AV440" s="6">
        <f t="shared" si="164"/>
        <v>0.3230030004867348</v>
      </c>
      <c r="AW440" s="6">
        <f t="shared" si="165"/>
        <v>4.2084190664319621E-3</v>
      </c>
      <c r="AX440" s="6">
        <f t="shared" si="166"/>
        <v>2.6129388618679288E-2</v>
      </c>
      <c r="AY440" s="6">
        <f t="shared" si="167"/>
        <v>2.4987764598253834E-2</v>
      </c>
    </row>
    <row r="441" spans="1:51" s="6" customFormat="1" x14ac:dyDescent="0.15">
      <c r="A441" s="6" t="s">
        <v>26</v>
      </c>
      <c r="B441" s="7">
        <v>1.5889142135685499</v>
      </c>
      <c r="C441" s="7">
        <v>1</v>
      </c>
      <c r="D441" s="7">
        <v>-3.5453155483032798E-3</v>
      </c>
      <c r="E441" s="7">
        <v>-1.70756616119055E-3</v>
      </c>
      <c r="F441" s="7">
        <v>4.3488393629598898E-3</v>
      </c>
      <c r="G441" s="7">
        <v>8.0777051269813101E-3</v>
      </c>
      <c r="H441" s="7">
        <v>1.79736647640527E-2</v>
      </c>
      <c r="I441" s="7">
        <v>2.0686001242966201</v>
      </c>
      <c r="J441" s="7">
        <v>1.5950926178694399E-4</v>
      </c>
      <c r="K441" s="7">
        <v>2.9597969570726597E-4</v>
      </c>
      <c r="L441" s="7">
        <v>1.28770681393968E-2</v>
      </c>
      <c r="M441" s="7">
        <v>1.30679253145105E-4</v>
      </c>
      <c r="N441" s="7">
        <v>1.15294855520508E-3</v>
      </c>
      <c r="O441" s="7">
        <v>3.4181462542888898E-3</v>
      </c>
      <c r="P441" s="7">
        <v>1.2199248198227999E-4</v>
      </c>
      <c r="Q441" s="7">
        <v>5.2018500762930804E-3</v>
      </c>
      <c r="R441" s="7">
        <v>3.03164335293187E-2</v>
      </c>
      <c r="S441" s="7">
        <v>5.8599014441999997E-2</v>
      </c>
      <c r="T441" s="7">
        <v>5.2192628979318097E-2</v>
      </c>
      <c r="U441" s="7">
        <v>8.2288735777091407E-2</v>
      </c>
      <c r="V441" s="7">
        <v>4.6656773810766801E-4</v>
      </c>
      <c r="W441" s="7">
        <v>4.0286474958028499E-6</v>
      </c>
      <c r="X441" s="7">
        <v>2.4549570677548601E-5</v>
      </c>
      <c r="Y441" s="7">
        <v>1.29168510334179E-4</v>
      </c>
      <c r="Z441" s="7">
        <v>437</v>
      </c>
      <c r="AB441" s="6">
        <f t="shared" si="144"/>
        <v>6.8132507475081088</v>
      </c>
      <c r="AC441" s="6">
        <f t="shared" si="145"/>
        <v>36.999999999999993</v>
      </c>
      <c r="AD441" s="6">
        <f t="shared" si="146"/>
        <v>0.12094356299609199</v>
      </c>
      <c r="AE441" s="6">
        <f t="shared" si="147"/>
        <v>-7.4299142427178928E-4</v>
      </c>
      <c r="AF441" s="6">
        <f t="shared" si="148"/>
        <v>0.98895143912327821</v>
      </c>
      <c r="AG441" s="6">
        <f t="shared" si="149"/>
        <v>4.3842575357962432E-2</v>
      </c>
      <c r="AH441" s="6">
        <f t="shared" si="150"/>
        <v>375.5137164663563</v>
      </c>
      <c r="AI441" s="6">
        <f t="shared" si="151"/>
        <v>5.5307630479527052</v>
      </c>
      <c r="AJ441" s="6">
        <f t="shared" si="152"/>
        <v>0.22637853449651121</v>
      </c>
      <c r="AK441" s="6">
        <f t="shared" si="153"/>
        <v>0.2928121181292096</v>
      </c>
      <c r="AL441" s="6">
        <f t="shared" si="154"/>
        <v>17.456210072161337</v>
      </c>
      <c r="AM441" s="6">
        <f t="shared" si="155"/>
        <v>8.9438035841732169E-2</v>
      </c>
      <c r="AN441" s="6">
        <f t="shared" si="156"/>
        <v>1.7195556541188501</v>
      </c>
      <c r="AO441" s="6">
        <f t="shared" si="157"/>
        <v>5.8694244005871878</v>
      </c>
      <c r="AP441" s="6">
        <f t="shared" si="158"/>
        <v>5.4449695092363831E-2</v>
      </c>
      <c r="AQ441" s="6">
        <f t="shared" si="159"/>
        <v>15.059456583309837</v>
      </c>
      <c r="AR441" s="6">
        <f t="shared" si="160"/>
        <v>52.832271046996652</v>
      </c>
      <c r="AS441" s="6">
        <f t="shared" si="161"/>
        <v>73.134184693861471</v>
      </c>
      <c r="AT441" s="6">
        <f t="shared" si="162"/>
        <v>98.606576159628176</v>
      </c>
      <c r="AU441" s="6">
        <f t="shared" si="163"/>
        <v>16.297511939638873</v>
      </c>
      <c r="AV441" s="6">
        <f t="shared" si="164"/>
        <v>0.28049745753773619</v>
      </c>
      <c r="AW441" s="6">
        <f t="shared" si="165"/>
        <v>4.1910695414645871E-3</v>
      </c>
      <c r="AX441" s="6">
        <f t="shared" si="166"/>
        <v>1.0865578816931174E-2</v>
      </c>
      <c r="AY441" s="6">
        <f t="shared" si="167"/>
        <v>5.2970444338855324E-2</v>
      </c>
    </row>
    <row r="442" spans="1:51" s="6" customFormat="1" x14ac:dyDescent="0.15">
      <c r="A442" s="6" t="s">
        <v>26</v>
      </c>
      <c r="B442" s="7">
        <v>1.54237345820236</v>
      </c>
      <c r="C442" s="7">
        <v>1</v>
      </c>
      <c r="D442" s="7">
        <v>-2.9865564416934102E-3</v>
      </c>
      <c r="E442" s="7">
        <v>1.12129107957532E-3</v>
      </c>
      <c r="F442" s="7">
        <v>4.4741171276401403E-3</v>
      </c>
      <c r="G442" s="7">
        <v>6.6717421306623096E-3</v>
      </c>
      <c r="H442" s="7">
        <v>1.8965124636497899E-2</v>
      </c>
      <c r="I442" s="7">
        <v>2.03716792683423</v>
      </c>
      <c r="J442" s="7">
        <v>4.89390546290243E-4</v>
      </c>
      <c r="K442" s="7">
        <v>1.21641843835874E-4</v>
      </c>
      <c r="L442" s="7">
        <v>1.2889547832262999E-2</v>
      </c>
      <c r="M442" s="7">
        <v>2.6095919272963602E-4</v>
      </c>
      <c r="N442" s="7">
        <v>1.45798367414986E-3</v>
      </c>
      <c r="O442" s="7">
        <v>3.5329799509704299E-3</v>
      </c>
      <c r="P442" s="7">
        <v>2.1910261478005601E-4</v>
      </c>
      <c r="Q442" s="7">
        <v>4.6711057216477702E-3</v>
      </c>
      <c r="R442" s="7">
        <v>2.9759202065248201E-2</v>
      </c>
      <c r="S442" s="7">
        <v>5.2799797362118199E-2</v>
      </c>
      <c r="T442" s="7">
        <v>4.5784733095019001E-2</v>
      </c>
      <c r="U442" s="7">
        <v>6.9635622642367598E-2</v>
      </c>
      <c r="V442" s="7">
        <v>6.5522115277083504E-4</v>
      </c>
      <c r="W442" s="7">
        <v>3.73149551222057E-5</v>
      </c>
      <c r="X442" s="7">
        <v>-9.4514853434534099E-6</v>
      </c>
      <c r="Y442" s="7">
        <v>5.9163843318760299E-5</v>
      </c>
      <c r="Z442" s="7">
        <v>438</v>
      </c>
      <c r="AB442" s="6">
        <f t="shared" si="144"/>
        <v>6.6136843810042034</v>
      </c>
      <c r="AC442" s="6">
        <f t="shared" si="145"/>
        <v>36.999999999999993</v>
      </c>
      <c r="AD442" s="6">
        <f t="shared" si="146"/>
        <v>0.10188226470284062</v>
      </c>
      <c r="AE442" s="6">
        <f t="shared" si="147"/>
        <v>4.8789304635555561E-4</v>
      </c>
      <c r="AF442" s="6">
        <f t="shared" si="148"/>
        <v>1.0174403335915156</v>
      </c>
      <c r="AG442" s="6">
        <f t="shared" si="149"/>
        <v>3.6211566594009433E-2</v>
      </c>
      <c r="AH442" s="6">
        <f t="shared" si="150"/>
        <v>396.22773257362064</v>
      </c>
      <c r="AI442" s="6">
        <f t="shared" si="151"/>
        <v>5.4467235885138967</v>
      </c>
      <c r="AJ442" s="6">
        <f t="shared" si="152"/>
        <v>0.69455223743440542</v>
      </c>
      <c r="AK442" s="6">
        <f t="shared" si="153"/>
        <v>0.12034003164173947</v>
      </c>
      <c r="AL442" s="6">
        <f t="shared" si="154"/>
        <v>17.473127598569537</v>
      </c>
      <c r="AM442" s="6">
        <f t="shared" si="155"/>
        <v>0.17860277795333374</v>
      </c>
      <c r="AN442" s="6">
        <f t="shared" si="156"/>
        <v>2.1744977771808918</v>
      </c>
      <c r="AO442" s="6">
        <f t="shared" si="157"/>
        <v>6.0666095562740034</v>
      </c>
      <c r="AP442" s="6">
        <f t="shared" si="158"/>
        <v>9.7793490015610954E-2</v>
      </c>
      <c r="AQ442" s="6">
        <f t="shared" si="159"/>
        <v>13.522941411132175</v>
      </c>
      <c r="AR442" s="6">
        <f t="shared" si="160"/>
        <v>51.861187040125706</v>
      </c>
      <c r="AS442" s="6">
        <f t="shared" si="161"/>
        <v>65.896503018862362</v>
      </c>
      <c r="AT442" s="6">
        <f t="shared" si="162"/>
        <v>86.50025605476263</v>
      </c>
      <c r="AU442" s="6">
        <f t="shared" si="163"/>
        <v>13.791527852760108</v>
      </c>
      <c r="AV442" s="6">
        <f t="shared" si="164"/>
        <v>0.39391465046979279</v>
      </c>
      <c r="AW442" s="6">
        <f t="shared" si="165"/>
        <v>3.8819373503570377E-2</v>
      </c>
      <c r="AX442" s="6">
        <f t="shared" si="166"/>
        <v>-4.1832038647535959E-3</v>
      </c>
      <c r="AY442" s="6">
        <f t="shared" si="167"/>
        <v>2.4262376807483287E-2</v>
      </c>
    </row>
    <row r="443" spans="1:51" s="6" customFormat="1" x14ac:dyDescent="0.15">
      <c r="A443" s="6" t="s">
        <v>26</v>
      </c>
      <c r="B443" s="7">
        <v>1.5505678488885799</v>
      </c>
      <c r="C443" s="7">
        <v>1</v>
      </c>
      <c r="D443" s="7">
        <v>-8.1560886805180101E-4</v>
      </c>
      <c r="E443" s="7">
        <v>1.34309284383296E-3</v>
      </c>
      <c r="F443" s="7">
        <v>4.5761377352104898E-3</v>
      </c>
      <c r="G443" s="7">
        <v>6.3323498668848401E-3</v>
      </c>
      <c r="H443" s="7">
        <v>1.7892995578331999E-2</v>
      </c>
      <c r="I443" s="7">
        <v>2.14845939915068</v>
      </c>
      <c r="J443" s="7">
        <v>2.2306186001722101E-5</v>
      </c>
      <c r="K443" s="7">
        <v>1.9128489113208599E-4</v>
      </c>
      <c r="L443" s="7">
        <v>1.1354770830051999E-2</v>
      </c>
      <c r="M443" s="7">
        <v>2.3103725612956801E-4</v>
      </c>
      <c r="N443" s="7">
        <v>1.4801836722260001E-3</v>
      </c>
      <c r="O443" s="7">
        <v>3.4850885931736299E-3</v>
      </c>
      <c r="P443" s="7">
        <v>2.5633421567342101E-4</v>
      </c>
      <c r="Q443" s="7">
        <v>4.8778120777826098E-3</v>
      </c>
      <c r="R443" s="7">
        <v>2.67099156114739E-2</v>
      </c>
      <c r="S443" s="7">
        <v>4.6071510599178703E-2</v>
      </c>
      <c r="T443" s="7">
        <v>4.0147157074288703E-2</v>
      </c>
      <c r="U443" s="7">
        <v>6.5592294493285894E-2</v>
      </c>
      <c r="V443" s="7">
        <v>5.6351158156305698E-4</v>
      </c>
      <c r="W443" s="7">
        <v>3.9876980561737803E-6</v>
      </c>
      <c r="X443" s="7">
        <v>-9.5953984476681502E-6</v>
      </c>
      <c r="Y443" s="7">
        <v>9.3960135448594603E-5</v>
      </c>
      <c r="Z443" s="7">
        <v>439</v>
      </c>
      <c r="AB443" s="6">
        <f t="shared" si="144"/>
        <v>6.648821859158466</v>
      </c>
      <c r="AC443" s="6">
        <f t="shared" si="145"/>
        <v>36.999999999999993</v>
      </c>
      <c r="AD443" s="6">
        <f t="shared" si="146"/>
        <v>2.7823374582440975E-2</v>
      </c>
      <c r="AE443" s="6">
        <f t="shared" si="147"/>
        <v>5.844028112345223E-4</v>
      </c>
      <c r="AF443" s="6">
        <f t="shared" si="148"/>
        <v>1.0406404148675137</v>
      </c>
      <c r="AG443" s="6">
        <f t="shared" si="149"/>
        <v>3.4369480176312507E-2</v>
      </c>
      <c r="AH443" s="6">
        <f t="shared" si="150"/>
        <v>373.82834032676789</v>
      </c>
      <c r="AI443" s="6">
        <f t="shared" si="151"/>
        <v>5.7442807410106216</v>
      </c>
      <c r="AJ443" s="6">
        <f t="shared" si="152"/>
        <v>3.1657357326505799E-2</v>
      </c>
      <c r="AK443" s="6">
        <f t="shared" si="153"/>
        <v>0.18923775836940412</v>
      </c>
      <c r="AL443" s="6">
        <f t="shared" si="154"/>
        <v>15.392577160030644</v>
      </c>
      <c r="AM443" s="6">
        <f t="shared" si="155"/>
        <v>0.15812394008364269</v>
      </c>
      <c r="AN443" s="6">
        <f t="shared" si="156"/>
        <v>2.2076077819949953</v>
      </c>
      <c r="AO443" s="6">
        <f t="shared" si="157"/>
        <v>5.9843735478887305</v>
      </c>
      <c r="AP443" s="6">
        <f t="shared" si="158"/>
        <v>0.11441131173300804</v>
      </c>
      <c r="AQ443" s="6">
        <f t="shared" si="159"/>
        <v>14.121360310187624</v>
      </c>
      <c r="AR443" s="6">
        <f t="shared" si="160"/>
        <v>46.547213406982479</v>
      </c>
      <c r="AS443" s="6">
        <f t="shared" si="161"/>
        <v>57.499300924599872</v>
      </c>
      <c r="AT443" s="6">
        <f t="shared" si="162"/>
        <v>75.849287132233016</v>
      </c>
      <c r="AU443" s="6">
        <f t="shared" si="163"/>
        <v>12.990735518751711</v>
      </c>
      <c r="AV443" s="6">
        <f t="shared" si="164"/>
        <v>0.33877945903972989</v>
      </c>
      <c r="AW443" s="6">
        <f t="shared" si="165"/>
        <v>4.1484691527861944E-3</v>
      </c>
      <c r="AX443" s="6">
        <f t="shared" si="166"/>
        <v>-4.2468994461213189E-3</v>
      </c>
      <c r="AY443" s="6">
        <f t="shared" si="167"/>
        <v>3.8531915495305546E-2</v>
      </c>
    </row>
    <row r="444" spans="1:51" s="6" customFormat="1" x14ac:dyDescent="0.15">
      <c r="A444" s="6" t="s">
        <v>26</v>
      </c>
      <c r="B444" s="7">
        <v>1.6123667926499701</v>
      </c>
      <c r="C444" s="7">
        <v>1</v>
      </c>
      <c r="D444" s="7">
        <v>-2.4398285550267301E-3</v>
      </c>
      <c r="E444" s="7">
        <v>-1.13681440930267E-3</v>
      </c>
      <c r="F444" s="7">
        <v>4.4399382131369196E-3</v>
      </c>
      <c r="G444" s="7">
        <v>6.0629404729287302E-3</v>
      </c>
      <c r="H444" s="7">
        <v>1.7613662756307401E-2</v>
      </c>
      <c r="I444" s="7">
        <v>2.2325109114914001</v>
      </c>
      <c r="J444" s="7">
        <v>1.9625070538197199E-4</v>
      </c>
      <c r="K444" s="7">
        <v>2.23157072396654E-5</v>
      </c>
      <c r="L444" s="7">
        <v>1.1063612475384701E-2</v>
      </c>
      <c r="M444" s="7">
        <v>3.4047393331375299E-4</v>
      </c>
      <c r="N444" s="7">
        <v>2.06962244857011E-3</v>
      </c>
      <c r="O444" s="7">
        <v>2.9419396190188199E-3</v>
      </c>
      <c r="P444" s="7">
        <v>1.92935228877793E-4</v>
      </c>
      <c r="Q444" s="7">
        <v>5.6507961390607903E-3</v>
      </c>
      <c r="R444" s="7">
        <v>2.60102447229336E-2</v>
      </c>
      <c r="S444" s="7">
        <v>4.0348859385480801E-2</v>
      </c>
      <c r="T444" s="7">
        <v>3.7668638380968802E-2</v>
      </c>
      <c r="U444" s="7">
        <v>5.31657213399407E-2</v>
      </c>
      <c r="V444" s="7">
        <v>2.6447301037180599E-4</v>
      </c>
      <c r="W444" s="7">
        <v>4.0805864666816796E-6</v>
      </c>
      <c r="X444" s="7">
        <v>2.4866073781341499E-5</v>
      </c>
      <c r="Y444" s="7">
        <v>2.67788486875985E-5</v>
      </c>
      <c r="Z444" s="7">
        <v>440</v>
      </c>
      <c r="AB444" s="6">
        <f t="shared" si="144"/>
        <v>6.9138152088194644</v>
      </c>
      <c r="AC444" s="6">
        <f t="shared" si="145"/>
        <v>36.999999999999993</v>
      </c>
      <c r="AD444" s="6">
        <f t="shared" si="146"/>
        <v>8.3231394927811106E-2</v>
      </c>
      <c r="AE444" s="6">
        <f t="shared" si="147"/>
        <v>-4.9464751427937697E-4</v>
      </c>
      <c r="AF444" s="6">
        <f t="shared" si="148"/>
        <v>1.0096678490583952</v>
      </c>
      <c r="AG444" s="6">
        <f t="shared" si="149"/>
        <v>3.2907232982216449E-2</v>
      </c>
      <c r="AH444" s="6">
        <f t="shared" si="150"/>
        <v>367.99239604348082</v>
      </c>
      <c r="AI444" s="6">
        <f t="shared" si="151"/>
        <v>5.9690071118149666</v>
      </c>
      <c r="AJ444" s="6">
        <f t="shared" si="152"/>
        <v>0.27852268000348679</v>
      </c>
      <c r="AK444" s="6">
        <f t="shared" si="153"/>
        <v>2.2076884324053154E-2</v>
      </c>
      <c r="AL444" s="6">
        <f t="shared" si="154"/>
        <v>14.997881616890082</v>
      </c>
      <c r="AM444" s="6">
        <f t="shared" si="155"/>
        <v>0.23302336918836006</v>
      </c>
      <c r="AN444" s="6">
        <f t="shared" si="156"/>
        <v>3.0867214042321316</v>
      </c>
      <c r="AO444" s="6">
        <f t="shared" si="157"/>
        <v>5.0517125074028053</v>
      </c>
      <c r="AP444" s="6">
        <f t="shared" si="158"/>
        <v>8.6114031080187364E-2</v>
      </c>
      <c r="AQ444" s="6">
        <f t="shared" si="159"/>
        <v>16.35916411838669</v>
      </c>
      <c r="AR444" s="6">
        <f t="shared" si="160"/>
        <v>45.327901049831183</v>
      </c>
      <c r="AS444" s="6">
        <f t="shared" si="161"/>
        <v>50.357176866943981</v>
      </c>
      <c r="AT444" s="6">
        <f t="shared" si="162"/>
        <v>71.16666724748346</v>
      </c>
      <c r="AU444" s="6">
        <f t="shared" si="163"/>
        <v>10.529618302368132</v>
      </c>
      <c r="AV444" s="6">
        <f t="shared" si="164"/>
        <v>0.1589994355321751</v>
      </c>
      <c r="AW444" s="6">
        <f t="shared" si="165"/>
        <v>4.2451025237724375E-3</v>
      </c>
      <c r="AX444" s="6">
        <f t="shared" si="166"/>
        <v>1.1005662302106343E-2</v>
      </c>
      <c r="AY444" s="6">
        <f t="shared" si="167"/>
        <v>1.0981682069377573E-2</v>
      </c>
    </row>
    <row r="445" spans="1:51" s="6" customFormat="1" x14ac:dyDescent="0.15">
      <c r="A445" s="6" t="s">
        <v>26</v>
      </c>
      <c r="B445" s="7">
        <v>1.6940479369376</v>
      </c>
      <c r="C445" s="7">
        <v>1</v>
      </c>
      <c r="D445" s="7">
        <v>-2.3986049567751399E-3</v>
      </c>
      <c r="E445" s="7">
        <v>4.0043011894800098E-3</v>
      </c>
      <c r="F445" s="7">
        <v>5.2156000681157898E-3</v>
      </c>
      <c r="G445" s="7">
        <v>7.5594900981989102E-3</v>
      </c>
      <c r="H445" s="7">
        <v>1.5186106030358399E-2</v>
      </c>
      <c r="I445" s="7">
        <v>2.3510714195690601</v>
      </c>
      <c r="J445" s="7">
        <v>9.7618428581391594E-5</v>
      </c>
      <c r="K445" s="7">
        <v>6.0353302317955801E-5</v>
      </c>
      <c r="L445" s="7">
        <v>9.8028020925713198E-3</v>
      </c>
      <c r="M445" s="7">
        <v>3.9722464299647898E-4</v>
      </c>
      <c r="N445" s="7">
        <v>2.0811762906688398E-3</v>
      </c>
      <c r="O445" s="7">
        <v>3.8127516895572798E-3</v>
      </c>
      <c r="P445" s="7">
        <v>5.73828937027544E-5</v>
      </c>
      <c r="Q445" s="7">
        <v>4.99084815080378E-3</v>
      </c>
      <c r="R445" s="7">
        <v>2.61775900403322E-2</v>
      </c>
      <c r="S445" s="7">
        <v>3.8886861352477001E-2</v>
      </c>
      <c r="T445" s="7">
        <v>3.2364373306302499E-2</v>
      </c>
      <c r="U445" s="7">
        <v>4.8338858187593099E-2</v>
      </c>
      <c r="V445" s="7">
        <v>5.7382893702754396E-4</v>
      </c>
      <c r="W445" s="7">
        <v>4.1045646319146698E-5</v>
      </c>
      <c r="X445" s="7">
        <v>6.3053673786320704E-5</v>
      </c>
      <c r="Y445" s="7">
        <v>2.8353900417831602E-5</v>
      </c>
      <c r="Z445" s="7">
        <v>441</v>
      </c>
      <c r="AB445" s="6">
        <f t="shared" si="144"/>
        <v>7.2640632666583684</v>
      </c>
      <c r="AC445" s="6">
        <f t="shared" si="145"/>
        <v>36.999999999999993</v>
      </c>
      <c r="AD445" s="6">
        <f t="shared" si="146"/>
        <v>8.1825108580618991E-2</v>
      </c>
      <c r="AE445" s="6">
        <f t="shared" si="147"/>
        <v>1.7423403623263586E-3</v>
      </c>
      <c r="AF445" s="6">
        <f t="shared" si="148"/>
        <v>1.1860578795313281</v>
      </c>
      <c r="AG445" s="6">
        <f t="shared" si="149"/>
        <v>4.1029909991516754E-2</v>
      </c>
      <c r="AH445" s="6">
        <f t="shared" si="150"/>
        <v>317.27481228631797</v>
      </c>
      <c r="AI445" s="6">
        <f t="shared" si="151"/>
        <v>6.2859992986182931</v>
      </c>
      <c r="AJ445" s="6">
        <f t="shared" si="152"/>
        <v>0.13854190380258269</v>
      </c>
      <c r="AK445" s="6">
        <f t="shared" si="153"/>
        <v>5.9707400690389122E-2</v>
      </c>
      <c r="AL445" s="6">
        <f t="shared" si="154"/>
        <v>13.288721529725745</v>
      </c>
      <c r="AM445" s="6">
        <f t="shared" si="155"/>
        <v>0.27186405647795919</v>
      </c>
      <c r="AN445" s="6">
        <f t="shared" si="156"/>
        <v>3.1039532871448374</v>
      </c>
      <c r="AO445" s="6">
        <f t="shared" si="157"/>
        <v>6.5470158779742365</v>
      </c>
      <c r="AP445" s="6">
        <f t="shared" si="158"/>
        <v>2.5612078833565723E-2</v>
      </c>
      <c r="AQ445" s="6">
        <f t="shared" si="159"/>
        <v>14.448601927889763</v>
      </c>
      <c r="AR445" s="6">
        <f t="shared" si="160"/>
        <v>45.619532753761604</v>
      </c>
      <c r="AS445" s="6">
        <f t="shared" si="161"/>
        <v>48.532538087846582</v>
      </c>
      <c r="AT445" s="6">
        <f t="shared" si="162"/>
        <v>61.145416578865152</v>
      </c>
      <c r="AU445" s="6">
        <f t="shared" si="163"/>
        <v>9.5736446917213165</v>
      </c>
      <c r="AV445" s="6">
        <f t="shared" si="164"/>
        <v>0.34498218533203484</v>
      </c>
      <c r="AW445" s="6">
        <f t="shared" si="165"/>
        <v>4.2700474111255465E-2</v>
      </c>
      <c r="AX445" s="6">
        <f t="shared" si="166"/>
        <v>2.7907398920376841E-2</v>
      </c>
      <c r="AY445" s="6">
        <f t="shared" si="167"/>
        <v>1.1627591740328186E-2</v>
      </c>
    </row>
    <row r="446" spans="1:51" s="6" customFormat="1" x14ac:dyDescent="0.15">
      <c r="A446" s="6" t="s">
        <v>26</v>
      </c>
      <c r="B446" s="7">
        <v>1.50725916629268</v>
      </c>
      <c r="C446" s="7">
        <v>1</v>
      </c>
      <c r="D446" s="7">
        <v>-2.9929841587076002E-3</v>
      </c>
      <c r="E446" s="7">
        <v>-1.10915302258131E-3</v>
      </c>
      <c r="F446" s="7">
        <v>4.8736986864535798E-3</v>
      </c>
      <c r="G446" s="7">
        <v>6.4575478679290196E-3</v>
      </c>
      <c r="H446" s="7">
        <v>1.4740405551272E-2</v>
      </c>
      <c r="I446" s="7">
        <v>2.1696854017243599</v>
      </c>
      <c r="J446" s="7">
        <v>1.23793426682759E-4</v>
      </c>
      <c r="K446" s="7">
        <v>1.5713678180937101E-4</v>
      </c>
      <c r="L446" s="7">
        <v>9.1683477098621E-3</v>
      </c>
      <c r="M446" s="7">
        <v>1.9682532765037699E-4</v>
      </c>
      <c r="N446" s="7">
        <v>1.6470124446496101E-3</v>
      </c>
      <c r="O446" s="7">
        <v>3.2764474668653099E-3</v>
      </c>
      <c r="P446" s="7">
        <v>1.88240657860316E-4</v>
      </c>
      <c r="Q446" s="7">
        <v>4.8022991169011098E-3</v>
      </c>
      <c r="R446" s="7">
        <v>2.26629658876812E-2</v>
      </c>
      <c r="S446" s="7">
        <v>3.2266215457417799E-2</v>
      </c>
      <c r="T446" s="7">
        <v>2.5647479838862602E-2</v>
      </c>
      <c r="U446" s="7">
        <v>3.8098441047978299E-2</v>
      </c>
      <c r="V446" s="7">
        <v>3.9340182429234498E-4</v>
      </c>
      <c r="W446" s="7">
        <v>7.1663330421376005E-5</v>
      </c>
      <c r="X446" s="7">
        <v>2.4261023319736699E-5</v>
      </c>
      <c r="Y446" s="7">
        <v>5.99682730262209E-5</v>
      </c>
      <c r="Z446" s="7">
        <v>442</v>
      </c>
      <c r="AB446" s="6">
        <f t="shared" si="144"/>
        <v>6.4631145934355407</v>
      </c>
      <c r="AC446" s="6">
        <f t="shared" si="145"/>
        <v>36.999999999999993</v>
      </c>
      <c r="AD446" s="6">
        <f t="shared" si="146"/>
        <v>0.10210153742681544</v>
      </c>
      <c r="AE446" s="6">
        <f t="shared" si="147"/>
        <v>-4.8261156885919681E-4</v>
      </c>
      <c r="AF446" s="6">
        <f t="shared" si="148"/>
        <v>1.1083075109357525</v>
      </c>
      <c r="AG446" s="6">
        <f t="shared" si="149"/>
        <v>3.5049005203428338E-2</v>
      </c>
      <c r="AH446" s="6">
        <f t="shared" si="150"/>
        <v>307.96304167472277</v>
      </c>
      <c r="AI446" s="6">
        <f t="shared" si="151"/>
        <v>5.8010321591853522</v>
      </c>
      <c r="AJ446" s="6">
        <f t="shared" si="152"/>
        <v>0.17568995178584734</v>
      </c>
      <c r="AK446" s="6">
        <f t="shared" si="153"/>
        <v>0.15545510244431218</v>
      </c>
      <c r="AL446" s="6">
        <f t="shared" si="154"/>
        <v>12.428652384646703</v>
      </c>
      <c r="AM446" s="6">
        <f t="shared" si="155"/>
        <v>0.13470899385542207</v>
      </c>
      <c r="AN446" s="6">
        <f t="shared" si="156"/>
        <v>2.456423184551876</v>
      </c>
      <c r="AO446" s="6">
        <f t="shared" si="157"/>
        <v>5.6261082114703465</v>
      </c>
      <c r="AP446" s="6">
        <f t="shared" si="158"/>
        <v>8.4018672773368094E-2</v>
      </c>
      <c r="AQ446" s="6">
        <f t="shared" si="159"/>
        <v>13.90274882788929</v>
      </c>
      <c r="AR446" s="6">
        <f t="shared" si="160"/>
        <v>39.494617839822133</v>
      </c>
      <c r="AS446" s="6">
        <f t="shared" si="161"/>
        <v>40.269676599601567</v>
      </c>
      <c r="AT446" s="6">
        <f t="shared" si="162"/>
        <v>48.455313010491984</v>
      </c>
      <c r="AU446" s="6">
        <f t="shared" si="163"/>
        <v>7.5455017262995918</v>
      </c>
      <c r="AV446" s="6">
        <f t="shared" si="164"/>
        <v>0.23651059105000818</v>
      </c>
      <c r="AW446" s="6">
        <f t="shared" si="165"/>
        <v>7.4552564274201163E-2</v>
      </c>
      <c r="AX446" s="6">
        <f t="shared" si="166"/>
        <v>1.0737868475275802E-2</v>
      </c>
      <c r="AY446" s="6">
        <f t="shared" si="167"/>
        <v>2.4592263704323096E-2</v>
      </c>
    </row>
    <row r="447" spans="1:51" s="6" customFormat="1" x14ac:dyDescent="0.15">
      <c r="A447" s="6" t="s">
        <v>26</v>
      </c>
      <c r="B447" s="7">
        <v>1.5504543582767101</v>
      </c>
      <c r="C447" s="7">
        <v>1</v>
      </c>
      <c r="D447" s="7">
        <v>-2.4170604541229501E-3</v>
      </c>
      <c r="E447" s="7">
        <v>2.3291675074818101E-3</v>
      </c>
      <c r="F447" s="7">
        <v>4.74211850051351E-3</v>
      </c>
      <c r="G447" s="7">
        <v>5.5933391075409398E-3</v>
      </c>
      <c r="H447" s="7">
        <v>1.3657524225743701E-2</v>
      </c>
      <c r="I447" s="7">
        <v>2.2414257708175702</v>
      </c>
      <c r="J447" s="7">
        <v>2.9750325453085198E-4</v>
      </c>
      <c r="K447" s="7">
        <v>2.21074605277703E-5</v>
      </c>
      <c r="L447" s="7">
        <v>8.6557554962567208E-3</v>
      </c>
      <c r="M447" s="7">
        <v>1.65490133093595E-4</v>
      </c>
      <c r="N447" s="7">
        <v>1.4661667822017299E-3</v>
      </c>
      <c r="O447" s="7">
        <v>3.0862924460857699E-3</v>
      </c>
      <c r="P447" s="7">
        <v>1.22412167150911E-4</v>
      </c>
      <c r="Q447" s="7">
        <v>4.7730487327170496E-3</v>
      </c>
      <c r="R447" s="7">
        <v>2.0118178171576299E-2</v>
      </c>
      <c r="S447" s="7">
        <v>2.8004973026504201E-2</v>
      </c>
      <c r="T447" s="7">
        <v>2.4663568065628701E-2</v>
      </c>
      <c r="U447" s="7">
        <v>3.1798527349794402E-2</v>
      </c>
      <c r="V447" s="7">
        <v>3.9945022965034202E-4</v>
      </c>
      <c r="W447" s="7">
        <v>4.04250706793515E-6</v>
      </c>
      <c r="X447" s="7">
        <v>2.4634027445229799E-5</v>
      </c>
      <c r="Y447" s="7">
        <v>6.0890262710773201E-5</v>
      </c>
      <c r="Z447" s="7">
        <v>443</v>
      </c>
      <c r="AB447" s="6">
        <f t="shared" si="144"/>
        <v>6.6483352123719026</v>
      </c>
      <c r="AC447" s="6">
        <f t="shared" si="145"/>
        <v>36.999999999999993</v>
      </c>
      <c r="AD447" s="6">
        <f t="shared" si="146"/>
        <v>8.2454692485266726E-2</v>
      </c>
      <c r="AE447" s="6">
        <f t="shared" si="147"/>
        <v>1.0134608679202846E-3</v>
      </c>
      <c r="AF447" s="6">
        <f t="shared" si="148"/>
        <v>1.0783854091092608</v>
      </c>
      <c r="AG447" s="6">
        <f t="shared" si="149"/>
        <v>3.0358423273695895E-2</v>
      </c>
      <c r="AH447" s="6">
        <f t="shared" si="150"/>
        <v>285.33900832486199</v>
      </c>
      <c r="AI447" s="6">
        <f t="shared" si="151"/>
        <v>5.9928425423361951</v>
      </c>
      <c r="AJ447" s="6">
        <f t="shared" si="152"/>
        <v>0.42222219584085224</v>
      </c>
      <c r="AK447" s="6">
        <f t="shared" si="153"/>
        <v>2.1870866270491278E-2</v>
      </c>
      <c r="AL447" s="6">
        <f t="shared" si="154"/>
        <v>11.733780130715395</v>
      </c>
      <c r="AM447" s="6">
        <f t="shared" si="155"/>
        <v>0.11326290974928485</v>
      </c>
      <c r="AN447" s="6">
        <f t="shared" si="156"/>
        <v>2.1867024064814204</v>
      </c>
      <c r="AO447" s="6">
        <f t="shared" si="157"/>
        <v>5.2995860454111332</v>
      </c>
      <c r="AP447" s="6">
        <f t="shared" si="158"/>
        <v>5.4637015893575697E-2</v>
      </c>
      <c r="AQ447" s="6">
        <f t="shared" si="159"/>
        <v>13.818068399925304</v>
      </c>
      <c r="AR447" s="6">
        <f t="shared" si="160"/>
        <v>35.059831200282247</v>
      </c>
      <c r="AS447" s="6">
        <f t="shared" si="161"/>
        <v>34.951455910476987</v>
      </c>
      <c r="AT447" s="6">
        <f t="shared" si="162"/>
        <v>46.596426552785694</v>
      </c>
      <c r="AU447" s="6">
        <f t="shared" si="163"/>
        <v>6.2977863768625433</v>
      </c>
      <c r="AV447" s="6">
        <f t="shared" si="164"/>
        <v>0.24014685259684554</v>
      </c>
      <c r="AW447" s="6">
        <f t="shared" si="165"/>
        <v>4.2054878867484402E-3</v>
      </c>
      <c r="AX447" s="6">
        <f t="shared" si="166"/>
        <v>1.0902959171883881E-2</v>
      </c>
      <c r="AY447" s="6">
        <f t="shared" si="167"/>
        <v>2.497036052637535E-2</v>
      </c>
    </row>
    <row r="448" spans="1:51" s="6" customFormat="1" x14ac:dyDescent="0.15">
      <c r="A448" s="6" t="s">
        <v>26</v>
      </c>
      <c r="B448" s="7">
        <v>1.61595869697971</v>
      </c>
      <c r="C448" s="7">
        <v>1</v>
      </c>
      <c r="D448" s="7">
        <v>-3.36565435491903E-3</v>
      </c>
      <c r="E448" s="7">
        <v>4.3476457158689102E-4</v>
      </c>
      <c r="F448" s="7">
        <v>4.0107591795865002E-3</v>
      </c>
      <c r="G448" s="7">
        <v>5.8176333373693599E-3</v>
      </c>
      <c r="H448" s="7">
        <v>1.40732988033631E-2</v>
      </c>
      <c r="I448" s="7">
        <v>2.2168104468336698</v>
      </c>
      <c r="J448" s="7">
        <v>9.2714006216821607E-5</v>
      </c>
      <c r="K448" s="7">
        <v>2.2441149499230701E-5</v>
      </c>
      <c r="L448" s="7">
        <v>9.2053133599340302E-3</v>
      </c>
      <c r="M448" s="7">
        <v>6.3348159157828305E-5</v>
      </c>
      <c r="N448" s="7">
        <v>1.8719765736558299E-3</v>
      </c>
      <c r="O448" s="7">
        <v>2.4349288382365299E-3</v>
      </c>
      <c r="P448" s="7">
        <v>8.9379892576935905E-5</v>
      </c>
      <c r="Q448" s="7">
        <v>4.9846127385523202E-3</v>
      </c>
      <c r="R448" s="7">
        <v>2.0911206820376699E-2</v>
      </c>
      <c r="S448" s="7">
        <v>2.32507953967293E-2</v>
      </c>
      <c r="T448" s="7">
        <v>2.0175665445578701E-2</v>
      </c>
      <c r="U448" s="7">
        <v>2.8574938880150801E-2</v>
      </c>
      <c r="V448" s="7">
        <v>4.4035947074490403E-4</v>
      </c>
      <c r="W448" s="7">
        <v>-3.0776433598944901E-5</v>
      </c>
      <c r="X448" s="7">
        <v>-9.8741057796614996E-6</v>
      </c>
      <c r="Y448" s="7">
        <v>1.6644921171429401E-4</v>
      </c>
      <c r="Z448" s="7">
        <v>444</v>
      </c>
      <c r="AB448" s="6">
        <f t="shared" si="144"/>
        <v>6.9292172642926895</v>
      </c>
      <c r="AC448" s="6">
        <f t="shared" si="145"/>
        <v>36.999999999999993</v>
      </c>
      <c r="AD448" s="6">
        <f t="shared" si="146"/>
        <v>0.114814668525635</v>
      </c>
      <c r="AE448" s="6">
        <f t="shared" si="147"/>
        <v>1.8917354747826452E-4</v>
      </c>
      <c r="AF448" s="6">
        <f t="shared" si="148"/>
        <v>0.91207003330868996</v>
      </c>
      <c r="AG448" s="6">
        <f t="shared" si="149"/>
        <v>3.1575803274454042E-2</v>
      </c>
      <c r="AH448" s="6">
        <f t="shared" si="150"/>
        <v>294.0255538292796</v>
      </c>
      <c r="AI448" s="6">
        <f t="shared" si="151"/>
        <v>5.9270291825164323</v>
      </c>
      <c r="AJ448" s="6">
        <f t="shared" si="152"/>
        <v>0.13158145564424167</v>
      </c>
      <c r="AK448" s="6">
        <f t="shared" si="153"/>
        <v>2.2200984099338274E-2</v>
      </c>
      <c r="AL448" s="6">
        <f t="shared" si="154"/>
        <v>12.478763182083226</v>
      </c>
      <c r="AM448" s="6">
        <f t="shared" si="155"/>
        <v>4.3356040020939082E-2</v>
      </c>
      <c r="AN448" s="6">
        <f t="shared" si="156"/>
        <v>2.7919440872497061</v>
      </c>
      <c r="AO448" s="6">
        <f t="shared" si="157"/>
        <v>4.1811056852545736</v>
      </c>
      <c r="AP448" s="6">
        <f t="shared" si="158"/>
        <v>3.9893506707317478E-2</v>
      </c>
      <c r="AQ448" s="6">
        <f t="shared" si="159"/>
        <v>14.43055028881853</v>
      </c>
      <c r="AR448" s="6">
        <f t="shared" si="160"/>
        <v>36.441837579130784</v>
      </c>
      <c r="AS448" s="6">
        <f t="shared" si="161"/>
        <v>29.01803009855448</v>
      </c>
      <c r="AT448" s="6">
        <f t="shared" si="162"/>
        <v>38.117514488855839</v>
      </c>
      <c r="AU448" s="6">
        <f t="shared" si="163"/>
        <v>5.6593457558422777</v>
      </c>
      <c r="AV448" s="6">
        <f t="shared" si="164"/>
        <v>0.26474121945847989</v>
      </c>
      <c r="AW448" s="6">
        <f t="shared" si="165"/>
        <v>-3.2017239926259738E-2</v>
      </c>
      <c r="AX448" s="6">
        <f t="shared" si="166"/>
        <v>-4.370254616865704E-3</v>
      </c>
      <c r="AY448" s="6">
        <f t="shared" si="167"/>
        <v>6.8258809221749914E-2</v>
      </c>
    </row>
    <row r="449" spans="1:51" s="6" customFormat="1" x14ac:dyDescent="0.15">
      <c r="A449" s="6" t="s">
        <v>26</v>
      </c>
      <c r="B449" s="7">
        <v>1.5177439162847901</v>
      </c>
      <c r="C449" s="7">
        <v>1</v>
      </c>
      <c r="D449" s="7">
        <v>-2.44172385092449E-3</v>
      </c>
      <c r="E449" s="7">
        <v>-1.0041737416966901E-3</v>
      </c>
      <c r="F449" s="7">
        <v>4.3536946159170699E-3</v>
      </c>
      <c r="G449" s="7">
        <v>5.8653393368261197E-3</v>
      </c>
      <c r="H449" s="7">
        <v>1.35489253815373E-2</v>
      </c>
      <c r="I449" s="7">
        <v>2.0892551119267702</v>
      </c>
      <c r="J449" s="7">
        <v>2.22089041861781E-5</v>
      </c>
      <c r="K449" s="7">
        <v>2.17126158244758E-5</v>
      </c>
      <c r="L449" s="7">
        <v>8.4674139574166096E-3</v>
      </c>
      <c r="M449" s="7">
        <v>1.6253443845750399E-4</v>
      </c>
      <c r="N449" s="7">
        <v>2.1149328533943599E-3</v>
      </c>
      <c r="O449" s="7">
        <v>3.0649181095976801E-3</v>
      </c>
      <c r="P449" s="7">
        <v>2.5521629000540901E-4</v>
      </c>
      <c r="Q449" s="7">
        <v>4.7890437296859503E-3</v>
      </c>
      <c r="R449" s="7">
        <v>1.9183803291839802E-2</v>
      </c>
      <c r="S449" s="7">
        <v>2.0500143653768101E-2</v>
      </c>
      <c r="T449" s="7">
        <v>1.6680142653374801E-2</v>
      </c>
      <c r="U449" s="7">
        <v>2.2882114385943599E-2</v>
      </c>
      <c r="V449" s="7">
        <v>3.2482073273415701E-4</v>
      </c>
      <c r="W449" s="7">
        <v>3.97030689361843E-6</v>
      </c>
      <c r="X449" s="7">
        <v>-9.5535509627693296E-6</v>
      </c>
      <c r="Y449" s="7">
        <v>-7.6924696063856995E-6</v>
      </c>
      <c r="Z449" s="7">
        <v>445</v>
      </c>
      <c r="AB449" s="6">
        <f t="shared" si="144"/>
        <v>6.5080731129774749</v>
      </c>
      <c r="AC449" s="6">
        <f t="shared" si="145"/>
        <v>36.999999999999993</v>
      </c>
      <c r="AD449" s="6">
        <f t="shared" si="146"/>
        <v>8.3296050340195091E-2</v>
      </c>
      <c r="AE449" s="6">
        <f t="shared" si="147"/>
        <v>-4.3693327703294652E-4</v>
      </c>
      <c r="AF449" s="6">
        <f t="shared" si="148"/>
        <v>0.99005555196777828</v>
      </c>
      <c r="AG449" s="6">
        <f t="shared" si="149"/>
        <v>3.1834732493004454E-2</v>
      </c>
      <c r="AH449" s="6">
        <f t="shared" si="150"/>
        <v>283.07011346523063</v>
      </c>
      <c r="AI449" s="6">
        <f t="shared" si="151"/>
        <v>5.5859877581318171</v>
      </c>
      <c r="AJ449" s="6">
        <f t="shared" si="152"/>
        <v>3.1519293150236043E-2</v>
      </c>
      <c r="AK449" s="6">
        <f t="shared" si="153"/>
        <v>2.1480247199046225E-2</v>
      </c>
      <c r="AL449" s="6">
        <f t="shared" si="154"/>
        <v>11.478463514252953</v>
      </c>
      <c r="AM449" s="6">
        <f t="shared" si="155"/>
        <v>0.11124000621687492</v>
      </c>
      <c r="AN449" s="6">
        <f t="shared" si="156"/>
        <v>3.1542992353974548</v>
      </c>
      <c r="AO449" s="6">
        <f t="shared" si="157"/>
        <v>5.2628833876555907</v>
      </c>
      <c r="AP449" s="6">
        <f t="shared" si="158"/>
        <v>0.11391234072454851</v>
      </c>
      <c r="AQ449" s="6">
        <f t="shared" si="159"/>
        <v>13.864374225520145</v>
      </c>
      <c r="AR449" s="6">
        <f t="shared" si="160"/>
        <v>33.431501573118055</v>
      </c>
      <c r="AS449" s="6">
        <f t="shared" si="161"/>
        <v>25.585093990092684</v>
      </c>
      <c r="AT449" s="6">
        <f t="shared" si="162"/>
        <v>31.513487422816421</v>
      </c>
      <c r="AU449" s="6">
        <f t="shared" si="163"/>
        <v>4.5318661039986106</v>
      </c>
      <c r="AV449" s="6">
        <f t="shared" si="164"/>
        <v>0.19528008956858081</v>
      </c>
      <c r="AW449" s="6">
        <f t="shared" si="165"/>
        <v>4.1303768347682179E-3</v>
      </c>
      <c r="AX449" s="6">
        <f t="shared" si="166"/>
        <v>-4.2283778535675927E-3</v>
      </c>
      <c r="AY449" s="6">
        <f t="shared" si="167"/>
        <v>-3.154588777552615E-3</v>
      </c>
    </row>
    <row r="450" spans="1:51" s="6" customFormat="1" x14ac:dyDescent="0.15">
      <c r="A450" s="6" t="s">
        <v>26</v>
      </c>
      <c r="B450" s="7">
        <v>1.5733631462750799</v>
      </c>
      <c r="C450" s="7">
        <v>1</v>
      </c>
      <c r="D450" s="7">
        <v>-2.5187911315388499E-3</v>
      </c>
      <c r="E450" s="7">
        <v>1.18871539828454E-4</v>
      </c>
      <c r="F450" s="7">
        <v>4.6651726278938597E-3</v>
      </c>
      <c r="G450" s="7">
        <v>5.3879779390999102E-3</v>
      </c>
      <c r="H450" s="7">
        <v>1.29990227453179E-2</v>
      </c>
      <c r="I450" s="7">
        <v>2.2111663870106701</v>
      </c>
      <c r="J450" s="7">
        <v>5.7722648731802002E-5</v>
      </c>
      <c r="K450" s="7">
        <v>1.9646178670358299E-4</v>
      </c>
      <c r="L450" s="7">
        <v>8.3861921449747395E-3</v>
      </c>
      <c r="M450" s="7">
        <v>2.0247722903261799E-4</v>
      </c>
      <c r="N450" s="7">
        <v>1.62468138137804E-3</v>
      </c>
      <c r="O450" s="7">
        <v>3.16165505383605E-3</v>
      </c>
      <c r="P450" s="7">
        <v>2.2845882036866199E-4</v>
      </c>
      <c r="Q450" s="7">
        <v>4.69616111505782E-3</v>
      </c>
      <c r="R450" s="7">
        <v>1.7347527130435199E-2</v>
      </c>
      <c r="S450" s="7">
        <v>1.89142913211168E-2</v>
      </c>
      <c r="T450" s="7">
        <v>1.64393386854618E-2</v>
      </c>
      <c r="U450" s="7">
        <v>2.109502995234E-2</v>
      </c>
      <c r="V450" s="7">
        <v>3.6988570916830999E-4</v>
      </c>
      <c r="W450" s="7">
        <v>3.8908392936735701E-5</v>
      </c>
      <c r="X450" s="7">
        <v>2.4957686258761401E-5</v>
      </c>
      <c r="Y450" s="7">
        <v>-7.9352643489395204E-6</v>
      </c>
      <c r="Z450" s="7">
        <v>446</v>
      </c>
      <c r="AB450" s="6">
        <f t="shared" si="144"/>
        <v>6.7465679021052587</v>
      </c>
      <c r="AC450" s="6">
        <f t="shared" si="145"/>
        <v>36.999999999999993</v>
      </c>
      <c r="AD450" s="6">
        <f t="shared" si="146"/>
        <v>8.5925094604641761E-2</v>
      </c>
      <c r="AE450" s="6">
        <f t="shared" si="147"/>
        <v>5.1723052781126135E-5</v>
      </c>
      <c r="AF450" s="6">
        <f t="shared" si="148"/>
        <v>1.0608874688289358</v>
      </c>
      <c r="AG450" s="6">
        <f t="shared" si="149"/>
        <v>2.9243804410858078E-2</v>
      </c>
      <c r="AH450" s="6">
        <f t="shared" si="150"/>
        <v>271.58130551581428</v>
      </c>
      <c r="AI450" s="6">
        <f t="shared" si="151"/>
        <v>5.9119388046600081</v>
      </c>
      <c r="AJ450" s="6">
        <f t="shared" si="152"/>
        <v>8.1921065151790456E-2</v>
      </c>
      <c r="AK450" s="6">
        <f t="shared" si="153"/>
        <v>0.1943592507542162</v>
      </c>
      <c r="AL450" s="6">
        <f t="shared" si="154"/>
        <v>11.36835886891919</v>
      </c>
      <c r="AM450" s="6">
        <f t="shared" si="155"/>
        <v>0.138577205114921</v>
      </c>
      <c r="AN450" s="6">
        <f t="shared" si="156"/>
        <v>2.4231177036284151</v>
      </c>
      <c r="AO450" s="6">
        <f t="shared" si="157"/>
        <v>5.4289939454582301</v>
      </c>
      <c r="AP450" s="6">
        <f t="shared" si="158"/>
        <v>0.10196950589169637</v>
      </c>
      <c r="AQ450" s="6">
        <f t="shared" si="159"/>
        <v>13.595477259667295</v>
      </c>
      <c r="AR450" s="6">
        <f t="shared" si="160"/>
        <v>30.231433867837193</v>
      </c>
      <c r="AS450" s="6">
        <f t="shared" si="161"/>
        <v>23.605879518693921</v>
      </c>
      <c r="AT450" s="6">
        <f t="shared" si="162"/>
        <v>31.058540905158477</v>
      </c>
      <c r="AU450" s="6">
        <f t="shared" si="163"/>
        <v>4.1779290843232442</v>
      </c>
      <c r="AV450" s="6">
        <f t="shared" si="164"/>
        <v>0.22237285720195044</v>
      </c>
      <c r="AW450" s="6">
        <f t="shared" si="165"/>
        <v>4.0477053580482571E-2</v>
      </c>
      <c r="AX450" s="6">
        <f t="shared" si="166"/>
        <v>1.1046209756361036E-2</v>
      </c>
      <c r="AY450" s="6">
        <f t="shared" si="167"/>
        <v>-3.2541559658939576E-3</v>
      </c>
    </row>
    <row r="451" spans="1:51" s="6" customFormat="1" x14ac:dyDescent="0.15">
      <c r="A451" s="6" t="s">
        <v>26</v>
      </c>
      <c r="B451" s="7">
        <v>1.6597761628054599</v>
      </c>
      <c r="C451" s="7">
        <v>1</v>
      </c>
      <c r="D451" s="7">
        <v>-1.9584068171527901E-3</v>
      </c>
      <c r="E451" s="7">
        <v>-2.75005061260898E-3</v>
      </c>
      <c r="F451" s="7">
        <v>4.5253512424970497E-3</v>
      </c>
      <c r="G451" s="7">
        <v>6.4677513209715296E-3</v>
      </c>
      <c r="H451" s="7">
        <v>1.27182215301178E-2</v>
      </c>
      <c r="I451" s="7">
        <v>2.2477484544241602</v>
      </c>
      <c r="J451" s="7">
        <v>1.9694891929885699E-4</v>
      </c>
      <c r="K451" s="7">
        <v>9.2011873278673303E-5</v>
      </c>
      <c r="L451" s="7">
        <v>9.1864244771003994E-3</v>
      </c>
      <c r="M451" s="7">
        <v>9.8026557623732602E-5</v>
      </c>
      <c r="N451" s="7">
        <v>1.9029437491708901E-3</v>
      </c>
      <c r="O451" s="7">
        <v>3.8574243851384302E-3</v>
      </c>
      <c r="P451" s="7">
        <v>2.9804680509878999E-4</v>
      </c>
      <c r="Q451" s="7">
        <v>4.59114421091156E-3</v>
      </c>
      <c r="R451" s="7">
        <v>1.8636036184499698E-2</v>
      </c>
      <c r="S451" s="7">
        <v>1.9888631311240398E-2</v>
      </c>
      <c r="T451" s="7">
        <v>1.5740055252758799E-2</v>
      </c>
      <c r="U451" s="7">
        <v>2.0081536315107298E-2</v>
      </c>
      <c r="V451" s="7">
        <v>5.7868941719911105E-4</v>
      </c>
      <c r="W451" s="7">
        <v>3.8903490231873003E-5</v>
      </c>
      <c r="X451" s="7">
        <v>2.49545414316291E-5</v>
      </c>
      <c r="Y451" s="7">
        <v>9.64908935356324E-5</v>
      </c>
      <c r="Z451" s="7">
        <v>447</v>
      </c>
      <c r="AB451" s="6">
        <f t="shared" si="144"/>
        <v>7.1171061882143354</v>
      </c>
      <c r="AC451" s="6">
        <f t="shared" si="145"/>
        <v>36.999999999999993</v>
      </c>
      <c r="AD451" s="6">
        <f t="shared" si="146"/>
        <v>6.6808354583740667E-2</v>
      </c>
      <c r="AE451" s="6">
        <f t="shared" si="147"/>
        <v>-1.1965943504392514E-3</v>
      </c>
      <c r="AF451" s="6">
        <f t="shared" si="148"/>
        <v>1.0290912701727792</v>
      </c>
      <c r="AG451" s="6">
        <f t="shared" si="149"/>
        <v>3.5104385494228195E-2</v>
      </c>
      <c r="AH451" s="6">
        <f t="shared" si="150"/>
        <v>265.71468291590094</v>
      </c>
      <c r="AI451" s="6">
        <f t="shared" si="151"/>
        <v>6.0097473391814127</v>
      </c>
      <c r="AJ451" s="6">
        <f t="shared" si="152"/>
        <v>0.27951359828308248</v>
      </c>
      <c r="AK451" s="6">
        <f t="shared" si="153"/>
        <v>9.1027161317212446E-2</v>
      </c>
      <c r="AL451" s="6">
        <f t="shared" si="154"/>
        <v>12.453157329632736</v>
      </c>
      <c r="AM451" s="6">
        <f t="shared" si="155"/>
        <v>6.709024243089215E-2</v>
      </c>
      <c r="AN451" s="6">
        <f t="shared" si="156"/>
        <v>2.8381298268550093</v>
      </c>
      <c r="AO451" s="6">
        <f t="shared" si="157"/>
        <v>6.6237250033239814</v>
      </c>
      <c r="AP451" s="6">
        <f t="shared" si="158"/>
        <v>0.13302916210229726</v>
      </c>
      <c r="AQ451" s="6">
        <f t="shared" si="159"/>
        <v>13.291451290962096</v>
      </c>
      <c r="AR451" s="6">
        <f t="shared" si="160"/>
        <v>32.476911045256841</v>
      </c>
      <c r="AS451" s="6">
        <f t="shared" si="161"/>
        <v>24.821899301122919</v>
      </c>
      <c r="AT451" s="6">
        <f t="shared" si="162"/>
        <v>29.737397548089447</v>
      </c>
      <c r="AU451" s="6">
        <f t="shared" si="163"/>
        <v>3.9772038635798928</v>
      </c>
      <c r="AV451" s="6">
        <f t="shared" si="164"/>
        <v>0.3479042740646735</v>
      </c>
      <c r="AW451" s="6">
        <f t="shared" si="165"/>
        <v>4.0471953214406303E-2</v>
      </c>
      <c r="AX451" s="6">
        <f t="shared" si="166"/>
        <v>1.1044817863707576E-2</v>
      </c>
      <c r="AY451" s="6">
        <f t="shared" si="167"/>
        <v>3.9569748787937953E-2</v>
      </c>
    </row>
    <row r="452" spans="1:51" s="6" customFormat="1" x14ac:dyDescent="0.15">
      <c r="A452" s="6" t="s">
        <v>26</v>
      </c>
      <c r="B452" s="7">
        <v>1.65015896627978</v>
      </c>
      <c r="C452" s="7">
        <v>1</v>
      </c>
      <c r="D452" s="7">
        <v>-2.21235077997364E-3</v>
      </c>
      <c r="E452" s="7">
        <v>-8.6447440848830997E-4</v>
      </c>
      <c r="F452" s="7">
        <v>4.6484616937299897E-3</v>
      </c>
      <c r="G452" s="7">
        <v>7.40392303752801E-3</v>
      </c>
      <c r="H452" s="7">
        <v>1.13681012948254E-2</v>
      </c>
      <c r="I452" s="7">
        <v>2.2610125983798599</v>
      </c>
      <c r="J452" s="7">
        <v>1.27846046531579E-4</v>
      </c>
      <c r="K452" s="7">
        <v>5.7434354572478399E-5</v>
      </c>
      <c r="L452" s="7">
        <v>1.0518006033138501E-2</v>
      </c>
      <c r="M452" s="7">
        <v>1.68319920559165E-4</v>
      </c>
      <c r="N452" s="7">
        <v>1.80577722407519E-3</v>
      </c>
      <c r="O452" s="7">
        <v>3.5584527254262002E-3</v>
      </c>
      <c r="P452" s="7">
        <v>1.2450534581819099E-4</v>
      </c>
      <c r="Q452" s="7">
        <v>5.4138470644045401E-3</v>
      </c>
      <c r="R452" s="7">
        <v>1.9936906112953599E-2</v>
      </c>
      <c r="S452" s="7">
        <v>1.8533200208123098E-2</v>
      </c>
      <c r="T452" s="7">
        <v>1.45433242530304E-2</v>
      </c>
      <c r="U452" s="7">
        <v>1.9323111461573499E-2</v>
      </c>
      <c r="V452" s="7">
        <v>4.06280602143572E-4</v>
      </c>
      <c r="W452" s="7">
        <v>1.7885597665523499E-4</v>
      </c>
      <c r="X452" s="7">
        <v>-9.8936136511875595E-6</v>
      </c>
      <c r="Y452" s="7">
        <v>6.1931451686654605E-5</v>
      </c>
      <c r="Z452" s="7">
        <v>448</v>
      </c>
      <c r="AB452" s="6">
        <f t="shared" si="144"/>
        <v>7.0758677306198505</v>
      </c>
      <c r="AC452" s="6">
        <f t="shared" si="145"/>
        <v>36.999999999999993</v>
      </c>
      <c r="AD452" s="6">
        <f t="shared" si="146"/>
        <v>7.5471303550187191E-2</v>
      </c>
      <c r="AE452" s="6">
        <f t="shared" si="147"/>
        <v>-3.7614769290193669E-4</v>
      </c>
      <c r="AF452" s="6">
        <f t="shared" si="148"/>
        <v>1.0570873049205578</v>
      </c>
      <c r="AG452" s="6">
        <f t="shared" si="149"/>
        <v>4.0185553769859342E-2</v>
      </c>
      <c r="AH452" s="6">
        <f t="shared" si="150"/>
        <v>237.50737662157985</v>
      </c>
      <c r="AI452" s="6">
        <f t="shared" si="151"/>
        <v>6.0452113403633003</v>
      </c>
      <c r="AJ452" s="6">
        <f t="shared" si="152"/>
        <v>0.18144150584590402</v>
      </c>
      <c r="AK452" s="6">
        <f t="shared" si="153"/>
        <v>5.681969155203305E-2</v>
      </c>
      <c r="AL452" s="6">
        <f t="shared" si="154"/>
        <v>14.258255129752429</v>
      </c>
      <c r="AM452" s="6">
        <f t="shared" si="155"/>
        <v>0.11519964130137832</v>
      </c>
      <c r="AN452" s="6">
        <f t="shared" si="156"/>
        <v>2.6932116109770496</v>
      </c>
      <c r="AO452" s="6">
        <f t="shared" si="157"/>
        <v>6.1103497923021584</v>
      </c>
      <c r="AP452" s="6">
        <f t="shared" si="158"/>
        <v>5.5571277893620839E-2</v>
      </c>
      <c r="AQ452" s="6">
        <f t="shared" si="159"/>
        <v>15.673191964267231</v>
      </c>
      <c r="AR452" s="6">
        <f t="shared" si="160"/>
        <v>34.743929446035999</v>
      </c>
      <c r="AS452" s="6">
        <f t="shared" si="161"/>
        <v>23.130260805507945</v>
      </c>
      <c r="AT452" s="6">
        <f t="shared" si="162"/>
        <v>27.476435631147741</v>
      </c>
      <c r="AU452" s="6">
        <f t="shared" si="163"/>
        <v>3.8269957216141606</v>
      </c>
      <c r="AV452" s="6">
        <f t="shared" si="164"/>
        <v>0.24425322764574484</v>
      </c>
      <c r="AW452" s="6">
        <f t="shared" si="165"/>
        <v>0.18606687153681406</v>
      </c>
      <c r="AX452" s="6">
        <f t="shared" si="166"/>
        <v>-4.3788887521995171E-3</v>
      </c>
      <c r="AY452" s="6">
        <f t="shared" si="167"/>
        <v>2.5397339536588195E-2</v>
      </c>
    </row>
    <row r="453" spans="1:51" s="6" customFormat="1" x14ac:dyDescent="0.15">
      <c r="A453" s="6" t="s">
        <v>26</v>
      </c>
      <c r="B453" s="7">
        <v>1.55361924966426</v>
      </c>
      <c r="C453" s="7">
        <v>1</v>
      </c>
      <c r="D453" s="7">
        <v>3.45138396036456E-4</v>
      </c>
      <c r="E453" s="7">
        <v>1.2682950737816201E-2</v>
      </c>
      <c r="F453" s="7">
        <v>3.6388759936882399E-3</v>
      </c>
      <c r="G453" s="7">
        <v>7.3758820714574496E-3</v>
      </c>
      <c r="H453" s="7">
        <v>1.00410049228363E-2</v>
      </c>
      <c r="I453" s="7">
        <v>2.1828518668422601</v>
      </c>
      <c r="J453" s="7">
        <v>3.2849244467189701E-4</v>
      </c>
      <c r="K453" s="7">
        <v>1.57931464644311E-4</v>
      </c>
      <c r="L453" s="7">
        <v>1.0474524917614299E-2</v>
      </c>
      <c r="M453" s="7">
        <v>2.9985720682269103E-4</v>
      </c>
      <c r="N453" s="7">
        <v>1.9614512703172299E-3</v>
      </c>
      <c r="O453" s="7">
        <v>3.5311024618215401E-3</v>
      </c>
      <c r="P453" s="7">
        <v>1.8919264133558401E-4</v>
      </c>
      <c r="Q453" s="7">
        <v>5.9836793224293501E-3</v>
      </c>
      <c r="R453" s="7">
        <v>1.8584559467854402E-2</v>
      </c>
      <c r="S453" s="7">
        <v>1.7593290063021402E-2</v>
      </c>
      <c r="T453" s="7">
        <v>1.24502012737732E-2</v>
      </c>
      <c r="U453" s="7">
        <v>1.8294345708817501E-2</v>
      </c>
      <c r="V453" s="7">
        <v>5.9946432423185097E-4</v>
      </c>
      <c r="W453" s="7">
        <v>1.40050071576903E-4</v>
      </c>
      <c r="X453" s="7">
        <v>-9.6284424209120903E-6</v>
      </c>
      <c r="Y453" s="7">
        <v>9.4283708900879396E-5</v>
      </c>
      <c r="Z453" s="7">
        <v>449</v>
      </c>
      <c r="AB453" s="6">
        <f t="shared" ref="AB453:AB516" si="168">(B453/AB$2)*(37/$AC$3)*AB$3</f>
        <v>6.6619062399502749</v>
      </c>
      <c r="AC453" s="6">
        <f t="shared" ref="AC453:AC516" si="169">(C453/AC$2)*(37/$AC$3)*AC$3</f>
        <v>36.999999999999993</v>
      </c>
      <c r="AD453" s="6">
        <f t="shared" ref="AD453:AD516" si="170">(D453/AD$2)*(37/$AC$3)*AD$3</f>
        <v>-1.1773921608580739E-2</v>
      </c>
      <c r="AE453" s="6">
        <f t="shared" ref="AE453:AE516" si="171">(E453/AE$2)*(37/$AC$3)*AE$3</f>
        <v>5.5185701420136278E-3</v>
      </c>
      <c r="AF453" s="6">
        <f t="shared" ref="AF453:AF516" si="172">(F453/AF$2)*(37/$AC$3)*AF$3</f>
        <v>0.82750162753765655</v>
      </c>
      <c r="AG453" s="6">
        <f t="shared" ref="AG453:AG516" si="173">(G453/AG$2)*(37/$AC$3)*AG$3</f>
        <v>4.0033358542535168E-2</v>
      </c>
      <c r="AH453" s="6">
        <f t="shared" ref="AH453:AH516" si="174">(H453/AH$2)*(37/$AC$3)*AH$3</f>
        <v>209.78109501476305</v>
      </c>
      <c r="AI453" s="6">
        <f t="shared" ref="AI453:AI516" si="175">(I453/AI$2)*(37/$AC$3)*AI$3</f>
        <v>5.8362349989661926</v>
      </c>
      <c r="AJ453" s="6">
        <f t="shared" ref="AJ453:AJ516" si="176">(J453/AJ$2)*(37/$AC$3)*AJ$3</f>
        <v>0.46620263541390849</v>
      </c>
      <c r="AK453" s="6">
        <f t="shared" ref="AK453:AK516" si="177">(K453/AK$2)*(37/$AC$3)*AK$3</f>
        <v>0.15624128057583456</v>
      </c>
      <c r="AL453" s="6">
        <f t="shared" ref="AL453:AL516" si="178">(L453/AL$2)*(37/$AC$3)*AL$3</f>
        <v>14.199311938760051</v>
      </c>
      <c r="AM453" s="6">
        <f t="shared" ref="AM453:AM516" si="179">(M453/AM$2)*(37/$AC$3)*AM$3</f>
        <v>0.20522492259295644</v>
      </c>
      <c r="AN453" s="6">
        <f t="shared" ref="AN453:AN516" si="180">(N453/AN$2)*(37/$AC$3)*AN$3</f>
        <v>2.9253903887781489</v>
      </c>
      <c r="AO453" s="6">
        <f t="shared" ref="AO453:AO516" si="181">(O453/AO$2)*(37/$AC$3)*AO$3</f>
        <v>6.0633856507408499</v>
      </c>
      <c r="AP453" s="6">
        <f t="shared" ref="AP453:AP516" si="182">(P453/AP$2)*(37/$AC$3)*AP$3</f>
        <v>8.4443577727501593E-2</v>
      </c>
      <c r="AQ453" s="6">
        <f t="shared" ref="AQ453:AQ516" si="183">(Q453/AQ$2)*(37/$AC$3)*AQ$3</f>
        <v>17.322867372753677</v>
      </c>
      <c r="AR453" s="6">
        <f t="shared" ref="AR453:AR516" si="184">(R453/AR$2)*(37/$AC$3)*AR$3</f>
        <v>32.387202872830045</v>
      </c>
      <c r="AS453" s="6">
        <f t="shared" ref="AS453:AS516" si="185">(S453/AS$2)*(37/$AC$3)*AS$3</f>
        <v>21.957211005915525</v>
      </c>
      <c r="AT453" s="6">
        <f t="shared" ref="AT453:AT516" si="186">(T453/AT$2)*(37/$AC$3)*AT$3</f>
        <v>23.521936796697773</v>
      </c>
      <c r="AU453" s="6">
        <f t="shared" ref="AU453:AU516" si="187">(U453/AU$2)*(37/$AC$3)*AU$3</f>
        <v>3.623245816110082</v>
      </c>
      <c r="AV453" s="6">
        <f t="shared" ref="AV453:AV516" si="188">(V453/AV$2)*(37/$AC$3)*AV$3</f>
        <v>0.36039401162539969</v>
      </c>
      <c r="AW453" s="6">
        <f t="shared" ref="AW453:AW516" si="189">(W453/AW$2)*(37/$AC$3)*AW$3</f>
        <v>0.14569643779392547</v>
      </c>
      <c r="AX453" s="6">
        <f t="shared" ref="AX453:AX516" si="190">(X453/AX$2)*(37/$AC$3)*AX$3</f>
        <v>-4.261524626350436E-3</v>
      </c>
      <c r="AY453" s="6">
        <f t="shared" ref="AY453:AY516" si="191">(Y453/AY$2)*(37/$AC$3)*AY$3</f>
        <v>3.8664609055829247E-2</v>
      </c>
    </row>
    <row r="454" spans="1:51" s="6" customFormat="1" x14ac:dyDescent="0.15">
      <c r="A454" s="6" t="s">
        <v>26</v>
      </c>
      <c r="B454" s="7">
        <v>1.50265324329214</v>
      </c>
      <c r="C454" s="7">
        <v>1</v>
      </c>
      <c r="D454" s="7">
        <v>-1.09193413823455E-3</v>
      </c>
      <c r="E454" s="7">
        <v>1.98427104198972E-2</v>
      </c>
      <c r="F454" s="7">
        <v>3.9229355457638801E-3</v>
      </c>
      <c r="G454" s="7">
        <v>8.0405433434660098E-3</v>
      </c>
      <c r="H454" s="7">
        <v>9.4019934697967596E-3</v>
      </c>
      <c r="I454" s="7">
        <v>2.0987345592177</v>
      </c>
      <c r="J454" s="7">
        <v>2.8542719045858401E-4</v>
      </c>
      <c r="K454" s="7">
        <v>1.8604277594646599E-4</v>
      </c>
      <c r="L454" s="7">
        <v>1.0449539134896E-2</v>
      </c>
      <c r="M454" s="7">
        <v>2.5767227469849298E-4</v>
      </c>
      <c r="N454" s="7">
        <v>1.6703853668366101E-3</v>
      </c>
      <c r="O454" s="7">
        <v>3.48848021373932E-3</v>
      </c>
      <c r="P454" s="7">
        <v>5.1510214838598002E-5</v>
      </c>
      <c r="Q454" s="7">
        <v>5.4037972581359901E-3</v>
      </c>
      <c r="R454" s="7">
        <v>1.8178383866330701E-2</v>
      </c>
      <c r="S454" s="7">
        <v>2.01578741543809E-2</v>
      </c>
      <c r="T454" s="7">
        <v>1.3883246416188599E-2</v>
      </c>
      <c r="U454" s="7">
        <v>1.6708978025738699E-2</v>
      </c>
      <c r="V454" s="7">
        <v>2.84336385909061E-4</v>
      </c>
      <c r="W454" s="7">
        <v>3.6844953672785397E-5</v>
      </c>
      <c r="X454" s="7">
        <v>5.6600636069706502E-5</v>
      </c>
      <c r="Y454" s="7">
        <v>5.8418643652245301E-5</v>
      </c>
      <c r="Z454" s="7">
        <v>450</v>
      </c>
      <c r="AB454" s="6">
        <f t="shared" si="168"/>
        <v>6.4433644344537582</v>
      </c>
      <c r="AC454" s="6">
        <f t="shared" si="169"/>
        <v>36.999999999999993</v>
      </c>
      <c r="AD454" s="6">
        <f t="shared" si="170"/>
        <v>3.7249831061823606E-2</v>
      </c>
      <c r="AE454" s="6">
        <f t="shared" si="171"/>
        <v>8.6339048005103364E-3</v>
      </c>
      <c r="AF454" s="6">
        <f t="shared" si="172"/>
        <v>0.89209842667781114</v>
      </c>
      <c r="AG454" s="6">
        <f t="shared" si="173"/>
        <v>4.3640875955892944E-2</v>
      </c>
      <c r="AH454" s="6">
        <f t="shared" si="174"/>
        <v>196.43058643760526</v>
      </c>
      <c r="AI454" s="6">
        <f t="shared" si="175"/>
        <v>5.6113327130005191</v>
      </c>
      <c r="AJ454" s="6">
        <f t="shared" si="176"/>
        <v>0.40508361933099746</v>
      </c>
      <c r="AK454" s="6">
        <f t="shared" si="177"/>
        <v>0.1840517443514128</v>
      </c>
      <c r="AL454" s="6">
        <f t="shared" si="178"/>
        <v>14.165441102073737</v>
      </c>
      <c r="AM454" s="6">
        <f t="shared" si="179"/>
        <v>0.17635318220188129</v>
      </c>
      <c r="AN454" s="6">
        <f t="shared" si="180"/>
        <v>2.4912825373985319</v>
      </c>
      <c r="AO454" s="6">
        <f t="shared" si="181"/>
        <v>5.9901974240557658</v>
      </c>
      <c r="AP454" s="6">
        <f t="shared" si="182"/>
        <v>2.2990888016453465E-2</v>
      </c>
      <c r="AQ454" s="6">
        <f t="shared" si="183"/>
        <v>15.644097580739793</v>
      </c>
      <c r="AR454" s="6">
        <f t="shared" si="184"/>
        <v>31.679363032380998</v>
      </c>
      <c r="AS454" s="6">
        <f t="shared" si="185"/>
        <v>25.157926382896239</v>
      </c>
      <c r="AT454" s="6">
        <f t="shared" si="186"/>
        <v>26.229362686889356</v>
      </c>
      <c r="AU454" s="6">
        <f t="shared" si="187"/>
        <v>3.3092593573354003</v>
      </c>
      <c r="AV454" s="6">
        <f t="shared" si="188"/>
        <v>0.17094116634904427</v>
      </c>
      <c r="AW454" s="6">
        <f t="shared" si="189"/>
        <v>3.8330423114845164E-2</v>
      </c>
      <c r="AX454" s="6">
        <f t="shared" si="190"/>
        <v>2.5051300504667088E-2</v>
      </c>
      <c r="AY454" s="6">
        <f t="shared" si="191"/>
        <v>2.3956779434297349E-2</v>
      </c>
    </row>
    <row r="455" spans="1:51" s="6" customFormat="1" x14ac:dyDescent="0.15">
      <c r="A455" s="6" t="s">
        <v>26</v>
      </c>
      <c r="B455" s="7">
        <v>1.52950162021608</v>
      </c>
      <c r="C455" s="7">
        <v>1</v>
      </c>
      <c r="D455" s="7">
        <v>-1.2972624287296501E-3</v>
      </c>
      <c r="E455" s="7">
        <v>3.4216738518809402E-2</v>
      </c>
      <c r="F455" s="7">
        <v>4.3865168147392301E-3</v>
      </c>
      <c r="G455" s="7">
        <v>7.3736851076127499E-3</v>
      </c>
      <c r="H455" s="7">
        <v>1.0004012101967301E-2</v>
      </c>
      <c r="I455" s="7">
        <v>2.1993149088594799</v>
      </c>
      <c r="J455" s="7">
        <v>6.3441286572490701E-4</v>
      </c>
      <c r="K455" s="7">
        <v>8.9880364621912904E-5</v>
      </c>
      <c r="L455" s="7">
        <v>1.1560830022590901E-2</v>
      </c>
      <c r="M455" s="7">
        <v>1.2975774475319299E-4</v>
      </c>
      <c r="N455" s="7">
        <v>1.75685486007839E-3</v>
      </c>
      <c r="O455" s="7">
        <v>3.7000608427564799E-3</v>
      </c>
      <c r="P455" s="7">
        <v>1.5513425938218901E-4</v>
      </c>
      <c r="Q455" s="7">
        <v>6.0158990664556603E-3</v>
      </c>
      <c r="R455" s="7">
        <v>1.7931625271468899E-2</v>
      </c>
      <c r="S455" s="7">
        <v>1.8371796543641399E-2</v>
      </c>
      <c r="T455" s="7">
        <v>1.42513206078846E-2</v>
      </c>
      <c r="U455" s="7">
        <v>1.82888965956544E-2</v>
      </c>
      <c r="V455" s="7">
        <v>4.6327765130571498E-4</v>
      </c>
      <c r="W455" s="7">
        <v>7.2004297666511594E-5</v>
      </c>
      <c r="X455" s="7">
        <v>5.8378484392814097E-5</v>
      </c>
      <c r="Y455" s="7">
        <v>9.4255625764843302E-5</v>
      </c>
      <c r="Z455" s="7">
        <v>451</v>
      </c>
      <c r="AB455" s="6">
        <f t="shared" si="168"/>
        <v>6.5584900482750239</v>
      </c>
      <c r="AC455" s="6">
        <f t="shared" si="169"/>
        <v>36.999999999999993</v>
      </c>
      <c r="AD455" s="6">
        <f t="shared" si="170"/>
        <v>4.4254323242571433E-2</v>
      </c>
      <c r="AE455" s="6">
        <f t="shared" si="171"/>
        <v>1.4888291806099236E-2</v>
      </c>
      <c r="AF455" s="6">
        <f t="shared" si="172"/>
        <v>0.99751951144092676</v>
      </c>
      <c r="AG455" s="6">
        <f t="shared" si="173"/>
        <v>4.0021434295313234E-2</v>
      </c>
      <c r="AH455" s="6">
        <f t="shared" si="174"/>
        <v>209.00822471649894</v>
      </c>
      <c r="AI455" s="6">
        <f t="shared" si="175"/>
        <v>5.8802518117741744</v>
      </c>
      <c r="AJ455" s="6">
        <f t="shared" si="176"/>
        <v>0.90037063177162568</v>
      </c>
      <c r="AK455" s="6">
        <f t="shared" si="177"/>
        <v>8.8918464086798224E-2</v>
      </c>
      <c r="AL455" s="6">
        <f t="shared" si="178"/>
        <v>15.67191190558923</v>
      </c>
      <c r="AM455" s="6">
        <f t="shared" si="179"/>
        <v>8.8807347353692168E-2</v>
      </c>
      <c r="AN455" s="6">
        <f t="shared" si="180"/>
        <v>2.6202467529668891</v>
      </c>
      <c r="AO455" s="6">
        <f t="shared" si="181"/>
        <v>6.3535102884736352</v>
      </c>
      <c r="AP455" s="6">
        <f t="shared" si="182"/>
        <v>6.9242079384587346E-2</v>
      </c>
      <c r="AQ455" s="6">
        <f t="shared" si="183"/>
        <v>17.416144154893338</v>
      </c>
      <c r="AR455" s="6">
        <f t="shared" si="184"/>
        <v>31.249338275204103</v>
      </c>
      <c r="AS455" s="6">
        <f t="shared" si="185"/>
        <v>22.928821830452243</v>
      </c>
      <c r="AT455" s="6">
        <f t="shared" si="186"/>
        <v>26.92475850284351</v>
      </c>
      <c r="AU455" s="6">
        <f t="shared" si="187"/>
        <v>3.6221666041620866</v>
      </c>
      <c r="AV455" s="6">
        <f t="shared" si="188"/>
        <v>0.27851947897717544</v>
      </c>
      <c r="AW455" s="6">
        <f t="shared" si="189"/>
        <v>7.4907278216588435E-2</v>
      </c>
      <c r="AX455" s="6">
        <f t="shared" si="190"/>
        <v>2.5838171742987394E-2</v>
      </c>
      <c r="AY455" s="6">
        <f t="shared" si="191"/>
        <v>3.8653092501288101E-2</v>
      </c>
    </row>
    <row r="456" spans="1:51" s="6" customFormat="1" x14ac:dyDescent="0.15">
      <c r="A456" s="6" t="s">
        <v>26</v>
      </c>
      <c r="B456" s="7">
        <v>1.4602245161587299</v>
      </c>
      <c r="C456" s="7">
        <v>1</v>
      </c>
      <c r="D456" s="7">
        <v>-1.2438630373351499E-3</v>
      </c>
      <c r="E456" s="7">
        <v>5.3616099487621298E-2</v>
      </c>
      <c r="F456" s="7">
        <v>5.0216660502755599E-3</v>
      </c>
      <c r="G456" s="7">
        <v>6.9720278737999998E-3</v>
      </c>
      <c r="H456" s="7">
        <v>7.9914377757194406E-3</v>
      </c>
      <c r="I456" s="7">
        <v>2.1441470518177201</v>
      </c>
      <c r="J456" s="7">
        <v>7.7131043810748105E-4</v>
      </c>
      <c r="K456" s="7">
        <v>1.8398780458352501E-4</v>
      </c>
      <c r="L456" s="7">
        <v>1.6276556046082798E-2</v>
      </c>
      <c r="M456" s="7">
        <v>4.50440501384291E-4</v>
      </c>
      <c r="N456" s="7">
        <v>1.8475491985996499E-3</v>
      </c>
      <c r="O456" s="7">
        <v>3.64556192822321E-3</v>
      </c>
      <c r="P456" s="7">
        <v>1.16146047323411E-4</v>
      </c>
      <c r="Q456" s="7">
        <v>5.5071205695588297E-3</v>
      </c>
      <c r="R456" s="7">
        <v>1.9120957163004E-2</v>
      </c>
      <c r="S456" s="7">
        <v>1.88570551244974E-2</v>
      </c>
      <c r="T456" s="7">
        <v>1.3632089142554E-2</v>
      </c>
      <c r="U456" s="7">
        <v>1.6622549008109298E-2</v>
      </c>
      <c r="V456" s="7">
        <v>4.44207689763221E-4</v>
      </c>
      <c r="W456" s="7">
        <v>1.0164277412822801E-4</v>
      </c>
      <c r="X456" s="7">
        <v>5.5975442827691303E-5</v>
      </c>
      <c r="Y456" s="7">
        <v>1.229781677542E-4</v>
      </c>
      <c r="Z456" s="7">
        <v>452</v>
      </c>
      <c r="AB456" s="6">
        <f t="shared" si="168"/>
        <v>6.2614304103327934</v>
      </c>
      <c r="AC456" s="6">
        <f t="shared" si="169"/>
        <v>36.999999999999993</v>
      </c>
      <c r="AD456" s="6">
        <f t="shared" si="170"/>
        <v>4.243267646132385E-2</v>
      </c>
      <c r="AE456" s="6">
        <f t="shared" si="171"/>
        <v>2.3329287630314138E-2</v>
      </c>
      <c r="AF456" s="6">
        <f t="shared" si="172"/>
        <v>1.1419561526035442</v>
      </c>
      <c r="AG456" s="6">
        <f t="shared" si="173"/>
        <v>3.7841398348880131E-2</v>
      </c>
      <c r="AH456" s="6">
        <f t="shared" si="174"/>
        <v>166.96063593395951</v>
      </c>
      <c r="AI456" s="6">
        <f t="shared" si="175"/>
        <v>5.7327509286515594</v>
      </c>
      <c r="AJ456" s="6">
        <f t="shared" si="176"/>
        <v>1.0946582327856116</v>
      </c>
      <c r="AK456" s="6">
        <f t="shared" si="177"/>
        <v>0.18201876531195621</v>
      </c>
      <c r="AL456" s="6">
        <f t="shared" si="178"/>
        <v>22.064570794842311</v>
      </c>
      <c r="AM456" s="6">
        <f t="shared" si="179"/>
        <v>0.30828546029905957</v>
      </c>
      <c r="AN456" s="6">
        <f t="shared" si="180"/>
        <v>2.7555120793309622</v>
      </c>
      <c r="AO456" s="6">
        <f t="shared" si="181"/>
        <v>6.2599282018775071</v>
      </c>
      <c r="AP456" s="6">
        <f t="shared" si="182"/>
        <v>5.1840218021481012E-2</v>
      </c>
      <c r="AQ456" s="6">
        <f t="shared" si="183"/>
        <v>15.943220565753785</v>
      </c>
      <c r="AR456" s="6">
        <f t="shared" si="184"/>
        <v>33.321979992695454</v>
      </c>
      <c r="AS456" s="6">
        <f t="shared" si="185"/>
        <v>23.534446191451185</v>
      </c>
      <c r="AT456" s="6">
        <f t="shared" si="186"/>
        <v>25.754855858721946</v>
      </c>
      <c r="AU456" s="6">
        <f t="shared" si="187"/>
        <v>3.2921418511124099</v>
      </c>
      <c r="AV456" s="6">
        <f t="shared" si="188"/>
        <v>0.26705474343907959</v>
      </c>
      <c r="AW456" s="6">
        <f t="shared" si="189"/>
        <v>0.10574068225194452</v>
      </c>
      <c r="AX456" s="6">
        <f t="shared" si="190"/>
        <v>2.4774591533412396E-2</v>
      </c>
      <c r="AY456" s="6">
        <f t="shared" si="191"/>
        <v>5.0431859692931319E-2</v>
      </c>
    </row>
    <row r="457" spans="1:51" s="6" customFormat="1" x14ac:dyDescent="0.15">
      <c r="A457" s="6" t="s">
        <v>26</v>
      </c>
      <c r="B457" s="7">
        <v>1.57726395588843</v>
      </c>
      <c r="C457" s="7">
        <v>1</v>
      </c>
      <c r="D457" s="7">
        <v>4.9052925841940097E-4</v>
      </c>
      <c r="E457" s="7">
        <v>6.7936773508249906E-2</v>
      </c>
      <c r="F457" s="7">
        <v>4.3624817531462403E-3</v>
      </c>
      <c r="G457" s="7">
        <v>7.1615418350538997E-3</v>
      </c>
      <c r="H457" s="7">
        <v>8.0706851851802108E-3</v>
      </c>
      <c r="I457" s="7">
        <v>2.3073409747330702</v>
      </c>
      <c r="J457" s="7">
        <v>1.1307392132313E-3</v>
      </c>
      <c r="K457" s="7">
        <v>-1.2347371798202899E-5</v>
      </c>
      <c r="L457" s="7">
        <v>1.45458455324465E-2</v>
      </c>
      <c r="M457" s="7">
        <v>5.8223586190700905E-4</v>
      </c>
      <c r="N457" s="7">
        <v>1.61585090315863E-3</v>
      </c>
      <c r="O457" s="7">
        <v>4.4951358057064798E-3</v>
      </c>
      <c r="P457" s="7">
        <v>1.94757513930416E-5</v>
      </c>
      <c r="Q457" s="7">
        <v>6.4374766777081502E-3</v>
      </c>
      <c r="R457" s="7">
        <v>2.1312851923724899E-2</v>
      </c>
      <c r="S457" s="7">
        <v>1.9262633209954801E-2</v>
      </c>
      <c r="T457" s="7">
        <v>1.2882091918410599E-2</v>
      </c>
      <c r="U457" s="7">
        <v>1.82419969112655E-2</v>
      </c>
      <c r="V457" s="7">
        <v>5.7561665228322997E-4</v>
      </c>
      <c r="W457" s="7">
        <v>4.0733597684792999E-6</v>
      </c>
      <c r="X457" s="7">
        <v>5.9445594121244698E-5</v>
      </c>
      <c r="Y457" s="7">
        <v>1.99849213641015E-4</v>
      </c>
      <c r="Z457" s="7">
        <v>453</v>
      </c>
      <c r="AB457" s="6">
        <f t="shared" si="168"/>
        <v>6.7632945408294196</v>
      </c>
      <c r="AC457" s="6">
        <f t="shared" si="169"/>
        <v>36.999999999999993</v>
      </c>
      <c r="AD457" s="6">
        <f t="shared" si="170"/>
        <v>-1.6733730879178177E-2</v>
      </c>
      <c r="AE457" s="6">
        <f t="shared" si="171"/>
        <v>2.9560459358208033E-2</v>
      </c>
      <c r="AF457" s="6">
        <f t="shared" si="172"/>
        <v>0.99205379823150042</v>
      </c>
      <c r="AG457" s="6">
        <f t="shared" si="173"/>
        <v>3.8870004864845535E-2</v>
      </c>
      <c r="AH457" s="6">
        <f t="shared" si="174"/>
        <v>168.61630769804304</v>
      </c>
      <c r="AI457" s="6">
        <f t="shared" si="175"/>
        <v>6.1690783308929982</v>
      </c>
      <c r="AJ457" s="6">
        <f t="shared" si="176"/>
        <v>1.6047662883108624</v>
      </c>
      <c r="AK457" s="6">
        <f t="shared" si="177"/>
        <v>-1.2215230105299088E-2</v>
      </c>
      <c r="AL457" s="6">
        <f t="shared" si="178"/>
        <v>19.718412028492203</v>
      </c>
      <c r="AM457" s="6">
        <f t="shared" si="179"/>
        <v>0.39848736989457989</v>
      </c>
      <c r="AN457" s="6">
        <f t="shared" si="180"/>
        <v>2.4099475594080095</v>
      </c>
      <c r="AO457" s="6">
        <f t="shared" si="181"/>
        <v>7.7187626915793421</v>
      </c>
      <c r="AP457" s="6">
        <f t="shared" si="182"/>
        <v>8.6927383377594578E-3</v>
      </c>
      <c r="AQ457" s="6">
        <f t="shared" si="183"/>
        <v>18.636619493482208</v>
      </c>
      <c r="AR457" s="6">
        <f t="shared" si="184"/>
        <v>37.141782146959642</v>
      </c>
      <c r="AS457" s="6">
        <f t="shared" si="185"/>
        <v>24.040625738873139</v>
      </c>
      <c r="AT457" s="6">
        <f t="shared" si="186"/>
        <v>24.337899866117866</v>
      </c>
      <c r="AU457" s="6">
        <f t="shared" si="187"/>
        <v>3.6128779918255951</v>
      </c>
      <c r="AV457" s="6">
        <f t="shared" si="188"/>
        <v>0.34605694799362641</v>
      </c>
      <c r="AW457" s="6">
        <f t="shared" si="189"/>
        <v>4.2375844684566259E-3</v>
      </c>
      <c r="AX457" s="6">
        <f t="shared" si="190"/>
        <v>2.6310471850100083E-2</v>
      </c>
      <c r="AY457" s="6">
        <f t="shared" si="191"/>
        <v>8.1955746179525515E-2</v>
      </c>
    </row>
    <row r="458" spans="1:51" s="6" customFormat="1" x14ac:dyDescent="0.15">
      <c r="A458" s="6" t="s">
        <v>26</v>
      </c>
      <c r="B458" s="7">
        <v>1.59909689488609</v>
      </c>
      <c r="C458" s="7">
        <v>1</v>
      </c>
      <c r="D458" s="7">
        <v>-2.76427530096308E-3</v>
      </c>
      <c r="E458" s="7">
        <v>7.5384263722469896E-2</v>
      </c>
      <c r="F458" s="7">
        <v>4.5613980727514398E-3</v>
      </c>
      <c r="G458" s="7">
        <v>8.8757686964458706E-3</v>
      </c>
      <c r="H458" s="7">
        <v>6.7211691211884299E-3</v>
      </c>
      <c r="I458" s="7">
        <v>2.30335402126989</v>
      </c>
      <c r="J458" s="7">
        <v>1.0326305480065101E-3</v>
      </c>
      <c r="K458" s="7">
        <v>2.24011833272765E-5</v>
      </c>
      <c r="L458" s="7">
        <v>1.6615216247499901E-2</v>
      </c>
      <c r="M458" s="7">
        <v>2.3732453650726E-4</v>
      </c>
      <c r="N458" s="7">
        <v>1.76418919209442E-3</v>
      </c>
      <c r="O458" s="7">
        <v>4.3111038911315003E-3</v>
      </c>
      <c r="P458" s="7">
        <v>3.67763426852944E-4</v>
      </c>
      <c r="Q458" s="7">
        <v>6.6480362979967804E-3</v>
      </c>
      <c r="R458" s="7">
        <v>2.4468907273387901E-2</v>
      </c>
      <c r="S458" s="7">
        <v>2.0801385539046199E-2</v>
      </c>
      <c r="T458" s="7">
        <v>1.4105106052635799E-2</v>
      </c>
      <c r="U458" s="7">
        <v>1.9181029864859499E-2</v>
      </c>
      <c r="V458" s="7">
        <v>6.8330009486286699E-4</v>
      </c>
      <c r="W458" s="7">
        <v>1.7818541252324999E-4</v>
      </c>
      <c r="X458" s="7">
        <v>1.6423267547940399E-4</v>
      </c>
      <c r="Y458" s="7">
        <v>6.1699259221412896E-5</v>
      </c>
      <c r="Z458" s="7">
        <v>454</v>
      </c>
      <c r="AB458" s="6">
        <f t="shared" si="168"/>
        <v>6.8569139991210148</v>
      </c>
      <c r="AC458" s="6">
        <f t="shared" si="169"/>
        <v>36.999999999999993</v>
      </c>
      <c r="AD458" s="6">
        <f t="shared" si="170"/>
        <v>9.4299449356650134E-2</v>
      </c>
      <c r="AE458" s="6">
        <f t="shared" si="171"/>
        <v>3.2800990523135488E-2</v>
      </c>
      <c r="AF458" s="6">
        <f t="shared" si="172"/>
        <v>1.0372885296437864</v>
      </c>
      <c r="AG458" s="6">
        <f t="shared" si="173"/>
        <v>4.8174147461012229E-2</v>
      </c>
      <c r="AH458" s="6">
        <f t="shared" si="174"/>
        <v>140.4216240164977</v>
      </c>
      <c r="AI458" s="6">
        <f t="shared" si="175"/>
        <v>6.158418515770169</v>
      </c>
      <c r="AJ458" s="6">
        <f t="shared" si="176"/>
        <v>1.4655286314739686</v>
      </c>
      <c r="AK458" s="6">
        <f t="shared" si="177"/>
        <v>2.2161445645744487E-2</v>
      </c>
      <c r="AL458" s="6">
        <f t="shared" si="178"/>
        <v>22.523660049866969</v>
      </c>
      <c r="AM458" s="6">
        <f t="shared" si="179"/>
        <v>0.16242701034333137</v>
      </c>
      <c r="AN458" s="6">
        <f t="shared" si="180"/>
        <v>2.6311854822193026</v>
      </c>
      <c r="AO458" s="6">
        <f t="shared" si="181"/>
        <v>7.4027547359402774</v>
      </c>
      <c r="AP458" s="6">
        <f t="shared" si="182"/>
        <v>0.16414623370950285</v>
      </c>
      <c r="AQ458" s="6">
        <f t="shared" si="183"/>
        <v>19.246193666791424</v>
      </c>
      <c r="AR458" s="6">
        <f t="shared" si="184"/>
        <v>42.641821309266291</v>
      </c>
      <c r="AS458" s="6">
        <f t="shared" si="185"/>
        <v>25.961057304241272</v>
      </c>
      <c r="AT458" s="6">
        <f t="shared" si="186"/>
        <v>26.648518026750605</v>
      </c>
      <c r="AU458" s="6">
        <f t="shared" si="187"/>
        <v>3.798856068027527</v>
      </c>
      <c r="AV458" s="6">
        <f t="shared" si="188"/>
        <v>0.41079552590088986</v>
      </c>
      <c r="AW458" s="6">
        <f t="shared" si="189"/>
        <v>0.18536927242642062</v>
      </c>
      <c r="AX458" s="6">
        <f t="shared" si="190"/>
        <v>7.2688972983503672E-2</v>
      </c>
      <c r="AY458" s="6">
        <f t="shared" si="191"/>
        <v>2.5302120213982655E-2</v>
      </c>
    </row>
    <row r="459" spans="1:51" s="6" customFormat="1" x14ac:dyDescent="0.15">
      <c r="A459" s="6" t="s">
        <v>26</v>
      </c>
      <c r="B459" s="7">
        <v>1.5020836056837901</v>
      </c>
      <c r="C459" s="7">
        <v>1</v>
      </c>
      <c r="D459" s="7">
        <v>-1.1705261929893199E-3</v>
      </c>
      <c r="E459" s="7">
        <v>7.0028154920061106E-2</v>
      </c>
      <c r="F459" s="7">
        <v>4.2312360405368102E-3</v>
      </c>
      <c r="G459" s="7">
        <v>7.6923435443983701E-3</v>
      </c>
      <c r="H459" s="7">
        <v>6.2313036676617597E-3</v>
      </c>
      <c r="I459" s="7">
        <v>2.1793654036446699</v>
      </c>
      <c r="J459" s="7">
        <v>8.2154524011821602E-4</v>
      </c>
      <c r="K459" s="7">
        <v>1.8802325086945899E-4</v>
      </c>
      <c r="L459" s="7">
        <v>1.70673469703106E-2</v>
      </c>
      <c r="M459" s="7">
        <v>3.2705021486739802E-4</v>
      </c>
      <c r="N459" s="7">
        <v>1.8547544395214001E-3</v>
      </c>
      <c r="O459" s="7">
        <v>3.4589810650113399E-3</v>
      </c>
      <c r="P459" s="7">
        <v>8.53760298736241E-5</v>
      </c>
      <c r="Q459" s="7">
        <v>6.0613698459052699E-3</v>
      </c>
      <c r="R459" s="7">
        <v>2.4116163483681102E-2</v>
      </c>
      <c r="S459" s="7">
        <v>1.9370603620596501E-2</v>
      </c>
      <c r="T459" s="7">
        <v>1.3864449898262E-2</v>
      </c>
      <c r="U459" s="7">
        <v>1.8654674776458598E-2</v>
      </c>
      <c r="V459" s="7">
        <v>6.2053797322780401E-4</v>
      </c>
      <c r="W459" s="7">
        <v>3.3709445367605898E-4</v>
      </c>
      <c r="X459" s="7">
        <v>1.5715559014040101E-4</v>
      </c>
      <c r="Y459" s="7">
        <v>1.2567547582544901E-4</v>
      </c>
      <c r="Z459" s="7">
        <v>455</v>
      </c>
      <c r="AB459" s="6">
        <f t="shared" si="168"/>
        <v>6.4409218331932516</v>
      </c>
      <c r="AC459" s="6">
        <f t="shared" si="169"/>
        <v>36.999999999999993</v>
      </c>
      <c r="AD459" s="6">
        <f t="shared" si="170"/>
        <v>3.993089089859183E-2</v>
      </c>
      <c r="AE459" s="6">
        <f t="shared" si="171"/>
        <v>3.0470455403558191E-2</v>
      </c>
      <c r="AF459" s="6">
        <f t="shared" si="172"/>
        <v>0.96220775759147181</v>
      </c>
      <c r="AG459" s="6">
        <f t="shared" si="173"/>
        <v>4.1750985734565267E-2</v>
      </c>
      <c r="AH459" s="6">
        <f t="shared" si="174"/>
        <v>130.18713931696226</v>
      </c>
      <c r="AI459" s="6">
        <f t="shared" si="175"/>
        <v>5.8269133318180604</v>
      </c>
      <c r="AJ459" s="6">
        <f t="shared" si="176"/>
        <v>1.1659524055033201</v>
      </c>
      <c r="AK459" s="6">
        <f t="shared" si="177"/>
        <v>0.18601102421254528</v>
      </c>
      <c r="AL459" s="6">
        <f t="shared" si="178"/>
        <v>23.136570441582222</v>
      </c>
      <c r="AM459" s="6">
        <f t="shared" si="179"/>
        <v>0.22383605764012762</v>
      </c>
      <c r="AN459" s="6">
        <f t="shared" si="180"/>
        <v>2.7662582767309671</v>
      </c>
      <c r="AO459" s="6">
        <f t="shared" si="181"/>
        <v>5.939543352971679</v>
      </c>
      <c r="AP459" s="6">
        <f t="shared" si="182"/>
        <v>3.8106436718703895E-2</v>
      </c>
      <c r="AQ459" s="6">
        <f t="shared" si="183"/>
        <v>17.547782940880541</v>
      </c>
      <c r="AR459" s="6">
        <f t="shared" si="184"/>
        <v>42.027096774142088</v>
      </c>
      <c r="AS459" s="6">
        <f t="shared" si="185"/>
        <v>24.175377628960948</v>
      </c>
      <c r="AT459" s="6">
        <f t="shared" si="186"/>
        <v>26.19385077049979</v>
      </c>
      <c r="AU459" s="6">
        <f t="shared" si="187"/>
        <v>3.6946099855389019</v>
      </c>
      <c r="AV459" s="6">
        <f t="shared" si="188"/>
        <v>0.37306335089086645</v>
      </c>
      <c r="AW459" s="6">
        <f t="shared" si="189"/>
        <v>0.35068501249371004</v>
      </c>
      <c r="AX459" s="6">
        <f t="shared" si="190"/>
        <v>6.9556672644931566E-2</v>
      </c>
      <c r="AY459" s="6">
        <f t="shared" si="191"/>
        <v>5.1537993120368032E-2</v>
      </c>
    </row>
    <row r="460" spans="1:51" s="6" customFormat="1" x14ac:dyDescent="0.15">
      <c r="A460" s="6" t="s">
        <v>26</v>
      </c>
      <c r="B460" s="7">
        <v>1.5145687900581699</v>
      </c>
      <c r="C460" s="7">
        <v>1</v>
      </c>
      <c r="D460" s="7">
        <v>-1.2844605263056101E-3</v>
      </c>
      <c r="E460" s="7">
        <v>6.3944973354858894E-2</v>
      </c>
      <c r="F460" s="7">
        <v>3.9419114018243197E-3</v>
      </c>
      <c r="G460" s="7">
        <v>9.30082378518262E-3</v>
      </c>
      <c r="H460" s="7">
        <v>6.9875651439458702E-3</v>
      </c>
      <c r="I460" s="7">
        <v>2.2024985973613398</v>
      </c>
      <c r="J460" s="7">
        <v>9.5647095837147903E-4</v>
      </c>
      <c r="K460" s="7">
        <v>2.6432315864074199E-4</v>
      </c>
      <c r="L460" s="7">
        <v>2.03139327377608E-2</v>
      </c>
      <c r="M460" s="7">
        <v>1.6655283204395E-4</v>
      </c>
      <c r="N460" s="7">
        <v>1.8214014289020101E-3</v>
      </c>
      <c r="O460" s="7">
        <v>3.9706602005890297E-3</v>
      </c>
      <c r="P460" s="7">
        <v>2.2694412610568801E-4</v>
      </c>
      <c r="Q460" s="7">
        <v>8.0564783348819804E-3</v>
      </c>
      <c r="R460" s="7">
        <v>2.3713863424574801E-2</v>
      </c>
      <c r="S460" s="7">
        <v>2.0175279412177699E-2</v>
      </c>
      <c r="T460" s="7">
        <v>1.28320337027259E-2</v>
      </c>
      <c r="U460" s="7">
        <v>1.8012589616691398E-2</v>
      </c>
      <c r="V460" s="7">
        <v>5.0576119532124699E-4</v>
      </c>
      <c r="W460" s="7">
        <v>2.8072416271224601E-4</v>
      </c>
      <c r="X460" s="7">
        <v>5.9374177530171598E-5</v>
      </c>
      <c r="Y460" s="7">
        <v>1.9960911931984901E-4</v>
      </c>
      <c r="Z460" s="7">
        <v>456</v>
      </c>
      <c r="AB460" s="6">
        <f t="shared" si="168"/>
        <v>6.4944581984954874</v>
      </c>
      <c r="AC460" s="6">
        <f t="shared" si="169"/>
        <v>36.999999999999993</v>
      </c>
      <c r="AD460" s="6">
        <f t="shared" si="170"/>
        <v>4.3817603951665805E-2</v>
      </c>
      <c r="AE460" s="6">
        <f t="shared" si="171"/>
        <v>2.7823558411829201E-2</v>
      </c>
      <c r="AF460" s="6">
        <f t="shared" si="172"/>
        <v>0.89641364703738668</v>
      </c>
      <c r="AG460" s="6">
        <f t="shared" si="173"/>
        <v>5.0481177671483718E-2</v>
      </c>
      <c r="AH460" s="6">
        <f t="shared" si="174"/>
        <v>145.9872869945662</v>
      </c>
      <c r="AI460" s="6">
        <f t="shared" si="175"/>
        <v>5.8887639579910598</v>
      </c>
      <c r="AJ460" s="6">
        <f t="shared" si="176"/>
        <v>1.3574415141725129</v>
      </c>
      <c r="AK460" s="6">
        <f t="shared" si="177"/>
        <v>0.26149436962982436</v>
      </c>
      <c r="AL460" s="6">
        <f t="shared" si="178"/>
        <v>27.537656353406447</v>
      </c>
      <c r="AM460" s="6">
        <f t="shared" si="179"/>
        <v>0.11399023030341507</v>
      </c>
      <c r="AN460" s="6">
        <f t="shared" si="180"/>
        <v>2.7165142029528813</v>
      </c>
      <c r="AO460" s="6">
        <f t="shared" si="181"/>
        <v>6.8181663784969126</v>
      </c>
      <c r="AP460" s="6">
        <f t="shared" si="182"/>
        <v>0.10129344258486846</v>
      </c>
      <c r="AQ460" s="6">
        <f t="shared" si="183"/>
        <v>23.323660605188078</v>
      </c>
      <c r="AR460" s="6">
        <f t="shared" si="184"/>
        <v>41.326010818751854</v>
      </c>
      <c r="AS460" s="6">
        <f t="shared" si="185"/>
        <v>25.179648921243963</v>
      </c>
      <c r="AT460" s="6">
        <f t="shared" si="186"/>
        <v>24.243325797827794</v>
      </c>
      <c r="AU460" s="6">
        <f t="shared" si="187"/>
        <v>3.5674432420137929</v>
      </c>
      <c r="AV460" s="6">
        <f t="shared" si="188"/>
        <v>0.30406030640746662</v>
      </c>
      <c r="AW460" s="6">
        <f t="shared" si="189"/>
        <v>0.29204205359793511</v>
      </c>
      <c r="AX460" s="6">
        <f t="shared" si="190"/>
        <v>2.6278863044824678E-2</v>
      </c>
      <c r="AY460" s="6">
        <f t="shared" si="191"/>
        <v>8.1857286401345097E-2</v>
      </c>
    </row>
    <row r="461" spans="1:51" s="6" customFormat="1" x14ac:dyDescent="0.15">
      <c r="A461" s="6" t="s">
        <v>26</v>
      </c>
      <c r="B461" s="7">
        <v>1.5374139258652699</v>
      </c>
      <c r="C461" s="7">
        <v>1</v>
      </c>
      <c r="D461" s="7">
        <v>-2.6731257165784998E-3</v>
      </c>
      <c r="E461" s="7">
        <v>5.02724601443265E-2</v>
      </c>
      <c r="F461" s="7">
        <v>3.7369215035268498E-3</v>
      </c>
      <c r="G461" s="7">
        <v>8.3470729540409492E-3</v>
      </c>
      <c r="H461" s="7">
        <v>5.9938247274982301E-3</v>
      </c>
      <c r="I461" s="7">
        <v>2.1242909876106602</v>
      </c>
      <c r="J461" s="7">
        <v>4.5986443179220701E-4</v>
      </c>
      <c r="K461" s="7">
        <v>2.9102053274387101E-4</v>
      </c>
      <c r="L461" s="7">
        <v>1.90693388900669E-2</v>
      </c>
      <c r="M461" s="7">
        <v>1.9582921429213299E-4</v>
      </c>
      <c r="N461" s="7">
        <v>1.67234683001688E-3</v>
      </c>
      <c r="O461" s="7">
        <v>4.30396467545983E-3</v>
      </c>
      <c r="P461" s="7">
        <v>3.5563674630929002E-4</v>
      </c>
      <c r="Q461" s="7">
        <v>7.03521527564326E-3</v>
      </c>
      <c r="R461" s="7">
        <v>2.2953317983087501E-2</v>
      </c>
      <c r="S461" s="7">
        <v>1.846195638542E-2</v>
      </c>
      <c r="T461" s="7">
        <v>1.2662232821751499E-2</v>
      </c>
      <c r="U461" s="7">
        <v>1.78744835968455E-2</v>
      </c>
      <c r="V461" s="7">
        <v>5.9342936366402199E-4</v>
      </c>
      <c r="W461" s="7">
        <v>1.38640151711244E-4</v>
      </c>
      <c r="X461" s="7">
        <v>-9.5315104301480394E-6</v>
      </c>
      <c r="Y461" s="7">
        <v>2.280135352251E-4</v>
      </c>
      <c r="Z461" s="7">
        <v>457</v>
      </c>
      <c r="AB461" s="6">
        <f t="shared" si="168"/>
        <v>6.5924179481694942</v>
      </c>
      <c r="AC461" s="6">
        <f t="shared" si="169"/>
        <v>36.999999999999993</v>
      </c>
      <c r="AD461" s="6">
        <f t="shared" si="170"/>
        <v>9.1190006670692325E-2</v>
      </c>
      <c r="AE461" s="6">
        <f t="shared" si="171"/>
        <v>2.1874412607378751E-2</v>
      </c>
      <c r="AF461" s="6">
        <f t="shared" si="172"/>
        <v>0.84979774840160938</v>
      </c>
      <c r="AG461" s="6">
        <f t="shared" si="173"/>
        <v>4.5304596943452798E-2</v>
      </c>
      <c r="AH461" s="6">
        <f t="shared" si="174"/>
        <v>125.22562475808098</v>
      </c>
      <c r="AI461" s="6">
        <f t="shared" si="175"/>
        <v>5.6796622795190821</v>
      </c>
      <c r="AJ461" s="6">
        <f t="shared" si="176"/>
        <v>0.65264822224079566</v>
      </c>
      <c r="AK461" s="6">
        <f t="shared" si="177"/>
        <v>0.28790602817601296</v>
      </c>
      <c r="AL461" s="6">
        <f t="shared" si="178"/>
        <v>25.850479472405489</v>
      </c>
      <c r="AM461" s="6">
        <f t="shared" si="179"/>
        <v>0.13402724506903951</v>
      </c>
      <c r="AN461" s="6">
        <f t="shared" si="180"/>
        <v>2.4942079455503108</v>
      </c>
      <c r="AO461" s="6">
        <f t="shared" si="181"/>
        <v>7.3904957266565816</v>
      </c>
      <c r="AP461" s="6">
        <f t="shared" si="182"/>
        <v>0.15873365379182919</v>
      </c>
      <c r="AQ461" s="6">
        <f t="shared" si="183"/>
        <v>20.367084295764052</v>
      </c>
      <c r="AR461" s="6">
        <f t="shared" si="184"/>
        <v>40.000612734925284</v>
      </c>
      <c r="AS461" s="6">
        <f t="shared" si="185"/>
        <v>23.041345335896722</v>
      </c>
      <c r="AT461" s="6">
        <f t="shared" si="186"/>
        <v>23.922524109366982</v>
      </c>
      <c r="AU461" s="6">
        <f t="shared" si="187"/>
        <v>3.540090962432398</v>
      </c>
      <c r="AV461" s="6">
        <f t="shared" si="188"/>
        <v>0.35676583299804271</v>
      </c>
      <c r="AW461" s="6">
        <f t="shared" si="189"/>
        <v>0.14422967451641719</v>
      </c>
      <c r="AX461" s="6">
        <f t="shared" si="190"/>
        <v>-4.2186227687431247E-3</v>
      </c>
      <c r="AY461" s="6">
        <f t="shared" si="191"/>
        <v>9.3505593932291867E-2</v>
      </c>
    </row>
    <row r="462" spans="1:51" s="6" customFormat="1" x14ac:dyDescent="0.15">
      <c r="A462" s="6" t="s">
        <v>26</v>
      </c>
      <c r="B462" s="7">
        <v>1.5633512225220501</v>
      </c>
      <c r="C462" s="7">
        <v>1</v>
      </c>
      <c r="D462" s="7">
        <v>-9.6193555922793905E-4</v>
      </c>
      <c r="E462" s="7">
        <v>4.6571980258434002E-2</v>
      </c>
      <c r="F462" s="7">
        <v>4.0404375242501702E-3</v>
      </c>
      <c r="G462" s="7">
        <v>8.9004556864368898E-3</v>
      </c>
      <c r="H462" s="7">
        <v>4.6218820962938504E-3</v>
      </c>
      <c r="I462" s="7">
        <v>2.1596326216786101</v>
      </c>
      <c r="J462" s="7">
        <v>3.9919300974089998E-4</v>
      </c>
      <c r="K462" s="7">
        <v>3.30206012157168E-4</v>
      </c>
      <c r="L462" s="7">
        <v>1.87070782460988E-2</v>
      </c>
      <c r="M462" s="7">
        <v>1.30672451627579E-4</v>
      </c>
      <c r="N462" s="7">
        <v>1.3583388757818699E-3</v>
      </c>
      <c r="O462" s="7">
        <v>3.9658358914616302E-3</v>
      </c>
      <c r="P462" s="7">
        <v>3.2743646115928102E-4</v>
      </c>
      <c r="Q462" s="7">
        <v>7.3262781480687702E-3</v>
      </c>
      <c r="R462" s="7">
        <v>2.2519385336879399E-2</v>
      </c>
      <c r="S462" s="7">
        <v>2.0045264861710599E-2</v>
      </c>
      <c r="T462" s="7">
        <v>1.4043265147696901E-2</v>
      </c>
      <c r="U462" s="7">
        <v>1.6978299335481398E-2</v>
      </c>
      <c r="V462" s="7">
        <v>6.7199378303277302E-4</v>
      </c>
      <c r="W462" s="7">
        <v>3.80687373527746E-4</v>
      </c>
      <c r="X462" s="7">
        <v>9.3031735792660006E-5</v>
      </c>
      <c r="Y462" s="7">
        <v>5.4006244458797202E-4</v>
      </c>
      <c r="Z462" s="7">
        <v>458</v>
      </c>
      <c r="AB462" s="6">
        <f t="shared" si="168"/>
        <v>6.7036368574888705</v>
      </c>
      <c r="AC462" s="6">
        <f t="shared" si="169"/>
        <v>36.999999999999993</v>
      </c>
      <c r="AD462" s="6">
        <f t="shared" si="170"/>
        <v>3.281510836499258E-2</v>
      </c>
      <c r="AE462" s="6">
        <f t="shared" si="171"/>
        <v>2.0264270123065628E-2</v>
      </c>
      <c r="AF462" s="6">
        <f t="shared" si="172"/>
        <v>0.91881906200722452</v>
      </c>
      <c r="AG462" s="6">
        <f t="shared" si="173"/>
        <v>4.8308138638212698E-2</v>
      </c>
      <c r="AH462" s="6">
        <f t="shared" si="174"/>
        <v>96.562395361894971</v>
      </c>
      <c r="AI462" s="6">
        <f t="shared" si="175"/>
        <v>5.7741542992484858</v>
      </c>
      <c r="AJ462" s="6">
        <f t="shared" si="176"/>
        <v>0.56654220271611366</v>
      </c>
      <c r="AK462" s="6">
        <f t="shared" si="177"/>
        <v>0.32667214420805385</v>
      </c>
      <c r="AL462" s="6">
        <f t="shared" si="178"/>
        <v>25.359397353903955</v>
      </c>
      <c r="AM462" s="6">
        <f t="shared" si="179"/>
        <v>8.9433380823023184E-2</v>
      </c>
      <c r="AN462" s="6">
        <f t="shared" si="180"/>
        <v>2.0258833609836899</v>
      </c>
      <c r="AO462" s="6">
        <f t="shared" si="181"/>
        <v>6.8098823802119348</v>
      </c>
      <c r="AP462" s="6">
        <f t="shared" si="182"/>
        <v>0.14614683776034007</v>
      </c>
      <c r="AQ462" s="6">
        <f t="shared" si="183"/>
        <v>21.209716941076465</v>
      </c>
      <c r="AR462" s="6">
        <f t="shared" si="184"/>
        <v>39.244400855370387</v>
      </c>
      <c r="AS462" s="6">
        <f t="shared" si="185"/>
        <v>25.017384961051231</v>
      </c>
      <c r="AT462" s="6">
        <f t="shared" si="186"/>
        <v>26.531683139873106</v>
      </c>
      <c r="AU462" s="6">
        <f t="shared" si="187"/>
        <v>3.3625991883545665</v>
      </c>
      <c r="AV462" s="6">
        <f t="shared" si="188"/>
        <v>0.4039982455417015</v>
      </c>
      <c r="AW462" s="6">
        <f t="shared" si="189"/>
        <v>0.39603545797305645</v>
      </c>
      <c r="AX462" s="6">
        <f t="shared" si="190"/>
        <v>4.1175614474411752E-2</v>
      </c>
      <c r="AY462" s="6">
        <f t="shared" si="191"/>
        <v>0.22147307874451488</v>
      </c>
    </row>
    <row r="463" spans="1:51" s="6" customFormat="1" x14ac:dyDescent="0.15">
      <c r="A463" s="6" t="s">
        <v>26</v>
      </c>
      <c r="B463" s="7">
        <v>1.5935790303564601</v>
      </c>
      <c r="C463" s="7">
        <v>1</v>
      </c>
      <c r="D463" s="7">
        <v>-3.7489448094854298E-3</v>
      </c>
      <c r="E463" s="7">
        <v>5.2586928192512997E-2</v>
      </c>
      <c r="F463" s="7">
        <v>4.8150830403680504E-3</v>
      </c>
      <c r="G463" s="7">
        <v>8.8471383924804102E-3</v>
      </c>
      <c r="H463" s="7">
        <v>4.1349715513755297E-3</v>
      </c>
      <c r="I463" s="7">
        <v>2.2630167019352201</v>
      </c>
      <c r="J463" s="7">
        <v>5.3088524376468502E-4</v>
      </c>
      <c r="K463" s="7">
        <v>5.6429150000533702E-4</v>
      </c>
      <c r="L463" s="7">
        <v>1.7300431981908702E-2</v>
      </c>
      <c r="M463" s="7">
        <v>3.32816060307985E-4</v>
      </c>
      <c r="N463" s="7">
        <v>1.5145000497161099E-3</v>
      </c>
      <c r="O463" s="7">
        <v>4.0624400872661696E-3</v>
      </c>
      <c r="P463" s="7">
        <v>3.5812005290817997E-4</v>
      </c>
      <c r="Q463" s="7">
        <v>6.8809109682647701E-3</v>
      </c>
      <c r="R463" s="7">
        <v>2.31474990956596E-2</v>
      </c>
      <c r="S463" s="7">
        <v>2.0086074983640401E-2</v>
      </c>
      <c r="T463" s="7">
        <v>1.2750649462183799E-2</v>
      </c>
      <c r="U463" s="7">
        <v>1.5012956036859501E-2</v>
      </c>
      <c r="V463" s="7">
        <v>5.2976339187600695E-4</v>
      </c>
      <c r="W463" s="7">
        <v>2.07417949195688E-4</v>
      </c>
      <c r="X463" s="7">
        <v>2.4306790921369699E-5</v>
      </c>
      <c r="Y463" s="7">
        <v>1.6179597238942501E-4</v>
      </c>
      <c r="Z463" s="7">
        <v>459</v>
      </c>
      <c r="AB463" s="6">
        <f t="shared" si="168"/>
        <v>6.8332534425534481</v>
      </c>
      <c r="AC463" s="6">
        <f t="shared" si="169"/>
        <v>36.999999999999993</v>
      </c>
      <c r="AD463" s="6">
        <f t="shared" si="170"/>
        <v>0.12789009512901239</v>
      </c>
      <c r="AE463" s="6">
        <f t="shared" si="171"/>
        <v>2.2881477487579162E-2</v>
      </c>
      <c r="AF463" s="6">
        <f t="shared" si="172"/>
        <v>1.0949779710945819</v>
      </c>
      <c r="AG463" s="6">
        <f t="shared" si="173"/>
        <v>4.8018753541650847E-2</v>
      </c>
      <c r="AH463" s="6">
        <f t="shared" si="174"/>
        <v>86.38964591379019</v>
      </c>
      <c r="AI463" s="6">
        <f t="shared" si="175"/>
        <v>6.0505696605906207</v>
      </c>
      <c r="AJ463" s="6">
        <f t="shared" si="176"/>
        <v>0.75344228995177676</v>
      </c>
      <c r="AK463" s="6">
        <f t="shared" si="177"/>
        <v>0.55825244689179998</v>
      </c>
      <c r="AL463" s="6">
        <f t="shared" si="178"/>
        <v>23.452541506042184</v>
      </c>
      <c r="AM463" s="6">
        <f t="shared" si="179"/>
        <v>0.22778225322023618</v>
      </c>
      <c r="AN463" s="6">
        <f t="shared" si="180"/>
        <v>2.2587886613808053</v>
      </c>
      <c r="AO463" s="6">
        <f t="shared" si="181"/>
        <v>6.9757649908061454</v>
      </c>
      <c r="AP463" s="6">
        <f t="shared" si="182"/>
        <v>0.15984204411993197</v>
      </c>
      <c r="AQ463" s="6">
        <f t="shared" si="183"/>
        <v>19.920370341401103</v>
      </c>
      <c r="AR463" s="6">
        <f t="shared" si="184"/>
        <v>40.339011021837734</v>
      </c>
      <c r="AS463" s="6">
        <f t="shared" si="185"/>
        <v>25.068317814154884</v>
      </c>
      <c r="AT463" s="6">
        <f t="shared" si="186"/>
        <v>24.089568045628955</v>
      </c>
      <c r="AU463" s="6">
        <f t="shared" si="187"/>
        <v>2.97335750694698</v>
      </c>
      <c r="AV463" s="6">
        <f t="shared" si="188"/>
        <v>0.3184902692168059</v>
      </c>
      <c r="AW463" s="6">
        <f t="shared" si="189"/>
        <v>0.21578037049227061</v>
      </c>
      <c r="AX463" s="6">
        <f t="shared" si="190"/>
        <v>1.0758125101729155E-2</v>
      </c>
      <c r="AY463" s="6">
        <f t="shared" si="191"/>
        <v>6.6350572035955527E-2</v>
      </c>
    </row>
    <row r="464" spans="1:51" s="6" customFormat="1" x14ac:dyDescent="0.15">
      <c r="A464" s="6" t="s">
        <v>26</v>
      </c>
      <c r="B464" s="7">
        <v>1.7763921722596401</v>
      </c>
      <c r="C464" s="7">
        <v>1</v>
      </c>
      <c r="D464" s="7">
        <v>-1.5176527876909699E-3</v>
      </c>
      <c r="E464" s="7">
        <v>4.80674334299869E-2</v>
      </c>
      <c r="F464" s="7">
        <v>4.0179121350426604E-3</v>
      </c>
      <c r="G464" s="7">
        <v>1.05096454330779E-2</v>
      </c>
      <c r="H464" s="7">
        <v>4.1195842510917402E-3</v>
      </c>
      <c r="I464" s="7">
        <v>2.2452782857844902</v>
      </c>
      <c r="J464" s="7">
        <v>3.3167674456207198E-4</v>
      </c>
      <c r="K464" s="7">
        <v>4.3419730664216402E-4</v>
      </c>
      <c r="L464" s="7">
        <v>1.7488735221817198E-2</v>
      </c>
      <c r="M464" s="7">
        <v>5.43156968064725E-4</v>
      </c>
      <c r="N464" s="7">
        <v>1.2936276835869801E-3</v>
      </c>
      <c r="O464" s="7">
        <v>4.0461179152996704E-3</v>
      </c>
      <c r="P464" s="7">
        <v>2.2536847698640999E-4</v>
      </c>
      <c r="Q464" s="7">
        <v>7.5194135530933098E-3</v>
      </c>
      <c r="R464" s="7">
        <v>2.2000059126082799E-2</v>
      </c>
      <c r="S464" s="7">
        <v>1.9725440970513201E-2</v>
      </c>
      <c r="T464" s="7">
        <v>1.3258757031488599E-2</v>
      </c>
      <c r="U464" s="7">
        <v>1.6752874948959901E-2</v>
      </c>
      <c r="V464" s="7">
        <v>4.3356602239290202E-4</v>
      </c>
      <c r="W464" s="7">
        <v>1.0706580867477601E-4</v>
      </c>
      <c r="X464" s="7">
        <v>-9.7217774386294297E-6</v>
      </c>
      <c r="Y464" s="7">
        <v>9.5197664788657097E-5</v>
      </c>
      <c r="Z464" s="7">
        <v>460</v>
      </c>
      <c r="AB464" s="6">
        <f t="shared" si="168"/>
        <v>7.6171546532605747</v>
      </c>
      <c r="AC464" s="6">
        <f t="shared" si="169"/>
        <v>36.999999999999993</v>
      </c>
      <c r="AD464" s="6">
        <f t="shared" si="170"/>
        <v>5.1772637169670586E-2</v>
      </c>
      <c r="AE464" s="6">
        <f t="shared" si="171"/>
        <v>2.0914967535041257E-2</v>
      </c>
      <c r="AF464" s="6">
        <f t="shared" si="172"/>
        <v>0.91369665710459391</v>
      </c>
      <c r="AG464" s="6">
        <f t="shared" si="173"/>
        <v>5.7042181491140445E-2</v>
      </c>
      <c r="AH464" s="6">
        <f t="shared" si="174"/>
        <v>86.068167662593154</v>
      </c>
      <c r="AI464" s="6">
        <f t="shared" si="175"/>
        <v>6.003142912702832</v>
      </c>
      <c r="AJ464" s="6">
        <f t="shared" si="176"/>
        <v>0.47072185351108747</v>
      </c>
      <c r="AK464" s="6">
        <f t="shared" si="177"/>
        <v>0.42955052284949308</v>
      </c>
      <c r="AL464" s="6">
        <f t="shared" si="178"/>
        <v>23.70780620430488</v>
      </c>
      <c r="AM464" s="6">
        <f t="shared" si="179"/>
        <v>0.37174142955590589</v>
      </c>
      <c r="AN464" s="6">
        <f t="shared" si="180"/>
        <v>1.9293703848225798</v>
      </c>
      <c r="AO464" s="6">
        <f t="shared" si="181"/>
        <v>6.9477375901966649</v>
      </c>
      <c r="AP464" s="6">
        <f t="shared" si="182"/>
        <v>0.10059017290198995</v>
      </c>
      <c r="AQ464" s="6">
        <f t="shared" si="183"/>
        <v>21.768847674182798</v>
      </c>
      <c r="AR464" s="6">
        <f t="shared" si="184"/>
        <v>38.339374111242272</v>
      </c>
      <c r="AS464" s="6">
        <f t="shared" si="185"/>
        <v>24.618230474391886</v>
      </c>
      <c r="AT464" s="6">
        <f t="shared" si="186"/>
        <v>25.049526352189655</v>
      </c>
      <c r="AU464" s="6">
        <f t="shared" si="187"/>
        <v>3.3179532645093892</v>
      </c>
      <c r="AV464" s="6">
        <f t="shared" si="188"/>
        <v>0.26065704296059533</v>
      </c>
      <c r="AW464" s="6">
        <f t="shared" si="189"/>
        <v>0.11138235602311126</v>
      </c>
      <c r="AX464" s="6">
        <f t="shared" si="190"/>
        <v>-4.3028344726490876E-3</v>
      </c>
      <c r="AY464" s="6">
        <f t="shared" si="191"/>
        <v>3.9039411314959173E-2</v>
      </c>
    </row>
    <row r="465" spans="1:51" s="6" customFormat="1" x14ac:dyDescent="0.15">
      <c r="A465" s="6" t="s">
        <v>26</v>
      </c>
      <c r="B465" s="7">
        <v>1.6144645111792399</v>
      </c>
      <c r="C465" s="7">
        <v>1</v>
      </c>
      <c r="D465" s="7">
        <v>-2.6540804412499802E-3</v>
      </c>
      <c r="E465" s="7">
        <v>5.2813897505446399E-2</v>
      </c>
      <c r="F465" s="7">
        <v>4.1156982230981598E-3</v>
      </c>
      <c r="G465" s="7">
        <v>9.87754358648954E-3</v>
      </c>
      <c r="H465" s="7">
        <v>5.0414268094468298E-3</v>
      </c>
      <c r="I465" s="7">
        <v>2.3100891083747799</v>
      </c>
      <c r="J465" s="7">
        <v>5.0274603807592695E-4</v>
      </c>
      <c r="K465" s="7">
        <v>2.2785605487915701E-4</v>
      </c>
      <c r="L465" s="7">
        <v>1.8222431766849401E-2</v>
      </c>
      <c r="M465" s="7">
        <v>2.33782582039822E-4</v>
      </c>
      <c r="N465" s="7">
        <v>1.22338652154819E-3</v>
      </c>
      <c r="O465" s="7">
        <v>4.2810609405129502E-3</v>
      </c>
      <c r="P465" s="7">
        <v>2.5938013552098899E-4</v>
      </c>
      <c r="Q465" s="7">
        <v>7.8874762921733003E-3</v>
      </c>
      <c r="R465" s="7">
        <v>2.10093370304388E-2</v>
      </c>
      <c r="S465" s="7">
        <v>2.00440293303627E-2</v>
      </c>
      <c r="T465" s="7">
        <v>1.27953368329039E-2</v>
      </c>
      <c r="U465" s="7">
        <v>1.6525785571294398E-2</v>
      </c>
      <c r="V465" s="7">
        <v>5.3590937091113405E-4</v>
      </c>
      <c r="W465" s="7">
        <v>1.4122788127540501E-4</v>
      </c>
      <c r="X465" s="7">
        <v>2.4588782900628501E-5</v>
      </c>
      <c r="Y465" s="7">
        <v>1.2937482695407599E-4</v>
      </c>
      <c r="Z465" s="7">
        <v>461</v>
      </c>
      <c r="AB465" s="6">
        <f t="shared" si="168"/>
        <v>6.9228102081816454</v>
      </c>
      <c r="AC465" s="6">
        <f t="shared" si="169"/>
        <v>36.999999999999993</v>
      </c>
      <c r="AD465" s="6">
        <f t="shared" si="170"/>
        <v>9.0540303301530983E-2</v>
      </c>
      <c r="AE465" s="6">
        <f t="shared" si="171"/>
        <v>2.2980235741821446E-2</v>
      </c>
      <c r="AF465" s="6">
        <f t="shared" si="172"/>
        <v>0.93593378394178817</v>
      </c>
      <c r="AG465" s="6">
        <f t="shared" si="173"/>
        <v>5.3611383707944583E-2</v>
      </c>
      <c r="AH465" s="6">
        <f t="shared" si="174"/>
        <v>105.32770819753748</v>
      </c>
      <c r="AI465" s="6">
        <f t="shared" si="175"/>
        <v>6.1764259452617116</v>
      </c>
      <c r="AJ465" s="6">
        <f t="shared" si="176"/>
        <v>0.71350660173935498</v>
      </c>
      <c r="AK465" s="6">
        <f t="shared" si="177"/>
        <v>0.22541753716686963</v>
      </c>
      <c r="AL465" s="6">
        <f t="shared" si="178"/>
        <v>24.702408460086762</v>
      </c>
      <c r="AM465" s="6">
        <f t="shared" si="179"/>
        <v>0.16000286540077693</v>
      </c>
      <c r="AN465" s="6">
        <f t="shared" si="180"/>
        <v>1.8246097805524304</v>
      </c>
      <c r="AO465" s="6">
        <f t="shared" si="181"/>
        <v>7.351166882668962</v>
      </c>
      <c r="AP465" s="6">
        <f t="shared" si="182"/>
        <v>0.11577081687857878</v>
      </c>
      <c r="AQ465" s="6">
        <f t="shared" si="183"/>
        <v>22.834396422765565</v>
      </c>
      <c r="AR465" s="6">
        <f t="shared" si="184"/>
        <v>36.612848521129813</v>
      </c>
      <c r="AS465" s="6">
        <f t="shared" si="185"/>
        <v>25.015842962800019</v>
      </c>
      <c r="AT465" s="6">
        <f t="shared" si="186"/>
        <v>24.173995075086143</v>
      </c>
      <c r="AU465" s="6">
        <f t="shared" si="187"/>
        <v>3.272977584558562</v>
      </c>
      <c r="AV465" s="6">
        <f t="shared" si="188"/>
        <v>0.32218519141701069</v>
      </c>
      <c r="AW465" s="6">
        <f t="shared" si="189"/>
        <v>0.146921732972562</v>
      </c>
      <c r="AX465" s="6">
        <f t="shared" si="190"/>
        <v>1.088293404916957E-2</v>
      </c>
      <c r="AY465" s="6">
        <f t="shared" si="191"/>
        <v>5.3055052290144386E-2</v>
      </c>
    </row>
    <row r="466" spans="1:51" s="6" customFormat="1" x14ac:dyDescent="0.15">
      <c r="A466" s="6" t="s">
        <v>26</v>
      </c>
      <c r="B466" s="7">
        <v>1.5588315640761199</v>
      </c>
      <c r="C466" s="7">
        <v>1</v>
      </c>
      <c r="D466" s="7">
        <v>-1.08692049544168E-3</v>
      </c>
      <c r="E466" s="7">
        <v>6.87253472949345E-2</v>
      </c>
      <c r="F466" s="7">
        <v>3.9600461086940304E-3</v>
      </c>
      <c r="G466" s="7">
        <v>8.3233874309166494E-3</v>
      </c>
      <c r="H466" s="7">
        <v>4.7717235815064396E-3</v>
      </c>
      <c r="I466" s="7">
        <v>2.1682484659984298</v>
      </c>
      <c r="J466" s="7">
        <v>5.9767810084106296E-4</v>
      </c>
      <c r="K466" s="7">
        <v>4.6179126217388798E-4</v>
      </c>
      <c r="L466" s="7">
        <v>1.6490868357777098E-2</v>
      </c>
      <c r="M466" s="7">
        <v>2.9840351568121402E-4</v>
      </c>
      <c r="N466" s="7">
        <v>1.74885863610666E-3</v>
      </c>
      <c r="O466" s="7">
        <v>3.8186093130629698E-3</v>
      </c>
      <c r="P466" s="7">
        <v>2.8981725939180398E-4</v>
      </c>
      <c r="Q466" s="7">
        <v>7.6483882256120003E-3</v>
      </c>
      <c r="R466" s="7">
        <v>2.1581333682906E-2</v>
      </c>
      <c r="S466" s="7">
        <v>1.9848537567985301E-2</v>
      </c>
      <c r="T466" s="7">
        <v>1.19491519164894E-2</v>
      </c>
      <c r="U466" s="7">
        <v>1.55293520020197E-2</v>
      </c>
      <c r="V466" s="7">
        <v>3.59627256179611E-4</v>
      </c>
      <c r="W466" s="7">
        <v>3.7829303072180497E-5</v>
      </c>
      <c r="X466" s="7">
        <v>1.2580732041439E-4</v>
      </c>
      <c r="Y466" s="7">
        <v>1.61521169038455E-4</v>
      </c>
      <c r="Z466" s="7">
        <v>462</v>
      </c>
      <c r="AB466" s="6">
        <f t="shared" si="168"/>
        <v>6.684256600189733</v>
      </c>
      <c r="AC466" s="6">
        <f t="shared" si="169"/>
        <v>36.999999999999993</v>
      </c>
      <c r="AD466" s="6">
        <f t="shared" si="170"/>
        <v>3.7078797534709336E-2</v>
      </c>
      <c r="AE466" s="6">
        <f t="shared" si="171"/>
        <v>2.990358138429906E-2</v>
      </c>
      <c r="AF466" s="6">
        <f t="shared" si="172"/>
        <v>0.90053758516433402</v>
      </c>
      <c r="AG466" s="6">
        <f t="shared" si="173"/>
        <v>4.5176041330670991E-2</v>
      </c>
      <c r="AH466" s="6">
        <f t="shared" si="174"/>
        <v>99.692949632916694</v>
      </c>
      <c r="AI466" s="6">
        <f t="shared" si="175"/>
        <v>5.7971902610234443</v>
      </c>
      <c r="AJ466" s="6">
        <f t="shared" si="176"/>
        <v>0.84823596481676189</v>
      </c>
      <c r="AK466" s="6">
        <f t="shared" si="177"/>
        <v>0.45684916760112015</v>
      </c>
      <c r="AL466" s="6">
        <f t="shared" si="178"/>
        <v>22.355093504941248</v>
      </c>
      <c r="AM466" s="6">
        <f t="shared" si="179"/>
        <v>0.20423000352749576</v>
      </c>
      <c r="AN466" s="6">
        <f t="shared" si="180"/>
        <v>2.6083208503929072</v>
      </c>
      <c r="AO466" s="6">
        <f t="shared" si="181"/>
        <v>6.5570742183072781</v>
      </c>
      <c r="AP466" s="6">
        <f t="shared" si="182"/>
        <v>0.12935601563283575</v>
      </c>
      <c r="AQ466" s="6">
        <f t="shared" si="183"/>
        <v>22.142231845709315</v>
      </c>
      <c r="AR466" s="6">
        <f t="shared" si="184"/>
        <v>37.609663735290695</v>
      </c>
      <c r="AS466" s="6">
        <f t="shared" si="185"/>
        <v>24.771860520569902</v>
      </c>
      <c r="AT466" s="6">
        <f t="shared" si="186"/>
        <v>22.575313440585248</v>
      </c>
      <c r="AU466" s="6">
        <f t="shared" si="187"/>
        <v>3.0756311575056348</v>
      </c>
      <c r="AV466" s="6">
        <f t="shared" si="188"/>
        <v>0.21620554269094061</v>
      </c>
      <c r="AW466" s="6">
        <f t="shared" si="189"/>
        <v>3.9354458300415958E-2</v>
      </c>
      <c r="AX466" s="6">
        <f t="shared" si="190"/>
        <v>5.5682006568025563E-2</v>
      </c>
      <c r="AY466" s="6">
        <f t="shared" si="191"/>
        <v>6.6237878504312037E-2</v>
      </c>
    </row>
    <row r="467" spans="1:51" s="6" customFormat="1" x14ac:dyDescent="0.15">
      <c r="A467" s="6" t="s">
        <v>26</v>
      </c>
      <c r="B467" s="7">
        <v>1.5394898326975499</v>
      </c>
      <c r="C467" s="7">
        <v>1</v>
      </c>
      <c r="D467" s="7">
        <v>-3.1747377676720899E-3</v>
      </c>
      <c r="E467" s="7">
        <v>9.0167158025247898E-2</v>
      </c>
      <c r="F467" s="7">
        <v>3.93944632729268E-3</v>
      </c>
      <c r="G467" s="7">
        <v>9.9176110089432609E-3</v>
      </c>
      <c r="H467" s="7">
        <v>5.1961492602052703E-3</v>
      </c>
      <c r="I467" s="7">
        <v>2.1404551507616398</v>
      </c>
      <c r="J467" s="7">
        <v>1.3469633369628501E-3</v>
      </c>
      <c r="K467" s="7">
        <v>2.9356733152866103E-4</v>
      </c>
      <c r="L467" s="7">
        <v>1.7330816719163301E-2</v>
      </c>
      <c r="M467" s="7">
        <v>4.3529379740915E-4</v>
      </c>
      <c r="N467" s="7">
        <v>1.6190531776268001E-3</v>
      </c>
      <c r="O467" s="7">
        <v>4.3073257772132398E-3</v>
      </c>
      <c r="P467" s="7">
        <v>1.5496259397153E-4</v>
      </c>
      <c r="Q467" s="7">
        <v>7.0288535242827499E-3</v>
      </c>
      <c r="R467" s="7">
        <v>2.1485857096615098E-2</v>
      </c>
      <c r="S467" s="7">
        <v>2.00191192873416E-2</v>
      </c>
      <c r="T467" s="7">
        <v>1.11403745115243E-2</v>
      </c>
      <c r="U467" s="7">
        <v>1.5855148269502298E-2</v>
      </c>
      <c r="V467" s="7">
        <v>7.0051583576171198E-4</v>
      </c>
      <c r="W467" s="7">
        <v>-2.99685919042444E-5</v>
      </c>
      <c r="X467" s="7">
        <v>2.43494809221986E-5</v>
      </c>
      <c r="Y467" s="7">
        <v>1.6208013454878801E-4</v>
      </c>
      <c r="Z467" s="7">
        <v>463</v>
      </c>
      <c r="AB467" s="6">
        <f t="shared" si="168"/>
        <v>6.6013194191589335</v>
      </c>
      <c r="AC467" s="6">
        <f t="shared" si="169"/>
        <v>36.999999999999993</v>
      </c>
      <c r="AD467" s="6">
        <f t="shared" si="170"/>
        <v>0.10830181177646647</v>
      </c>
      <c r="AE467" s="6">
        <f t="shared" si="171"/>
        <v>3.9233282250691379E-2</v>
      </c>
      <c r="AF467" s="6">
        <f t="shared" si="172"/>
        <v>0.89585307470942854</v>
      </c>
      <c r="AG467" s="6">
        <f t="shared" si="173"/>
        <v>5.3828853764193468E-2</v>
      </c>
      <c r="AH467" s="6">
        <f t="shared" si="174"/>
        <v>108.5602377494008</v>
      </c>
      <c r="AI467" s="6">
        <f t="shared" si="175"/>
        <v>5.7228799875751113</v>
      </c>
      <c r="AJ467" s="6">
        <f t="shared" si="176"/>
        <v>1.9116356180587548</v>
      </c>
      <c r="AK467" s="6">
        <f t="shared" si="177"/>
        <v>0.29042557109547329</v>
      </c>
      <c r="AL467" s="6">
        <f t="shared" si="178"/>
        <v>23.493731189187603</v>
      </c>
      <c r="AM467" s="6">
        <f t="shared" si="179"/>
        <v>0.29791892222657357</v>
      </c>
      <c r="AN467" s="6">
        <f t="shared" si="180"/>
        <v>2.4147235653650165</v>
      </c>
      <c r="AO467" s="6">
        <f t="shared" si="181"/>
        <v>7.3962671978508192</v>
      </c>
      <c r="AP467" s="6">
        <f t="shared" si="182"/>
        <v>6.9165458849318254E-2</v>
      </c>
      <c r="AQ467" s="6">
        <f t="shared" si="183"/>
        <v>20.34866690252851</v>
      </c>
      <c r="AR467" s="6">
        <f t="shared" si="184"/>
        <v>37.443277247886606</v>
      </c>
      <c r="AS467" s="6">
        <f t="shared" si="185"/>
        <v>24.984754117631123</v>
      </c>
      <c r="AT467" s="6">
        <f t="shared" si="186"/>
        <v>21.047305131011889</v>
      </c>
      <c r="AU467" s="6">
        <f t="shared" si="187"/>
        <v>3.1401560102579062</v>
      </c>
      <c r="AV467" s="6">
        <f t="shared" si="188"/>
        <v>0.42114551617527118</v>
      </c>
      <c r="AW467" s="6">
        <f t="shared" si="189"/>
        <v>-3.117682866552975E-2</v>
      </c>
      <c r="AX467" s="6">
        <f t="shared" si="190"/>
        <v>1.0777019589734416E-2</v>
      </c>
      <c r="AY467" s="6">
        <f t="shared" si="191"/>
        <v>6.6467103501765615E-2</v>
      </c>
    </row>
    <row r="468" spans="1:51" s="6" customFormat="1" x14ac:dyDescent="0.15">
      <c r="A468" s="6" t="s">
        <v>26</v>
      </c>
      <c r="B468" s="7">
        <v>1.5476762578046599</v>
      </c>
      <c r="C468" s="7">
        <v>1</v>
      </c>
      <c r="D468" s="7">
        <v>-1.9781050291412098E-3</v>
      </c>
      <c r="E468" s="7">
        <v>0.102089011733592</v>
      </c>
      <c r="F468" s="7">
        <v>4.9906226113821603E-3</v>
      </c>
      <c r="G468" s="7">
        <v>8.7556380979739896E-3</v>
      </c>
      <c r="H468" s="7">
        <v>5.4991502518254003E-3</v>
      </c>
      <c r="I468" s="7">
        <v>2.1263856547341899</v>
      </c>
      <c r="J468" s="7">
        <v>1.0746582616368099E-3</v>
      </c>
      <c r="K468" s="7">
        <v>2.9340629115180001E-4</v>
      </c>
      <c r="L468" s="7">
        <v>1.49749778659523E-2</v>
      </c>
      <c r="M468" s="7">
        <v>1.2954305836476799E-4</v>
      </c>
      <c r="N468" s="7">
        <v>1.55027347881228E-3</v>
      </c>
      <c r="O468" s="7">
        <v>3.69393902936649E-3</v>
      </c>
      <c r="P468" s="7">
        <v>1.5487758712011201E-4</v>
      </c>
      <c r="Q468" s="7">
        <v>7.7724836613786404E-3</v>
      </c>
      <c r="R468" s="7">
        <v>2.43665900120787E-2</v>
      </c>
      <c r="S468" s="7">
        <v>1.85114684151329E-2</v>
      </c>
      <c r="T468" s="7">
        <v>1.11003175341226E-2</v>
      </c>
      <c r="U468" s="7">
        <v>1.61180168911144E-2</v>
      </c>
      <c r="V468" s="7">
        <v>4.96456923097346E-4</v>
      </c>
      <c r="W468" s="7">
        <v>3.9936202964090196E-6</v>
      </c>
      <c r="X468" s="7">
        <v>-9.6096488382341993E-6</v>
      </c>
      <c r="Y468" s="7">
        <v>9.4099678234137494E-5</v>
      </c>
      <c r="Z468" s="7">
        <v>464</v>
      </c>
      <c r="AB468" s="6">
        <f t="shared" si="168"/>
        <v>6.6364227409771512</v>
      </c>
      <c r="AC468" s="6">
        <f t="shared" si="169"/>
        <v>36.999999999999993</v>
      </c>
      <c r="AD468" s="6">
        <f t="shared" si="170"/>
        <v>6.7480331988875153E-2</v>
      </c>
      <c r="AE468" s="6">
        <f t="shared" si="171"/>
        <v>4.4420685976557343E-2</v>
      </c>
      <c r="AF468" s="6">
        <f t="shared" si="172"/>
        <v>1.134896693514196</v>
      </c>
      <c r="AG468" s="6">
        <f t="shared" si="173"/>
        <v>4.7522126282533182E-2</v>
      </c>
      <c r="AH468" s="6">
        <f t="shared" si="174"/>
        <v>114.89066785088062</v>
      </c>
      <c r="AI468" s="6">
        <f t="shared" si="175"/>
        <v>5.6852627372337015</v>
      </c>
      <c r="AJ468" s="6">
        <f t="shared" si="176"/>
        <v>1.5251751505116806</v>
      </c>
      <c r="AK468" s="6">
        <f t="shared" si="177"/>
        <v>0.29026625417428953</v>
      </c>
      <c r="AL468" s="6">
        <f t="shared" si="178"/>
        <v>20.300145702752697</v>
      </c>
      <c r="AM468" s="6">
        <f t="shared" si="179"/>
        <v>8.8660414091980236E-2</v>
      </c>
      <c r="AN468" s="6">
        <f t="shared" si="180"/>
        <v>2.3121426484184986</v>
      </c>
      <c r="AO468" s="6">
        <f t="shared" si="181"/>
        <v>6.3429982979928399</v>
      </c>
      <c r="AP468" s="6">
        <f t="shared" si="182"/>
        <v>6.9127517190412227E-2</v>
      </c>
      <c r="AQ468" s="6">
        <f t="shared" si="183"/>
        <v>22.501490532466079</v>
      </c>
      <c r="AR468" s="6">
        <f t="shared" si="184"/>
        <v>42.463513617596476</v>
      </c>
      <c r="AS468" s="6">
        <f t="shared" si="185"/>
        <v>23.103138558190167</v>
      </c>
      <c r="AT468" s="6">
        <f t="shared" si="186"/>
        <v>20.971626218680218</v>
      </c>
      <c r="AU468" s="6">
        <f t="shared" si="187"/>
        <v>3.1922178685283344</v>
      </c>
      <c r="AV468" s="6">
        <f t="shared" si="188"/>
        <v>0.2984666391007037</v>
      </c>
      <c r="AW468" s="6">
        <f t="shared" si="189"/>
        <v>4.15463015860589E-3</v>
      </c>
      <c r="AX468" s="6">
        <f t="shared" si="190"/>
        <v>-4.2532066334811805E-3</v>
      </c>
      <c r="AY468" s="6">
        <f t="shared" si="191"/>
        <v>3.8589140304474336E-2</v>
      </c>
    </row>
    <row r="469" spans="1:51" s="6" customFormat="1" x14ac:dyDescent="0.15">
      <c r="A469" s="6" t="s">
        <v>26</v>
      </c>
      <c r="B469" s="7">
        <v>1.5276827055701501</v>
      </c>
      <c r="C469" s="7">
        <v>1</v>
      </c>
      <c r="D469" s="7">
        <v>-1.0439215454431999E-3</v>
      </c>
      <c r="E469" s="7">
        <v>0.11198837986605099</v>
      </c>
      <c r="F469" s="7">
        <v>4.2654178319291901E-3</v>
      </c>
      <c r="G469" s="7">
        <v>9.6396985467890398E-3</v>
      </c>
      <c r="H469" s="7">
        <v>3.9172620892250201E-3</v>
      </c>
      <c r="I469" s="7">
        <v>2.2908839419850802</v>
      </c>
      <c r="J469" s="7">
        <v>1.23658322658044E-3</v>
      </c>
      <c r="K469" s="7">
        <v>4.03779676108904E-4</v>
      </c>
      <c r="L469" s="7">
        <v>1.55068123094561E-2</v>
      </c>
      <c r="M469" s="7">
        <v>4.7912978301776501E-4</v>
      </c>
      <c r="N469" s="7">
        <v>1.6184335991557999E-3</v>
      </c>
      <c r="O469" s="7">
        <v>4.6410362024306004E-3</v>
      </c>
      <c r="P469" s="7">
        <v>8.8864677691160806E-5</v>
      </c>
      <c r="Q469" s="7">
        <v>7.6278889411076902E-3</v>
      </c>
      <c r="R469" s="7">
        <v>2.37456567468463E-2</v>
      </c>
      <c r="S469" s="7">
        <v>1.6965427184394699E-2</v>
      </c>
      <c r="T469" s="7">
        <v>1.19302856986001E-2</v>
      </c>
      <c r="U469" s="7">
        <v>1.3446625640212199E-2</v>
      </c>
      <c r="V469" s="7">
        <v>6.805733852445E-4</v>
      </c>
      <c r="W469" s="7">
        <v>2.8151105931432301E-4</v>
      </c>
      <c r="X469" s="7">
        <v>9.4219507623770194E-5</v>
      </c>
      <c r="Y469" s="7">
        <v>2.0016864271897101E-4</v>
      </c>
      <c r="Z469" s="7">
        <v>465</v>
      </c>
      <c r="AB469" s="6">
        <f t="shared" si="168"/>
        <v>6.5506905576132821</v>
      </c>
      <c r="AC469" s="6">
        <f t="shared" si="169"/>
        <v>36.999999999999993</v>
      </c>
      <c r="AD469" s="6">
        <f t="shared" si="170"/>
        <v>3.5611947504845053E-2</v>
      </c>
      <c r="AE469" s="6">
        <f t="shared" si="171"/>
        <v>4.8728071420995014E-2</v>
      </c>
      <c r="AF469" s="6">
        <f t="shared" si="172"/>
        <v>0.96998089634596896</v>
      </c>
      <c r="AG469" s="6">
        <f t="shared" si="173"/>
        <v>5.2320455292922868E-2</v>
      </c>
      <c r="AH469" s="6">
        <f t="shared" si="174"/>
        <v>81.841163992310555</v>
      </c>
      <c r="AI469" s="6">
        <f t="shared" si="175"/>
        <v>6.1250775849138881</v>
      </c>
      <c r="AJ469" s="6">
        <f t="shared" si="176"/>
        <v>1.7549820962130511</v>
      </c>
      <c r="AK469" s="6">
        <f t="shared" si="177"/>
        <v>0.39945842209362037</v>
      </c>
      <c r="AL469" s="6">
        <f t="shared" si="178"/>
        <v>21.021102807965956</v>
      </c>
      <c r="AM469" s="6">
        <f t="shared" si="179"/>
        <v>0.3279206582149754</v>
      </c>
      <c r="AN469" s="6">
        <f t="shared" si="180"/>
        <v>2.4137995001427051</v>
      </c>
      <c r="AO469" s="6">
        <f t="shared" si="181"/>
        <v>7.9692936182514851</v>
      </c>
      <c r="AP469" s="6">
        <f t="shared" si="182"/>
        <v>3.966354750834343E-2</v>
      </c>
      <c r="AQ469" s="6">
        <f t="shared" si="183"/>
        <v>22.082886020579043</v>
      </c>
      <c r="AR469" s="6">
        <f t="shared" si="184"/>
        <v>41.381416855154789</v>
      </c>
      <c r="AS469" s="6">
        <f t="shared" si="185"/>
        <v>21.173610118338246</v>
      </c>
      <c r="AT469" s="6">
        <f t="shared" si="186"/>
        <v>22.539669841335204</v>
      </c>
      <c r="AU469" s="6">
        <f t="shared" si="187"/>
        <v>2.6631414354553908</v>
      </c>
      <c r="AV469" s="6">
        <f t="shared" si="188"/>
        <v>0.40915624600018841</v>
      </c>
      <c r="AW469" s="6">
        <f t="shared" si="189"/>
        <v>0.29286067532760562</v>
      </c>
      <c r="AX469" s="6">
        <f t="shared" si="190"/>
        <v>4.1701319327542279E-2</v>
      </c>
      <c r="AY469" s="6">
        <f t="shared" si="191"/>
        <v>8.208674018224571E-2</v>
      </c>
    </row>
    <row r="470" spans="1:51" s="6" customFormat="1" x14ac:dyDescent="0.15">
      <c r="A470" s="6" t="s">
        <v>26</v>
      </c>
      <c r="B470" s="7">
        <v>1.53257008287936</v>
      </c>
      <c r="C470" s="7">
        <v>1</v>
      </c>
      <c r="D470" s="7">
        <v>-1.9592731306162302E-3</v>
      </c>
      <c r="E470" s="7">
        <v>0.100387711892212</v>
      </c>
      <c r="F470" s="7">
        <v>3.9001955287751998E-3</v>
      </c>
      <c r="G470" s="7">
        <v>7.7963183317620796E-3</v>
      </c>
      <c r="H470" s="7">
        <v>4.2537561029727501E-3</v>
      </c>
      <c r="I470" s="7">
        <v>2.2781709807229702</v>
      </c>
      <c r="J470" s="7">
        <v>1.4062897912496099E-3</v>
      </c>
      <c r="K470" s="7">
        <v>1.2919562279858801E-4</v>
      </c>
      <c r="L470" s="7">
        <v>1.53945488763344E-2</v>
      </c>
      <c r="M470" s="7">
        <v>4.1900578372821402E-4</v>
      </c>
      <c r="N470" s="7">
        <v>1.65490336610017E-3</v>
      </c>
      <c r="O470" s="7">
        <v>4.1424366696778403E-3</v>
      </c>
      <c r="P470" s="7">
        <v>1.61787858620633E-4</v>
      </c>
      <c r="Q470" s="7">
        <v>8.8291897513724897E-3</v>
      </c>
      <c r="R470" s="7">
        <v>2.41027301745468E-2</v>
      </c>
      <c r="S470" s="7">
        <v>1.89820936053159E-2</v>
      </c>
      <c r="T470" s="7">
        <v>1.1595587439401299E-2</v>
      </c>
      <c r="U470" s="7">
        <v>1.31819115265742E-2</v>
      </c>
      <c r="V470" s="7">
        <v>2.36254599026842E-3</v>
      </c>
      <c r="W470" s="7">
        <v>3.96321587596071E-5</v>
      </c>
      <c r="X470" s="7">
        <v>2.5421943941195298E-5</v>
      </c>
      <c r="Y470" s="7">
        <v>6.2837830664903298E-5</v>
      </c>
      <c r="Z470" s="7">
        <v>466</v>
      </c>
      <c r="AB470" s="6">
        <f t="shared" si="168"/>
        <v>6.5716475902969682</v>
      </c>
      <c r="AC470" s="6">
        <f t="shared" si="169"/>
        <v>36.999999999999993</v>
      </c>
      <c r="AD470" s="6">
        <f t="shared" si="170"/>
        <v>6.6837907675845548E-2</v>
      </c>
      <c r="AE470" s="6">
        <f t="shared" si="171"/>
        <v>4.368042113587968E-2</v>
      </c>
      <c r="AF470" s="6">
        <f t="shared" si="172"/>
        <v>0.88692721416575915</v>
      </c>
      <c r="AG470" s="6">
        <f t="shared" si="173"/>
        <v>4.2315319586650947E-2</v>
      </c>
      <c r="AH470" s="6">
        <f t="shared" si="174"/>
        <v>88.871345056097127</v>
      </c>
      <c r="AI470" s="6">
        <f t="shared" si="175"/>
        <v>6.0910872667500815</v>
      </c>
      <c r="AJ470" s="6">
        <f t="shared" si="176"/>
        <v>1.9958328341191593</v>
      </c>
      <c r="AK470" s="6">
        <f t="shared" si="177"/>
        <v>0.12781296998863112</v>
      </c>
      <c r="AL470" s="6">
        <f t="shared" si="178"/>
        <v>20.868918005433237</v>
      </c>
      <c r="AM470" s="6">
        <f t="shared" si="179"/>
        <v>0.28677126170414469</v>
      </c>
      <c r="AN470" s="6">
        <f t="shared" si="180"/>
        <v>2.4681920345454511</v>
      </c>
      <c r="AO470" s="6">
        <f t="shared" si="181"/>
        <v>7.1131300588401718</v>
      </c>
      <c r="AP470" s="6">
        <f t="shared" si="182"/>
        <v>7.2211823453346313E-2</v>
      </c>
      <c r="AQ470" s="6">
        <f t="shared" si="183"/>
        <v>25.560675101453434</v>
      </c>
      <c r="AR470" s="6">
        <f t="shared" si="184"/>
        <v>42.003686625037474</v>
      </c>
      <c r="AS470" s="6">
        <f t="shared" si="185"/>
        <v>23.690499794691746</v>
      </c>
      <c r="AT470" s="6">
        <f t="shared" si="186"/>
        <v>21.907330562176465</v>
      </c>
      <c r="AU470" s="6">
        <f t="shared" si="187"/>
        <v>2.6107140723799298</v>
      </c>
      <c r="AV470" s="6">
        <f t="shared" si="188"/>
        <v>1.4203471210290564</v>
      </c>
      <c r="AW470" s="6">
        <f t="shared" si="189"/>
        <v>4.1229999301980812E-2</v>
      </c>
      <c r="AX470" s="6">
        <f t="shared" si="190"/>
        <v>1.1251689049914E-2</v>
      </c>
      <c r="AY470" s="6">
        <f t="shared" si="191"/>
        <v>2.5769034596731095E-2</v>
      </c>
    </row>
    <row r="471" spans="1:51" s="6" customFormat="1" x14ac:dyDescent="0.15">
      <c r="A471" s="6" t="s">
        <v>26</v>
      </c>
      <c r="B471" s="7">
        <v>1.51128322309805</v>
      </c>
      <c r="C471" s="7">
        <v>1</v>
      </c>
      <c r="D471" s="7">
        <v>-1.3421399235245401E-3</v>
      </c>
      <c r="E471" s="7">
        <v>6.4939972578166597E-2</v>
      </c>
      <c r="F471" s="7">
        <v>4.1550599570916603E-3</v>
      </c>
      <c r="G471" s="7">
        <v>9.2115099058596404E-3</v>
      </c>
      <c r="H471" s="7">
        <v>3.6116125597507099E-3</v>
      </c>
      <c r="I471" s="7">
        <v>2.31654929044526</v>
      </c>
      <c r="J471" s="7">
        <v>8.9101715442899002E-4</v>
      </c>
      <c r="K471" s="7">
        <v>3.1232761742396801E-4</v>
      </c>
      <c r="L471" s="7">
        <v>1.3588310514926901E-2</v>
      </c>
      <c r="M471" s="7">
        <v>2.10166861235524E-4</v>
      </c>
      <c r="N471" s="7">
        <v>1.7225180295700399E-3</v>
      </c>
      <c r="O471" s="7">
        <v>4.2573695039783196E-3</v>
      </c>
      <c r="P471" s="7">
        <v>1.6486540758109099E-4</v>
      </c>
      <c r="Q471" s="7">
        <v>6.5016646284843001E-3</v>
      </c>
      <c r="R471" s="7">
        <v>2.34746393767486E-2</v>
      </c>
      <c r="S471" s="7">
        <v>1.8003653228786699E-2</v>
      </c>
      <c r="T471" s="7">
        <v>1.0332823177411901E-2</v>
      </c>
      <c r="U471" s="7">
        <v>1.39750441093678E-2</v>
      </c>
      <c r="V471" s="7">
        <v>6.7301221176938497E-4</v>
      </c>
      <c r="W471" s="7">
        <v>4.2511628062811497E-6</v>
      </c>
      <c r="X471" s="7">
        <v>2.5905523350775799E-5</v>
      </c>
      <c r="Y471" s="7">
        <v>1.3630290747638899E-4</v>
      </c>
      <c r="Z471" s="7">
        <v>467</v>
      </c>
      <c r="AB471" s="6">
        <f t="shared" si="168"/>
        <v>6.4803697150796644</v>
      </c>
      <c r="AC471" s="6">
        <f t="shared" si="169"/>
        <v>36.999999999999993</v>
      </c>
      <c r="AD471" s="6">
        <f t="shared" si="170"/>
        <v>4.5785257244039965E-2</v>
      </c>
      <c r="AE471" s="6">
        <f t="shared" si="171"/>
        <v>2.8256499698015896E-2</v>
      </c>
      <c r="AF471" s="6">
        <f t="shared" si="172"/>
        <v>0.94488487185982184</v>
      </c>
      <c r="AG471" s="6">
        <f t="shared" si="173"/>
        <v>4.9996417405644075E-2</v>
      </c>
      <c r="AH471" s="6">
        <f t="shared" si="174"/>
        <v>75.455399472064101</v>
      </c>
      <c r="AI471" s="6">
        <f t="shared" si="175"/>
        <v>6.1936983682200193</v>
      </c>
      <c r="AJ471" s="6">
        <f t="shared" si="176"/>
        <v>1.2645482486170989</v>
      </c>
      <c r="AK471" s="6">
        <f t="shared" si="177"/>
        <v>0.30898508422892612</v>
      </c>
      <c r="AL471" s="6">
        <f t="shared" si="178"/>
        <v>18.420373357241083</v>
      </c>
      <c r="AM471" s="6">
        <f t="shared" si="179"/>
        <v>0.14384005735826508</v>
      </c>
      <c r="AN471" s="6">
        <f t="shared" si="180"/>
        <v>2.5690353690949941</v>
      </c>
      <c r="AO471" s="6">
        <f t="shared" si="181"/>
        <v>7.3104854473714385</v>
      </c>
      <c r="AP471" s="6">
        <f t="shared" si="182"/>
        <v>7.35854458258553E-2</v>
      </c>
      <c r="AQ471" s="6">
        <f t="shared" si="183"/>
        <v>18.822444852480999</v>
      </c>
      <c r="AR471" s="6">
        <f t="shared" si="184"/>
        <v>40.909116472538912</v>
      </c>
      <c r="AS471" s="6">
        <f t="shared" si="185"/>
        <v>22.469362547070567</v>
      </c>
      <c r="AT471" s="6">
        <f t="shared" si="186"/>
        <v>19.521613214601278</v>
      </c>
      <c r="AU471" s="6">
        <f t="shared" si="187"/>
        <v>2.7677961762150201</v>
      </c>
      <c r="AV471" s="6">
        <f t="shared" si="188"/>
        <v>0.40461051820431998</v>
      </c>
      <c r="AW471" s="6">
        <f t="shared" si="189"/>
        <v>4.4225559500487887E-3</v>
      </c>
      <c r="AX471" s="6">
        <f t="shared" si="190"/>
        <v>1.1465720091762211E-2</v>
      </c>
      <c r="AY471" s="6">
        <f t="shared" si="191"/>
        <v>5.5896174346385843E-2</v>
      </c>
    </row>
    <row r="472" spans="1:51" s="6" customFormat="1" x14ac:dyDescent="0.15">
      <c r="A472" s="6" t="s">
        <v>26</v>
      </c>
      <c r="B472" s="7">
        <v>1.4451453676055801</v>
      </c>
      <c r="C472" s="7">
        <v>1</v>
      </c>
      <c r="D472" s="7">
        <v>-1.37961613699548E-3</v>
      </c>
      <c r="E472" s="7">
        <v>4.6411981159402899E-2</v>
      </c>
      <c r="F472" s="7">
        <v>4.65035881785969E-3</v>
      </c>
      <c r="G472" s="7">
        <v>9.2628527276429392E-3</v>
      </c>
      <c r="H472" s="7">
        <v>3.87325009284939E-3</v>
      </c>
      <c r="I472" s="7">
        <v>2.1867701096513801</v>
      </c>
      <c r="J472" s="7">
        <v>3.7546301995361399E-4</v>
      </c>
      <c r="K472" s="7">
        <v>5.78930561984358E-5</v>
      </c>
      <c r="L472" s="7">
        <v>1.35650346756159E-2</v>
      </c>
      <c r="M472" s="7">
        <v>1.3443622446079699E-4</v>
      </c>
      <c r="N472" s="7">
        <v>1.4326912475774E-3</v>
      </c>
      <c r="O472" s="7">
        <v>3.9743803255160304E-3</v>
      </c>
      <c r="P472" s="7">
        <v>2.3118368079241101E-4</v>
      </c>
      <c r="Q472" s="7">
        <v>6.5498571898104704E-3</v>
      </c>
      <c r="R472" s="7">
        <v>2.1225894582834401E-2</v>
      </c>
      <c r="S472" s="7">
        <v>1.6387169633129101E-2</v>
      </c>
      <c r="T472" s="7">
        <v>9.2625470730285601E-3</v>
      </c>
      <c r="U472" s="7">
        <v>1.15444452705034E-2</v>
      </c>
      <c r="V472" s="7">
        <v>3.3906939849553703E-4</v>
      </c>
      <c r="W472" s="7">
        <v>4.1444693475390303E-6</v>
      </c>
      <c r="X472" s="7">
        <v>-9.9726293675157807E-6</v>
      </c>
      <c r="Y472" s="7">
        <v>1.68110037909552E-4</v>
      </c>
      <c r="Z472" s="7">
        <v>468</v>
      </c>
      <c r="AB472" s="6">
        <f t="shared" si="168"/>
        <v>6.1967711485084607</v>
      </c>
      <c r="AC472" s="6">
        <f t="shared" si="169"/>
        <v>36.999999999999993</v>
      </c>
      <c r="AD472" s="6">
        <f t="shared" si="170"/>
        <v>4.7063706714340806E-2</v>
      </c>
      <c r="AE472" s="6">
        <f t="shared" si="171"/>
        <v>2.0194651761462328E-2</v>
      </c>
      <c r="AF472" s="6">
        <f t="shared" si="172"/>
        <v>1.0575187220141027</v>
      </c>
      <c r="AG472" s="6">
        <f t="shared" si="173"/>
        <v>5.0275085851414131E-2</v>
      </c>
      <c r="AH472" s="6">
        <f t="shared" si="174"/>
        <v>80.92164598943944</v>
      </c>
      <c r="AI472" s="6">
        <f t="shared" si="175"/>
        <v>5.846711104177178</v>
      </c>
      <c r="AJ472" s="6">
        <f t="shared" si="176"/>
        <v>0.53286415636643969</v>
      </c>
      <c r="AK472" s="6">
        <f t="shared" si="177"/>
        <v>5.727348414873449E-2</v>
      </c>
      <c r="AL472" s="6">
        <f t="shared" si="178"/>
        <v>18.388820527340645</v>
      </c>
      <c r="AM472" s="6">
        <f t="shared" si="179"/>
        <v>9.2009340215626234E-2</v>
      </c>
      <c r="AN472" s="6">
        <f t="shared" si="180"/>
        <v>2.136775595282391</v>
      </c>
      <c r="AO472" s="6">
        <f t="shared" si="181"/>
        <v>6.82455434156092</v>
      </c>
      <c r="AP472" s="6">
        <f t="shared" si="182"/>
        <v>0.1031857105039112</v>
      </c>
      <c r="AQ472" s="6">
        <f t="shared" si="183"/>
        <v>18.96196324964464</v>
      </c>
      <c r="AR472" s="6">
        <f t="shared" si="184"/>
        <v>36.990242098589178</v>
      </c>
      <c r="AS472" s="6">
        <f t="shared" si="185"/>
        <v>20.451918892682286</v>
      </c>
      <c r="AT472" s="6">
        <f t="shared" si="186"/>
        <v>17.499560210899819</v>
      </c>
      <c r="AU472" s="6">
        <f t="shared" si="187"/>
        <v>2.2864093469876243</v>
      </c>
      <c r="AV472" s="6">
        <f t="shared" si="188"/>
        <v>0.20384629377203087</v>
      </c>
      <c r="AW472" s="6">
        <f t="shared" si="189"/>
        <v>4.3115609559041109E-3</v>
      </c>
      <c r="AX472" s="6">
        <f t="shared" si="190"/>
        <v>-4.4138609113797073E-3</v>
      </c>
      <c r="AY472" s="6">
        <f t="shared" si="191"/>
        <v>6.8939893963726295E-2</v>
      </c>
    </row>
    <row r="473" spans="1:51" s="6" customFormat="1" x14ac:dyDescent="0.15">
      <c r="A473" s="6" t="s">
        <v>26</v>
      </c>
      <c r="B473" s="7">
        <v>1.3762635327605299</v>
      </c>
      <c r="C473" s="7">
        <v>1</v>
      </c>
      <c r="D473" s="7">
        <v>2.7715903781906198E-4</v>
      </c>
      <c r="E473" s="7">
        <v>3.1103275827365901E-2</v>
      </c>
      <c r="F473" s="7">
        <v>4.59828556661854E-3</v>
      </c>
      <c r="G473" s="7">
        <v>8.2730532774113203E-3</v>
      </c>
      <c r="H473" s="7">
        <v>2.8588878367639299E-3</v>
      </c>
      <c r="I473" s="7">
        <v>2.1278655402359399</v>
      </c>
      <c r="J473" s="7">
        <v>5.3330638026178202E-4</v>
      </c>
      <c r="K473" s="7">
        <v>5.5972752283873303E-5</v>
      </c>
      <c r="L473" s="7">
        <v>1.03869199897267E-2</v>
      </c>
      <c r="M473" s="7">
        <v>2.3215544235861499E-4</v>
      </c>
      <c r="N473" s="7">
        <v>1.93012081365464E-3</v>
      </c>
      <c r="O473" s="7">
        <v>4.4900214913956397E-3</v>
      </c>
      <c r="P473" s="7">
        <v>1.8945587070581701E-4</v>
      </c>
      <c r="Q473" s="7">
        <v>6.8782323254868299E-3</v>
      </c>
      <c r="R473" s="7">
        <v>2.0043980333408699E-2</v>
      </c>
      <c r="S473" s="7">
        <v>1.427414874807E-2</v>
      </c>
      <c r="T473" s="7">
        <v>8.1031415390913405E-3</v>
      </c>
      <c r="U473" s="7">
        <v>9.2191054878254606E-3</v>
      </c>
      <c r="V473" s="7">
        <v>3.2782251785051499E-4</v>
      </c>
      <c r="W473" s="7">
        <v>3.8066480300441798E-5</v>
      </c>
      <c r="X473" s="7">
        <v>-9.6418387603092693E-6</v>
      </c>
      <c r="Y473" s="7">
        <v>2.62959238917526E-5</v>
      </c>
      <c r="Z473" s="7">
        <v>469</v>
      </c>
      <c r="AB473" s="6">
        <f t="shared" si="168"/>
        <v>5.901406421615027</v>
      </c>
      <c r="AC473" s="6">
        <f t="shared" si="169"/>
        <v>36.999999999999993</v>
      </c>
      <c r="AD473" s="6">
        <f t="shared" si="170"/>
        <v>-9.45489931536511E-3</v>
      </c>
      <c r="AE473" s="6">
        <f t="shared" si="171"/>
        <v>1.353357060576822E-2</v>
      </c>
      <c r="AF473" s="6">
        <f t="shared" si="172"/>
        <v>1.0456769609241479</v>
      </c>
      <c r="AG473" s="6">
        <f t="shared" si="173"/>
        <v>4.4902847535719805E-2</v>
      </c>
      <c r="AH473" s="6">
        <f t="shared" si="174"/>
        <v>59.729143201267803</v>
      </c>
      <c r="AI473" s="6">
        <f t="shared" si="175"/>
        <v>5.6892194691086271</v>
      </c>
      <c r="AJ473" s="6">
        <f t="shared" si="176"/>
        <v>0.75687841225520081</v>
      </c>
      <c r="AK473" s="6">
        <f t="shared" si="177"/>
        <v>5.5373731345315903E-2</v>
      </c>
      <c r="AL473" s="6">
        <f t="shared" si="178"/>
        <v>14.080554314120027</v>
      </c>
      <c r="AM473" s="6">
        <f t="shared" si="179"/>
        <v>0.15888923662172583</v>
      </c>
      <c r="AN473" s="6">
        <f t="shared" si="180"/>
        <v>2.8786628364887932</v>
      </c>
      <c r="AO473" s="6">
        <f t="shared" si="181"/>
        <v>7.7099807147488741</v>
      </c>
      <c r="AP473" s="6">
        <f t="shared" si="182"/>
        <v>8.4561066598255324E-2</v>
      </c>
      <c r="AQ473" s="6">
        <f t="shared" si="183"/>
        <v>19.912615618749555</v>
      </c>
      <c r="AR473" s="6">
        <f t="shared" si="184"/>
        <v>34.930527062531979</v>
      </c>
      <c r="AS473" s="6">
        <f t="shared" si="185"/>
        <v>17.814774545777727</v>
      </c>
      <c r="AT473" s="6">
        <f t="shared" si="186"/>
        <v>15.309116611529161</v>
      </c>
      <c r="AU473" s="6">
        <f t="shared" si="187"/>
        <v>1.8258693652510072</v>
      </c>
      <c r="AV473" s="6">
        <f t="shared" si="188"/>
        <v>0.19708474305068405</v>
      </c>
      <c r="AW473" s="6">
        <f t="shared" si="189"/>
        <v>3.9601197747918017E-2</v>
      </c>
      <c r="AX473" s="6">
        <f t="shared" si="190"/>
        <v>-4.2674538127908139E-3</v>
      </c>
      <c r="AY473" s="6">
        <f t="shared" si="191"/>
        <v>1.0783640449542935E-2</v>
      </c>
    </row>
    <row r="474" spans="1:51" s="6" customFormat="1" x14ac:dyDescent="0.15">
      <c r="A474" s="6" t="s">
        <v>26</v>
      </c>
      <c r="B474" s="7">
        <v>1.38390099160671</v>
      </c>
      <c r="C474" s="7">
        <v>1</v>
      </c>
      <c r="D474" s="7">
        <v>-2.34938435572438E-3</v>
      </c>
      <c r="E474" s="7">
        <v>1.72590605596111E-2</v>
      </c>
      <c r="F474" s="7">
        <v>4.6761627740999102E-3</v>
      </c>
      <c r="G474" s="7">
        <v>7.6970258839309897E-3</v>
      </c>
      <c r="H474" s="7">
        <v>2.8168231631274399E-3</v>
      </c>
      <c r="I474" s="7">
        <v>2.1518556268347799</v>
      </c>
      <c r="J474" s="7">
        <v>3.3206104571332199E-4</v>
      </c>
      <c r="K474" s="7">
        <v>-1.22611044667652E-5</v>
      </c>
      <c r="L474" s="7">
        <v>1.0553934010445E-2</v>
      </c>
      <c r="M474" s="7">
        <v>3.3749638068312501E-4</v>
      </c>
      <c r="N474" s="7">
        <v>2.2234312120659799E-3</v>
      </c>
      <c r="O474" s="7">
        <v>4.0164243435279797E-3</v>
      </c>
      <c r="P474" s="7">
        <v>1.2248464152881999E-4</v>
      </c>
      <c r="Q474" s="7">
        <v>6.2549733709983497E-3</v>
      </c>
      <c r="R474" s="7">
        <v>1.8682965373901499E-2</v>
      </c>
      <c r="S474" s="7">
        <v>1.5029070288671099E-2</v>
      </c>
      <c r="T474" s="7">
        <v>7.5258507533238397E-3</v>
      </c>
      <c r="U474" s="7">
        <v>9.2375464420142404E-3</v>
      </c>
      <c r="V474" s="7">
        <v>1.5901514865144999E-4</v>
      </c>
      <c r="W474" s="7">
        <v>4.0449004426441996E-6</v>
      </c>
      <c r="X474" s="7">
        <v>-9.7330416901126097E-6</v>
      </c>
      <c r="Y474" s="7">
        <v>9.5307966679803995E-5</v>
      </c>
      <c r="Z474" s="7">
        <v>470</v>
      </c>
      <c r="AB474" s="6">
        <f t="shared" si="168"/>
        <v>5.9341557807361411</v>
      </c>
      <c r="AC474" s="6">
        <f t="shared" si="169"/>
        <v>36.999999999999993</v>
      </c>
      <c r="AD474" s="6">
        <f t="shared" si="170"/>
        <v>8.0146015483606226E-2</v>
      </c>
      <c r="AE474" s="6">
        <f t="shared" si="171"/>
        <v>7.5097142811953038E-3</v>
      </c>
      <c r="AF474" s="6">
        <f t="shared" si="172"/>
        <v>1.0633866921847628</v>
      </c>
      <c r="AG474" s="6">
        <f t="shared" si="173"/>
        <v>4.1776399613950979E-2</v>
      </c>
      <c r="AH474" s="6">
        <f t="shared" si="174"/>
        <v>58.850309522296868</v>
      </c>
      <c r="AI474" s="6">
        <f t="shared" si="175"/>
        <v>5.7533611477828295</v>
      </c>
      <c r="AJ474" s="6">
        <f t="shared" si="176"/>
        <v>0.47126726090906979</v>
      </c>
      <c r="AK474" s="6">
        <f t="shared" si="177"/>
        <v>-1.2129886007680276E-2</v>
      </c>
      <c r="AL474" s="6">
        <f t="shared" si="178"/>
        <v>14.306959253435002</v>
      </c>
      <c r="AM474" s="6">
        <f t="shared" si="179"/>
        <v>0.2309855058513004</v>
      </c>
      <c r="AN474" s="6">
        <f t="shared" si="180"/>
        <v>3.3161182214000129</v>
      </c>
      <c r="AO474" s="6">
        <f t="shared" si="181"/>
        <v>6.896749668167681</v>
      </c>
      <c r="AP474" s="6">
        <f t="shared" si="182"/>
        <v>5.4669363852359959E-2</v>
      </c>
      <c r="AQ474" s="6">
        <f t="shared" si="183"/>
        <v>18.108268890639522</v>
      </c>
      <c r="AR474" s="6">
        <f t="shared" si="184"/>
        <v>32.558694268606452</v>
      </c>
      <c r="AS474" s="6">
        <f t="shared" si="185"/>
        <v>18.756950312817995</v>
      </c>
      <c r="AT474" s="6">
        <f t="shared" si="186"/>
        <v>14.218451723665558</v>
      </c>
      <c r="AU474" s="6">
        <f t="shared" si="187"/>
        <v>1.829521647282464</v>
      </c>
      <c r="AV474" s="6">
        <f t="shared" si="188"/>
        <v>9.5598862209422555E-2</v>
      </c>
      <c r="AW474" s="6">
        <f t="shared" si="189"/>
        <v>4.2079777545899078E-3</v>
      </c>
      <c r="AX474" s="6">
        <f t="shared" si="190"/>
        <v>-4.3078200022908008E-3</v>
      </c>
      <c r="AY474" s="6">
        <f t="shared" si="191"/>
        <v>3.9084644786881631E-2</v>
      </c>
    </row>
    <row r="475" spans="1:51" s="6" customFormat="1" x14ac:dyDescent="0.15">
      <c r="A475" s="6" t="s">
        <v>26</v>
      </c>
      <c r="B475" s="7">
        <v>1.4436112276709001</v>
      </c>
      <c r="C475" s="7">
        <v>1</v>
      </c>
      <c r="D475" s="7">
        <v>-2.0962570804690099E-4</v>
      </c>
      <c r="E475" s="7">
        <v>1.3061225695736201E-2</v>
      </c>
      <c r="F475" s="7">
        <v>4.8956979199343102E-3</v>
      </c>
      <c r="G475" s="7">
        <v>8.0603381579307798E-3</v>
      </c>
      <c r="H475" s="7">
        <v>2.6034822076231399E-3</v>
      </c>
      <c r="I475" s="7">
        <v>2.3262294863753601</v>
      </c>
      <c r="J475" s="7">
        <v>3.0490682514170602E-4</v>
      </c>
      <c r="K475" s="7">
        <v>5.78740343262602E-5</v>
      </c>
      <c r="L475" s="7">
        <v>9.6114088878350799E-3</v>
      </c>
      <c r="M475" s="7">
        <v>2.04824882112178E-4</v>
      </c>
      <c r="N475" s="7">
        <v>1.18570560706911E-3</v>
      </c>
      <c r="O475" s="7">
        <v>4.5016728502569204E-3</v>
      </c>
      <c r="P475" s="7">
        <v>4.4240620870879401E-4</v>
      </c>
      <c r="Q475" s="7">
        <v>6.5477051088112196E-3</v>
      </c>
      <c r="R475" s="7">
        <v>1.84308368629773E-2</v>
      </c>
      <c r="S475" s="7">
        <v>1.40184117293686E-2</v>
      </c>
      <c r="T475" s="7">
        <v>6.5101581961610703E-3</v>
      </c>
      <c r="U475" s="7">
        <v>8.51063180773836E-3</v>
      </c>
      <c r="V475" s="7">
        <v>1.62875917634084E-4</v>
      </c>
      <c r="W475" s="7">
        <v>4.1431076027747798E-6</v>
      </c>
      <c r="X475" s="7">
        <v>-9.9693526691768096E-6</v>
      </c>
      <c r="Y475" s="7">
        <v>-8.0272709803761398E-6</v>
      </c>
      <c r="Z475" s="7">
        <v>471</v>
      </c>
      <c r="AB475" s="6">
        <f t="shared" si="168"/>
        <v>6.190192769406881</v>
      </c>
      <c r="AC475" s="6">
        <f t="shared" si="169"/>
        <v>36.999999999999993</v>
      </c>
      <c r="AD475" s="6">
        <f t="shared" si="170"/>
        <v>7.1510926690021032E-3</v>
      </c>
      <c r="AE475" s="6">
        <f t="shared" si="171"/>
        <v>5.6831640863884538E-3</v>
      </c>
      <c r="AF475" s="6">
        <f t="shared" si="172"/>
        <v>1.1133102649569013</v>
      </c>
      <c r="AG475" s="6">
        <f t="shared" si="173"/>
        <v>4.3748314347270924E-2</v>
      </c>
      <c r="AH475" s="6">
        <f t="shared" si="174"/>
        <v>54.393096364737147</v>
      </c>
      <c r="AI475" s="6">
        <f t="shared" si="175"/>
        <v>6.2195800595717214</v>
      </c>
      <c r="AJ475" s="6">
        <f t="shared" si="176"/>
        <v>0.4327294820394757</v>
      </c>
      <c r="AK475" s="6">
        <f t="shared" si="177"/>
        <v>5.725466584881965E-2</v>
      </c>
      <c r="AL475" s="6">
        <f t="shared" si="178"/>
        <v>13.029268061584318</v>
      </c>
      <c r="AM475" s="6">
        <f t="shared" si="179"/>
        <v>0.14018395963195587</v>
      </c>
      <c r="AN475" s="6">
        <f t="shared" si="180"/>
        <v>1.76841089010554</v>
      </c>
      <c r="AO475" s="6">
        <f t="shared" si="181"/>
        <v>7.7299876907273282</v>
      </c>
      <c r="AP475" s="6">
        <f t="shared" si="182"/>
        <v>0.19746203028037038</v>
      </c>
      <c r="AQ475" s="6">
        <f t="shared" si="183"/>
        <v>18.955732933526978</v>
      </c>
      <c r="AR475" s="6">
        <f t="shared" si="184"/>
        <v>32.119311390177131</v>
      </c>
      <c r="AS475" s="6">
        <f t="shared" si="185"/>
        <v>17.495603335530195</v>
      </c>
      <c r="AT475" s="6">
        <f t="shared" si="186"/>
        <v>12.299522414081913</v>
      </c>
      <c r="AU475" s="6">
        <f t="shared" si="187"/>
        <v>1.6855541914778085</v>
      </c>
      <c r="AV475" s="6">
        <f t="shared" si="188"/>
        <v>9.7919931146082481E-2</v>
      </c>
      <c r="AW475" s="6">
        <f t="shared" si="189"/>
        <v>4.3101443099923895E-3</v>
      </c>
      <c r="AX475" s="6">
        <f t="shared" si="190"/>
        <v>-4.4124106528587326E-3</v>
      </c>
      <c r="AY475" s="6">
        <f t="shared" si="191"/>
        <v>-3.2918867730133573E-3</v>
      </c>
    </row>
    <row r="476" spans="1:51" s="6" customFormat="1" x14ac:dyDescent="0.15">
      <c r="A476" s="6" t="s">
        <v>26</v>
      </c>
      <c r="B476" s="7">
        <v>1.45174892079453</v>
      </c>
      <c r="C476" s="7">
        <v>1</v>
      </c>
      <c r="D476" s="7">
        <v>1.4137818893949399E-4</v>
      </c>
      <c r="E476" s="7">
        <v>2.4193640589535801E-2</v>
      </c>
      <c r="F476" s="7">
        <v>4.7849159783073204E-3</v>
      </c>
      <c r="G476" s="7">
        <v>7.3953836802073602E-3</v>
      </c>
      <c r="H476" s="7">
        <v>2.7855061592311999E-3</v>
      </c>
      <c r="I476" s="7">
        <v>2.22976866936258</v>
      </c>
      <c r="J476" s="7">
        <v>3.3242678595832E-4</v>
      </c>
      <c r="K476" s="7">
        <v>9.09839585474048E-5</v>
      </c>
      <c r="L476" s="7">
        <v>1.05311388517137E-2</v>
      </c>
      <c r="M476" s="7">
        <v>2.6902906240859902E-4</v>
      </c>
      <c r="N476" s="7">
        <v>2.2602996767367798E-3</v>
      </c>
      <c r="O476" s="7">
        <v>3.8143309971989301E-3</v>
      </c>
      <c r="P476" s="7">
        <v>2.25878116838828E-4</v>
      </c>
      <c r="Q476" s="7">
        <v>6.7096607418878802E-3</v>
      </c>
      <c r="R476" s="7">
        <v>1.58759794750566E-2</v>
      </c>
      <c r="S476" s="7">
        <v>1.2149909244766799E-2</v>
      </c>
      <c r="T476" s="7">
        <v>6.0530678553870603E-3</v>
      </c>
      <c r="U476" s="7">
        <v>6.0109090019383098E-3</v>
      </c>
      <c r="V476" s="7">
        <v>3.3128790469694799E-4</v>
      </c>
      <c r="W476" s="7">
        <v>1.4172744585965699E-4</v>
      </c>
      <c r="X476" s="7">
        <v>-9.7437619028514204E-6</v>
      </c>
      <c r="Y476" s="7">
        <v>9.5412941230519103E-5</v>
      </c>
      <c r="Z476" s="7">
        <v>472</v>
      </c>
      <c r="AB476" s="6">
        <f t="shared" si="168"/>
        <v>6.2250871288909222</v>
      </c>
      <c r="AC476" s="6">
        <f t="shared" si="169"/>
        <v>36.999999999999993</v>
      </c>
      <c r="AD476" s="6">
        <f t="shared" si="170"/>
        <v>-4.8229224359056652E-3</v>
      </c>
      <c r="AE476" s="6">
        <f t="shared" si="171"/>
        <v>1.0527069397654246E-2</v>
      </c>
      <c r="AF476" s="6">
        <f t="shared" si="172"/>
        <v>1.0881178052091316</v>
      </c>
      <c r="AG476" s="6">
        <f t="shared" si="173"/>
        <v>4.0139205529739923E-2</v>
      </c>
      <c r="AH476" s="6">
        <f t="shared" si="174"/>
        <v>58.196020890788162</v>
      </c>
      <c r="AI476" s="6">
        <f t="shared" si="175"/>
        <v>5.9616752494330214</v>
      </c>
      <c r="AJ476" s="6">
        <f t="shared" si="176"/>
        <v>0.47178632632095557</v>
      </c>
      <c r="AK476" s="6">
        <f t="shared" si="177"/>
        <v>9.0010247339381233E-2</v>
      </c>
      <c r="AL476" s="6">
        <f t="shared" si="178"/>
        <v>14.276058036237554</v>
      </c>
      <c r="AM476" s="6">
        <f t="shared" si="179"/>
        <v>0.18412586808596382</v>
      </c>
      <c r="AN476" s="6">
        <f t="shared" si="180"/>
        <v>3.3711053902525534</v>
      </c>
      <c r="AO476" s="6">
        <f t="shared" si="181"/>
        <v>6.5497277650961836</v>
      </c>
      <c r="AP476" s="6">
        <f t="shared" si="182"/>
        <v>0.10081764376019502</v>
      </c>
      <c r="AQ476" s="6">
        <f t="shared" si="183"/>
        <v>19.424597623775508</v>
      </c>
      <c r="AR476" s="6">
        <f t="shared" si="184"/>
        <v>27.666976392575535</v>
      </c>
      <c r="AS476" s="6">
        <f t="shared" si="185"/>
        <v>15.163628862733187</v>
      </c>
      <c r="AT476" s="6">
        <f t="shared" si="186"/>
        <v>11.435950021182848</v>
      </c>
      <c r="AU476" s="6">
        <f t="shared" si="187"/>
        <v>1.1904771692269036</v>
      </c>
      <c r="AV476" s="6">
        <f t="shared" si="188"/>
        <v>0.19916811084579047</v>
      </c>
      <c r="AW476" s="6">
        <f t="shared" si="189"/>
        <v>0.1474414383861615</v>
      </c>
      <c r="AX476" s="6">
        <f t="shared" si="190"/>
        <v>-4.3125647417397205E-3</v>
      </c>
      <c r="AY476" s="6">
        <f t="shared" si="191"/>
        <v>3.9127693580904767E-2</v>
      </c>
    </row>
    <row r="477" spans="1:51" s="6" customFormat="1" x14ac:dyDescent="0.15">
      <c r="A477" s="6" t="s">
        <v>26</v>
      </c>
      <c r="B477" s="7">
        <v>1.4359377581161501</v>
      </c>
      <c r="C477" s="7">
        <v>1</v>
      </c>
      <c r="D477" s="7">
        <v>-1.0515610126099E-3</v>
      </c>
      <c r="E477" s="7">
        <v>4.5243221593658997E-2</v>
      </c>
      <c r="F477" s="7">
        <v>4.5764431312844602E-3</v>
      </c>
      <c r="G477" s="7">
        <v>7.8902496656265003E-3</v>
      </c>
      <c r="H477" s="7">
        <v>2.0232340673743002E-3</v>
      </c>
      <c r="I477" s="7">
        <v>2.3700081146690199</v>
      </c>
      <c r="J477" s="7">
        <v>1.0011038380257299E-3</v>
      </c>
      <c r="K477" s="7">
        <v>1.2727311141545801E-4</v>
      </c>
      <c r="L477" s="7">
        <v>9.88364711418745E-3</v>
      </c>
      <c r="M477" s="7">
        <v>1.3330927310721099E-4</v>
      </c>
      <c r="N477" s="7">
        <v>2.0494695378081599E-3</v>
      </c>
      <c r="O477" s="7">
        <v>4.5003361223795203E-3</v>
      </c>
      <c r="P477" s="7">
        <v>1.9431303488555901E-4</v>
      </c>
      <c r="Q477" s="7">
        <v>6.7398291674029198E-3</v>
      </c>
      <c r="R477" s="7">
        <v>1.4993080754274199E-2</v>
      </c>
      <c r="S477" s="7">
        <v>1.1736497032770001E-2</v>
      </c>
      <c r="T477" s="7">
        <v>5.5840403381428498E-3</v>
      </c>
      <c r="U477" s="7">
        <v>6.3101212380156802E-3</v>
      </c>
      <c r="V477" s="7">
        <v>1.6156364698349801E-4</v>
      </c>
      <c r="W477" s="7">
        <v>4.1097271092781696E-6</v>
      </c>
      <c r="X477" s="7">
        <v>-9.8890308567006002E-6</v>
      </c>
      <c r="Y477" s="7">
        <v>2.6970084154638002E-5</v>
      </c>
      <c r="Z477" s="7">
        <v>473</v>
      </c>
      <c r="AB477" s="6">
        <f t="shared" si="168"/>
        <v>6.1572889966711202</v>
      </c>
      <c r="AC477" s="6">
        <f t="shared" si="169"/>
        <v>36.999999999999993</v>
      </c>
      <c r="AD477" s="6">
        <f t="shared" si="170"/>
        <v>3.5872557418389857E-2</v>
      </c>
      <c r="AE477" s="6">
        <f t="shared" si="171"/>
        <v>1.9686104359833166E-2</v>
      </c>
      <c r="AF477" s="6">
        <f t="shared" si="172"/>
        <v>1.0407098637161947</v>
      </c>
      <c r="AG477" s="6">
        <f t="shared" si="173"/>
        <v>4.2825141561913346E-2</v>
      </c>
      <c r="AH477" s="6">
        <f t="shared" si="174"/>
        <v>42.270296786694757</v>
      </c>
      <c r="AI477" s="6">
        <f t="shared" si="175"/>
        <v>6.336629854170841</v>
      </c>
      <c r="AJ477" s="6">
        <f t="shared" si="176"/>
        <v>1.4207853336679868</v>
      </c>
      <c r="AK477" s="6">
        <f t="shared" si="177"/>
        <v>0.12591103334099507</v>
      </c>
      <c r="AL477" s="6">
        <f t="shared" si="178"/>
        <v>13.398315395762841</v>
      </c>
      <c r="AM477" s="6">
        <f t="shared" si="179"/>
        <v>9.1238044748839384E-2</v>
      </c>
      <c r="AN477" s="6">
        <f t="shared" si="180"/>
        <v>3.056664510981157</v>
      </c>
      <c r="AO477" s="6">
        <f t="shared" si="181"/>
        <v>7.7276923462227698</v>
      </c>
      <c r="AP477" s="6">
        <f t="shared" si="182"/>
        <v>8.6728996164922537E-2</v>
      </c>
      <c r="AQ477" s="6">
        <f t="shared" si="183"/>
        <v>19.511935799149125</v>
      </c>
      <c r="AR477" s="6">
        <f t="shared" si="184"/>
        <v>26.128353965952961</v>
      </c>
      <c r="AS477" s="6">
        <f t="shared" si="185"/>
        <v>14.647671975833713</v>
      </c>
      <c r="AT477" s="6">
        <f t="shared" si="186"/>
        <v>10.549824939834116</v>
      </c>
      <c r="AU477" s="6">
        <f t="shared" si="187"/>
        <v>1.2497369809606325</v>
      </c>
      <c r="AV477" s="6">
        <f t="shared" si="188"/>
        <v>9.7131002656119417E-2</v>
      </c>
      <c r="AW477" s="6">
        <f t="shared" si="189"/>
        <v>4.2754180228902162E-3</v>
      </c>
      <c r="AX477" s="6">
        <f t="shared" si="190"/>
        <v>-4.3768604187775645E-3</v>
      </c>
      <c r="AY477" s="6">
        <f t="shared" si="191"/>
        <v>1.1060105422222811E-2</v>
      </c>
    </row>
    <row r="478" spans="1:51" s="6" customFormat="1" x14ac:dyDescent="0.15">
      <c r="A478" s="6" t="s">
        <v>26</v>
      </c>
      <c r="B478" s="7">
        <v>1.4258371090231701</v>
      </c>
      <c r="C478" s="7">
        <v>1</v>
      </c>
      <c r="D478" s="7">
        <v>-1.3073962886168799E-3</v>
      </c>
      <c r="E478" s="7">
        <v>7.3014420939166297E-2</v>
      </c>
      <c r="F478" s="7">
        <v>4.7169928827307198E-3</v>
      </c>
      <c r="G478" s="7">
        <v>8.3032079904689898E-3</v>
      </c>
      <c r="H478" s="7">
        <v>2.2502347794896801E-3</v>
      </c>
      <c r="I478" s="7">
        <v>2.3241140138607999</v>
      </c>
      <c r="J478" s="7">
        <v>2.2410829174706898E-3</v>
      </c>
      <c r="K478" s="7">
        <v>-1.25527519208451E-5</v>
      </c>
      <c r="L478" s="7">
        <v>8.3033477530676907E-3</v>
      </c>
      <c r="M478" s="7">
        <v>3.1032473305346901E-4</v>
      </c>
      <c r="N478" s="7">
        <v>1.7483265819651201E-3</v>
      </c>
      <c r="O478" s="7">
        <v>4.6051051578775001E-3</v>
      </c>
      <c r="P478" s="7">
        <v>3.0139545591389901E-4</v>
      </c>
      <c r="Q478" s="7">
        <v>7.2844473501433799E-3</v>
      </c>
      <c r="R478" s="7">
        <v>1.59534295906044E-2</v>
      </c>
      <c r="S478" s="7">
        <v>1.1755732407955801E-2</v>
      </c>
      <c r="T478" s="7">
        <v>5.8026842786590201E-3</v>
      </c>
      <c r="U478" s="7">
        <v>5.3019770042048199E-3</v>
      </c>
      <c r="V478" s="7">
        <v>4.4439329996063902E-4</v>
      </c>
      <c r="W478" s="7">
        <v>4.1411140357426999E-6</v>
      </c>
      <c r="X478" s="7">
        <v>-9.9645556485058797E-6</v>
      </c>
      <c r="Y478" s="7">
        <v>1.67973938074813E-4</v>
      </c>
      <c r="Z478" s="7">
        <v>474</v>
      </c>
      <c r="AB478" s="6">
        <f t="shared" si="168"/>
        <v>6.1139774985452995</v>
      </c>
      <c r="AC478" s="6">
        <f t="shared" si="169"/>
        <v>36.999999999999993</v>
      </c>
      <c r="AD478" s="6">
        <f t="shared" si="170"/>
        <v>4.4600025932491745E-2</v>
      </c>
      <c r="AE478" s="6">
        <f t="shared" si="171"/>
        <v>3.1769831142675932E-2</v>
      </c>
      <c r="AF478" s="6">
        <f t="shared" si="172"/>
        <v>1.0726716970607573</v>
      </c>
      <c r="AG478" s="6">
        <f t="shared" si="173"/>
        <v>4.50665153422126E-2</v>
      </c>
      <c r="AH478" s="6">
        <f t="shared" si="174"/>
        <v>47.012895592556518</v>
      </c>
      <c r="AI478" s="6">
        <f t="shared" si="175"/>
        <v>6.2139239750172122</v>
      </c>
      <c r="AJ478" s="6">
        <f t="shared" si="176"/>
        <v>3.1805868879251897</v>
      </c>
      <c r="AK478" s="6">
        <f t="shared" si="177"/>
        <v>-1.241841224787409E-2</v>
      </c>
      <c r="AL478" s="6">
        <f t="shared" si="178"/>
        <v>11.256054647742827</v>
      </c>
      <c r="AM478" s="6">
        <f t="shared" si="179"/>
        <v>0.21238899006098103</v>
      </c>
      <c r="AN478" s="6">
        <f t="shared" si="180"/>
        <v>2.6075273226129796</v>
      </c>
      <c r="AO478" s="6">
        <f t="shared" si="181"/>
        <v>7.9075951027552751</v>
      </c>
      <c r="AP478" s="6">
        <f t="shared" si="182"/>
        <v>0.13452378712255031</v>
      </c>
      <c r="AQ478" s="6">
        <f t="shared" si="183"/>
        <v>21.088615972005176</v>
      </c>
      <c r="AR478" s="6">
        <f t="shared" si="184"/>
        <v>27.801948255056832</v>
      </c>
      <c r="AS478" s="6">
        <f t="shared" si="185"/>
        <v>14.671678582342196</v>
      </c>
      <c r="AT478" s="6">
        <f t="shared" si="186"/>
        <v>10.962904924383123</v>
      </c>
      <c r="AU478" s="6">
        <f t="shared" si="187"/>
        <v>1.0500712243749706</v>
      </c>
      <c r="AV478" s="6">
        <f t="shared" si="188"/>
        <v>0.26716633106980608</v>
      </c>
      <c r="AW478" s="6">
        <f t="shared" si="189"/>
        <v>4.3080703687811712E-3</v>
      </c>
      <c r="AX478" s="6">
        <f t="shared" si="190"/>
        <v>-4.4102875034614962E-3</v>
      </c>
      <c r="AY478" s="6">
        <f t="shared" si="191"/>
        <v>6.8884081067054181E-2</v>
      </c>
    </row>
    <row r="479" spans="1:51" s="6" customFormat="1" x14ac:dyDescent="0.15">
      <c r="A479" s="6" t="s">
        <v>26</v>
      </c>
      <c r="B479" s="7">
        <v>1.33250913504471</v>
      </c>
      <c r="C479" s="7">
        <v>1</v>
      </c>
      <c r="D479" s="7">
        <v>1.2096249383039301E-3</v>
      </c>
      <c r="E479" s="7">
        <v>8.8899384195382194E-2</v>
      </c>
      <c r="F479" s="7">
        <v>4.8300897498586397E-3</v>
      </c>
      <c r="G479" s="7">
        <v>6.22240817401974E-3</v>
      </c>
      <c r="H479" s="7">
        <v>1.8957675767879299E-3</v>
      </c>
      <c r="I479" s="7">
        <v>2.1633623437346099</v>
      </c>
      <c r="J479" s="7">
        <v>1.92074778477934E-3</v>
      </c>
      <c r="K479" s="7">
        <v>2.1429099992629198E-5</v>
      </c>
      <c r="L479" s="7">
        <v>9.9905549956036503E-3</v>
      </c>
      <c r="M479" s="7">
        <v>3.6025378387608697E-4</v>
      </c>
      <c r="N479" s="7">
        <v>2.08731679128205E-3</v>
      </c>
      <c r="O479" s="7">
        <v>3.65772940418189E-3</v>
      </c>
      <c r="P479" s="7">
        <v>1.5196293194773099E-4</v>
      </c>
      <c r="Q479" s="7">
        <v>6.1260678385328801E-3</v>
      </c>
      <c r="R479" s="7">
        <v>1.5996634568417802E-2</v>
      </c>
      <c r="S479" s="7">
        <v>1.13571584997736E-2</v>
      </c>
      <c r="T479" s="7">
        <v>5.4573917533228796E-3</v>
      </c>
      <c r="U479" s="7">
        <v>5.4502356584453402E-3</v>
      </c>
      <c r="V479" s="7">
        <v>3.2057933588973398E-4</v>
      </c>
      <c r="W479" s="7">
        <v>3.7225407987195897E-5</v>
      </c>
      <c r="X479" s="7">
        <v>9.0492027968874396E-5</v>
      </c>
      <c r="Y479" s="7">
        <v>1.5894269594533001E-4</v>
      </c>
      <c r="Z479" s="7">
        <v>475</v>
      </c>
      <c r="AB479" s="6">
        <f t="shared" si="168"/>
        <v>5.71378793321687</v>
      </c>
      <c r="AC479" s="6">
        <f t="shared" si="169"/>
        <v>36.999999999999993</v>
      </c>
      <c r="AD479" s="6">
        <f t="shared" si="170"/>
        <v>-4.126469081078548E-2</v>
      </c>
      <c r="AE479" s="6">
        <f t="shared" si="171"/>
        <v>3.8681652038688535E-2</v>
      </c>
      <c r="AF479" s="6">
        <f t="shared" si="172"/>
        <v>1.0983905843710406</v>
      </c>
      <c r="AG479" s="6">
        <f t="shared" si="173"/>
        <v>3.3772760330929706E-2</v>
      </c>
      <c r="AH479" s="6">
        <f t="shared" si="174"/>
        <v>39.607210753136243</v>
      </c>
      <c r="AI479" s="6">
        <f t="shared" si="175"/>
        <v>5.7841263613614924</v>
      </c>
      <c r="AJ479" s="6">
        <f t="shared" si="176"/>
        <v>2.7259612625914458</v>
      </c>
      <c r="AK479" s="6">
        <f t="shared" si="177"/>
        <v>2.1199765556385593E-2</v>
      </c>
      <c r="AL479" s="6">
        <f t="shared" si="178"/>
        <v>13.543240188904328</v>
      </c>
      <c r="AM479" s="6">
        <f t="shared" si="179"/>
        <v>0.24656087373450078</v>
      </c>
      <c r="AN479" s="6">
        <f t="shared" si="180"/>
        <v>3.1131114863558054</v>
      </c>
      <c r="AO479" s="6">
        <f t="shared" si="181"/>
        <v>6.2808214214686311</v>
      </c>
      <c r="AP479" s="6">
        <f t="shared" si="182"/>
        <v>6.7826600258018149E-2</v>
      </c>
      <c r="AQ479" s="6">
        <f t="shared" si="183"/>
        <v>17.73508488090437</v>
      </c>
      <c r="AR479" s="6">
        <f t="shared" si="184"/>
        <v>27.87724131669647</v>
      </c>
      <c r="AS479" s="6">
        <f t="shared" si="185"/>
        <v>14.174240560683952</v>
      </c>
      <c r="AT479" s="6">
        <f t="shared" si="186"/>
        <v>10.310550092623251</v>
      </c>
      <c r="AU479" s="6">
        <f t="shared" si="187"/>
        <v>1.0794342613061121</v>
      </c>
      <c r="AV479" s="6">
        <f t="shared" si="188"/>
        <v>0.19273018966316838</v>
      </c>
      <c r="AW479" s="6">
        <f t="shared" si="189"/>
        <v>3.8726216117510662E-2</v>
      </c>
      <c r="AX479" s="6">
        <f t="shared" si="190"/>
        <v>4.0051546119254877E-2</v>
      </c>
      <c r="AY479" s="6">
        <f t="shared" si="191"/>
        <v>6.518047786459534E-2</v>
      </c>
    </row>
    <row r="480" spans="1:51" s="6" customFormat="1" x14ac:dyDescent="0.15">
      <c r="A480" s="6" t="s">
        <v>26</v>
      </c>
      <c r="B480" s="7">
        <v>1.34285988341091</v>
      </c>
      <c r="C480" s="7">
        <v>1</v>
      </c>
      <c r="D480" s="7">
        <v>1.06374797883677E-4</v>
      </c>
      <c r="E480" s="7">
        <v>0.10324604276490899</v>
      </c>
      <c r="F480" s="7">
        <v>5.01455433413434E-3</v>
      </c>
      <c r="G480" s="7">
        <v>6.8972816950160203E-3</v>
      </c>
      <c r="H480" s="7">
        <v>2.74490209241609E-3</v>
      </c>
      <c r="I480" s="7">
        <v>2.1250996233150099</v>
      </c>
      <c r="J480" s="7">
        <v>1.53365459560976E-3</v>
      </c>
      <c r="K480" s="7">
        <v>2.2095130833268099E-5</v>
      </c>
      <c r="L480" s="7">
        <v>9.1667470750563702E-3</v>
      </c>
      <c r="M480" s="7">
        <v>9.6713544104476407E-5</v>
      </c>
      <c r="N480" s="7">
        <v>1.7057441003283001E-3</v>
      </c>
      <c r="O480" s="7">
        <v>3.3936504858901699E-3</v>
      </c>
      <c r="P480" s="7">
        <v>1.91028188289912E-4</v>
      </c>
      <c r="Q480" s="7">
        <v>6.2477858548303199E-3</v>
      </c>
      <c r="R480" s="7">
        <v>1.4223461443978401E-2</v>
      </c>
      <c r="S480" s="7">
        <v>1.04034279613201E-2</v>
      </c>
      <c r="T480" s="7">
        <v>4.6994297904535496E-3</v>
      </c>
      <c r="U480" s="7">
        <v>4.89810415659068E-3</v>
      </c>
      <c r="V480" s="7">
        <v>9.0148133799733898E-5</v>
      </c>
      <c r="W480" s="7">
        <v>1.07066691123493E-4</v>
      </c>
      <c r="X480" s="7">
        <v>2.46202886427845E-5</v>
      </c>
      <c r="Y480" s="7">
        <v>1.2954059562818901E-4</v>
      </c>
      <c r="Z480" s="7">
        <v>476</v>
      </c>
      <c r="AB480" s="6">
        <f t="shared" si="168"/>
        <v>5.7581718549170189</v>
      </c>
      <c r="AC480" s="6">
        <f t="shared" si="169"/>
        <v>36.999999999999993</v>
      </c>
      <c r="AD480" s="6">
        <f t="shared" si="170"/>
        <v>-3.6288299006834953E-3</v>
      </c>
      <c r="AE480" s="6">
        <f t="shared" si="171"/>
        <v>4.4924130091007063E-2</v>
      </c>
      <c r="AF480" s="6">
        <f t="shared" si="172"/>
        <v>1.140338906868418</v>
      </c>
      <c r="AG480" s="6">
        <f t="shared" si="173"/>
        <v>3.7435705775984617E-2</v>
      </c>
      <c r="AH480" s="6">
        <f t="shared" si="174"/>
        <v>57.347702852505563</v>
      </c>
      <c r="AI480" s="6">
        <f t="shared" si="175"/>
        <v>5.6818243080427884</v>
      </c>
      <c r="AJ480" s="6">
        <f t="shared" si="176"/>
        <v>2.1765913520539821</v>
      </c>
      <c r="AK480" s="6">
        <f t="shared" si="177"/>
        <v>2.1858668528499384E-2</v>
      </c>
      <c r="AL480" s="6">
        <f t="shared" si="178"/>
        <v>12.426482557080742</v>
      </c>
      <c r="AM480" s="6">
        <f t="shared" si="179"/>
        <v>6.6191604373437712E-2</v>
      </c>
      <c r="AN480" s="6">
        <f t="shared" si="180"/>
        <v>2.5440180300825932</v>
      </c>
      <c r="AO480" s="6">
        <f t="shared" si="181"/>
        <v>5.827361817521826</v>
      </c>
      <c r="AP480" s="6">
        <f t="shared" si="182"/>
        <v>8.5262849295444559E-2</v>
      </c>
      <c r="AQ480" s="6">
        <f t="shared" si="183"/>
        <v>18.087460892314546</v>
      </c>
      <c r="AR480" s="6">
        <f t="shared" si="184"/>
        <v>24.787142904129748</v>
      </c>
      <c r="AS480" s="6">
        <f t="shared" si="185"/>
        <v>12.983942293526722</v>
      </c>
      <c r="AT480" s="6">
        <f t="shared" si="186"/>
        <v>8.878546465302767</v>
      </c>
      <c r="AU480" s="6">
        <f t="shared" si="187"/>
        <v>0.97008308877014804</v>
      </c>
      <c r="AV480" s="6">
        <f t="shared" si="188"/>
        <v>5.4196465523215824E-2</v>
      </c>
      <c r="AW480" s="6">
        <f t="shared" si="189"/>
        <v>0.11138327404930828</v>
      </c>
      <c r="AX480" s="6">
        <f t="shared" si="190"/>
        <v>1.0896878412151648E-2</v>
      </c>
      <c r="AY480" s="6">
        <f t="shared" si="191"/>
        <v>5.3123032019124085E-2</v>
      </c>
    </row>
    <row r="481" spans="1:51" s="6" customFormat="1" x14ac:dyDescent="0.15">
      <c r="A481" s="6" t="s">
        <v>26</v>
      </c>
      <c r="B481" s="7">
        <v>1.38080033684495</v>
      </c>
      <c r="C481" s="7">
        <v>1</v>
      </c>
      <c r="D481" s="7">
        <v>3.5511845241989102E-4</v>
      </c>
      <c r="E481" s="7">
        <v>0.10228304279692201</v>
      </c>
      <c r="F481" s="7">
        <v>4.2757134466323999E-3</v>
      </c>
      <c r="G481" s="7">
        <v>6.7104905255803999E-3</v>
      </c>
      <c r="H481" s="7">
        <v>3.0080044267133902E-3</v>
      </c>
      <c r="I481" s="7">
        <v>2.0732027675166802</v>
      </c>
      <c r="J481" s="7">
        <v>1.3815510046931399E-3</v>
      </c>
      <c r="K481" s="7">
        <v>-1.5562704384535401E-5</v>
      </c>
      <c r="L481" s="7">
        <v>8.3729018167414994E-3</v>
      </c>
      <c r="M481" s="7">
        <v>2.5381647769417601E-4</v>
      </c>
      <c r="N481" s="7">
        <v>1.42567207382455E-3</v>
      </c>
      <c r="O481" s="7">
        <v>3.2650746327057001E-3</v>
      </c>
      <c r="P481" s="7">
        <v>1.5546660359396701E-4</v>
      </c>
      <c r="Q481" s="7">
        <v>4.4899910287747704E-3</v>
      </c>
      <c r="R481" s="7">
        <v>1.1519988688577201E-2</v>
      </c>
      <c r="S481" s="7">
        <v>9.2448496597592501E-3</v>
      </c>
      <c r="T481" s="7">
        <v>3.83207048110722E-3</v>
      </c>
      <c r="U481" s="7">
        <v>3.9981261412927304E-3</v>
      </c>
      <c r="V481" s="7">
        <v>1.5819408786754601E-4</v>
      </c>
      <c r="W481" s="7">
        <v>-3.8505660332871097E-5</v>
      </c>
      <c r="X481" s="7">
        <v>-1.2353899356796199E-5</v>
      </c>
      <c r="Y481" s="7">
        <v>1.2097194954577001E-4</v>
      </c>
      <c r="Z481" s="7">
        <v>477</v>
      </c>
      <c r="AB481" s="6">
        <f t="shared" si="168"/>
        <v>5.9208601992674099</v>
      </c>
      <c r="AC481" s="6">
        <f t="shared" si="169"/>
        <v>36.999999999999993</v>
      </c>
      <c r="AD481" s="6">
        <f t="shared" si="170"/>
        <v>-1.2114377503541116E-2</v>
      </c>
      <c r="AE481" s="6">
        <f t="shared" si="171"/>
        <v>4.4505112231523661E-2</v>
      </c>
      <c r="AF481" s="6">
        <f t="shared" si="172"/>
        <v>0.97232217918665487</v>
      </c>
      <c r="AG481" s="6">
        <f t="shared" si="173"/>
        <v>3.6421877492648455E-2</v>
      </c>
      <c r="AH481" s="6">
        <f t="shared" si="174"/>
        <v>62.844552641344947</v>
      </c>
      <c r="AI481" s="6">
        <f t="shared" si="175"/>
        <v>5.5430690169727326</v>
      </c>
      <c r="AJ481" s="6">
        <f t="shared" si="176"/>
        <v>1.9607230844837056</v>
      </c>
      <c r="AK481" s="6">
        <f t="shared" si="177"/>
        <v>-1.5396152171064886E-2</v>
      </c>
      <c r="AL481" s="6">
        <f t="shared" si="178"/>
        <v>11.350342441650501</v>
      </c>
      <c r="AM481" s="6">
        <f t="shared" si="179"/>
        <v>0.17371424065323607</v>
      </c>
      <c r="AN481" s="6">
        <f t="shared" si="180"/>
        <v>2.1263069062333737</v>
      </c>
      <c r="AO481" s="6">
        <f t="shared" si="181"/>
        <v>5.6065795004807306</v>
      </c>
      <c r="AP481" s="6">
        <f t="shared" si="182"/>
        <v>6.9390416730487514E-2</v>
      </c>
      <c r="AQ481" s="6">
        <f t="shared" si="183"/>
        <v>12.998610872205131</v>
      </c>
      <c r="AR481" s="6">
        <f t="shared" si="184"/>
        <v>20.075816776556163</v>
      </c>
      <c r="AS481" s="6">
        <f t="shared" si="185"/>
        <v>11.537984877766478</v>
      </c>
      <c r="AT481" s="6">
        <f t="shared" si="186"/>
        <v>7.2398604388005854</v>
      </c>
      <c r="AU481" s="6">
        <f t="shared" si="187"/>
        <v>0.79183995122258921</v>
      </c>
      <c r="AV481" s="6">
        <f t="shared" si="188"/>
        <v>9.510524586273067E-2</v>
      </c>
      <c r="AW481" s="6">
        <f t="shared" si="189"/>
        <v>-4.0058084099739932E-2</v>
      </c>
      <c r="AX481" s="6">
        <f t="shared" si="190"/>
        <v>-5.4678050757304818E-3</v>
      </c>
      <c r="AY481" s="6">
        <f t="shared" si="191"/>
        <v>4.9609133862415028E-2</v>
      </c>
    </row>
    <row r="482" spans="1:51" s="6" customFormat="1" x14ac:dyDescent="0.15">
      <c r="A482" s="6" t="s">
        <v>26</v>
      </c>
      <c r="B482" s="7">
        <v>1.4482328405453</v>
      </c>
      <c r="C482" s="7">
        <v>1</v>
      </c>
      <c r="D482" s="7">
        <v>-1.9796192606779902E-3</v>
      </c>
      <c r="E482" s="7">
        <v>0.103775828117787</v>
      </c>
      <c r="F482" s="7">
        <v>5.2355071023531298E-3</v>
      </c>
      <c r="G482" s="7">
        <v>5.8982244554202099E-3</v>
      </c>
      <c r="H482" s="7">
        <v>1.69430568567149E-3</v>
      </c>
      <c r="I482" s="7">
        <v>2.1344068667561098</v>
      </c>
      <c r="J482" s="7">
        <v>1.60927779886289E-3</v>
      </c>
      <c r="K482" s="7">
        <v>2.4783128184508498E-4</v>
      </c>
      <c r="L482" s="7">
        <v>8.1507132097881994E-3</v>
      </c>
      <c r="M482" s="7">
        <v>3.2760744623316001E-4</v>
      </c>
      <c r="N482" s="7">
        <v>1.4739834260291899E-3</v>
      </c>
      <c r="O482" s="7">
        <v>2.8439327317278601E-3</v>
      </c>
      <c r="P482" s="7">
        <v>1.06284858510758E-4</v>
      </c>
      <c r="Q482" s="7">
        <v>4.5491720033148603E-3</v>
      </c>
      <c r="R482" s="7">
        <v>1.32588585409828E-2</v>
      </c>
      <c r="S482" s="7">
        <v>9.2370695047781608E-3</v>
      </c>
      <c r="T482" s="7">
        <v>4.4086259080606304E-3</v>
      </c>
      <c r="U482" s="7">
        <v>4.1906244095641703E-3</v>
      </c>
      <c r="V482" s="7">
        <v>5.8669241897938405E-4</v>
      </c>
      <c r="W482" s="7">
        <v>-6.0019684806075103E-5</v>
      </c>
      <c r="X482" s="7">
        <v>-1.92563155419491E-5</v>
      </c>
      <c r="Y482" s="7">
        <v>-1.5505085241569399E-5</v>
      </c>
      <c r="Z482" s="7">
        <v>478</v>
      </c>
      <c r="AB482" s="6">
        <f t="shared" si="168"/>
        <v>6.2100102064354523</v>
      </c>
      <c r="AC482" s="6">
        <f t="shared" si="169"/>
        <v>36.999999999999993</v>
      </c>
      <c r="AD482" s="6">
        <f t="shared" si="170"/>
        <v>6.7531987914776284E-2</v>
      </c>
      <c r="AE482" s="6">
        <f t="shared" si="171"/>
        <v>4.5154648815750771E-2</v>
      </c>
      <c r="AF482" s="6">
        <f t="shared" si="172"/>
        <v>1.1905848552401515</v>
      </c>
      <c r="AG482" s="6">
        <f t="shared" si="173"/>
        <v>3.2013219856364759E-2</v>
      </c>
      <c r="AH482" s="6">
        <f t="shared" si="174"/>
        <v>35.398180238069664</v>
      </c>
      <c r="AI482" s="6">
        <f t="shared" si="175"/>
        <v>5.7067088458989579</v>
      </c>
      <c r="AJ482" s="6">
        <f t="shared" si="176"/>
        <v>2.2839172197471185</v>
      </c>
      <c r="AK482" s="6">
        <f t="shared" si="177"/>
        <v>0.24517898905980595</v>
      </c>
      <c r="AL482" s="6">
        <f t="shared" si="178"/>
        <v>11.049142591138613</v>
      </c>
      <c r="AM482" s="6">
        <f t="shared" si="179"/>
        <v>0.22421743171186201</v>
      </c>
      <c r="AN482" s="6">
        <f t="shared" si="180"/>
        <v>2.1983604757240252</v>
      </c>
      <c r="AO482" s="6">
        <f t="shared" si="181"/>
        <v>4.8834212837697111</v>
      </c>
      <c r="AP482" s="6">
        <f t="shared" si="182"/>
        <v>4.7438809710310018E-2</v>
      </c>
      <c r="AQ482" s="6">
        <f t="shared" si="183"/>
        <v>13.169940938157271</v>
      </c>
      <c r="AR482" s="6">
        <f t="shared" si="184"/>
        <v>23.106135077978351</v>
      </c>
      <c r="AS482" s="6">
        <f t="shared" si="185"/>
        <v>11.528274897201923</v>
      </c>
      <c r="AT482" s="6">
        <f t="shared" si="186"/>
        <v>8.3291360267510743</v>
      </c>
      <c r="AU482" s="6">
        <f t="shared" si="187"/>
        <v>0.82996476619133464</v>
      </c>
      <c r="AV482" s="6">
        <f t="shared" si="188"/>
        <v>0.35271562613359547</v>
      </c>
      <c r="AW482" s="6">
        <f t="shared" si="189"/>
        <v>-6.2439484502209271E-2</v>
      </c>
      <c r="AX482" s="6">
        <f t="shared" si="190"/>
        <v>-8.5227972819945652E-3</v>
      </c>
      <c r="AY482" s="6">
        <f t="shared" si="191"/>
        <v>-6.3584479888550175E-3</v>
      </c>
    </row>
    <row r="483" spans="1:51" s="6" customFormat="1" x14ac:dyDescent="0.15">
      <c r="A483" s="6" t="s">
        <v>26</v>
      </c>
      <c r="B483" s="7">
        <v>1.5805750255197499</v>
      </c>
      <c r="C483" s="7">
        <v>1</v>
      </c>
      <c r="D483" s="7">
        <v>-8.4662740231728397E-3</v>
      </c>
      <c r="E483" s="7">
        <v>0.11120729461600599</v>
      </c>
      <c r="F483" s="7">
        <v>6.34102124767277E-3</v>
      </c>
      <c r="G483" s="7">
        <v>8.0633947022664496E-3</v>
      </c>
      <c r="H483" s="7">
        <v>3.3815958974238798E-3</v>
      </c>
      <c r="I483" s="7">
        <v>2.3831104075131999</v>
      </c>
      <c r="J483" s="7">
        <v>1.0566732987430201E-3</v>
      </c>
      <c r="K483" s="7">
        <v>-3.9016867140492102E-5</v>
      </c>
      <c r="L483" s="7">
        <v>1.08110670675933E-2</v>
      </c>
      <c r="M483" s="7">
        <v>1.98704457395908E-4</v>
      </c>
      <c r="N483" s="7">
        <v>1.49551249513762E-3</v>
      </c>
      <c r="O483" s="7">
        <v>4.4648167552521802E-3</v>
      </c>
      <c r="P483" s="7">
        <v>-4.7866053502253103E-5</v>
      </c>
      <c r="Q483" s="7">
        <v>4.9088850163151003E-3</v>
      </c>
      <c r="R483" s="7">
        <v>1.23488143158211E-2</v>
      </c>
      <c r="S483" s="7">
        <v>8.07155204314902E-3</v>
      </c>
      <c r="T483" s="7">
        <v>4.2451960391830202E-3</v>
      </c>
      <c r="U483" s="7">
        <v>4.7709181562203698E-3</v>
      </c>
      <c r="V483" s="7">
        <v>6.1542068788611199E-4</v>
      </c>
      <c r="W483" s="7">
        <v>1.2871543798925201E-5</v>
      </c>
      <c r="X483" s="7">
        <v>-3.0972152266163797E-5</v>
      </c>
      <c r="Y483" s="7">
        <v>1.93877628471311E-4</v>
      </c>
      <c r="Z483" s="7">
        <v>479</v>
      </c>
      <c r="AB483" s="6">
        <f t="shared" si="168"/>
        <v>6.7774923794842667</v>
      </c>
      <c r="AC483" s="6">
        <f t="shared" si="169"/>
        <v>36.999999999999993</v>
      </c>
      <c r="AD483" s="6">
        <f t="shared" si="170"/>
        <v>0.28881529209827889</v>
      </c>
      <c r="AE483" s="6">
        <f t="shared" si="171"/>
        <v>4.8388207786074999E-2</v>
      </c>
      <c r="AF483" s="6">
        <f t="shared" si="172"/>
        <v>1.4419852206564729</v>
      </c>
      <c r="AG483" s="6">
        <f t="shared" si="173"/>
        <v>4.3764904056014305E-2</v>
      </c>
      <c r="AH483" s="6">
        <f t="shared" si="174"/>
        <v>70.649790106728474</v>
      </c>
      <c r="AI483" s="6">
        <f t="shared" si="175"/>
        <v>6.3716611181908434</v>
      </c>
      <c r="AJ483" s="6">
        <f t="shared" si="176"/>
        <v>1.4996505540258134</v>
      </c>
      <c r="AK483" s="6">
        <f t="shared" si="177"/>
        <v>-3.8599308249417152E-2</v>
      </c>
      <c r="AL483" s="6">
        <f t="shared" si="178"/>
        <v>14.655529953961562</v>
      </c>
      <c r="AM483" s="6">
        <f t="shared" si="179"/>
        <v>0.13599508686167341</v>
      </c>
      <c r="AN483" s="6">
        <f t="shared" si="180"/>
        <v>2.2304698290392144</v>
      </c>
      <c r="AO483" s="6">
        <f t="shared" si="181"/>
        <v>7.6667007371454696</v>
      </c>
      <c r="AP483" s="6">
        <f t="shared" si="182"/>
        <v>-2.136436587011183E-2</v>
      </c>
      <c r="AQ483" s="6">
        <f t="shared" si="183"/>
        <v>14.211317068241547</v>
      </c>
      <c r="AR483" s="6">
        <f t="shared" si="184"/>
        <v>21.520206339955799</v>
      </c>
      <c r="AS483" s="6">
        <f t="shared" si="185"/>
        <v>10.073657100053234</v>
      </c>
      <c r="AT483" s="6">
        <f t="shared" si="186"/>
        <v>8.0203709745322254</v>
      </c>
      <c r="AU483" s="6">
        <f t="shared" si="187"/>
        <v>0.94489354927831515</v>
      </c>
      <c r="AV483" s="6">
        <f t="shared" si="188"/>
        <v>0.36998687257785351</v>
      </c>
      <c r="AW483" s="6">
        <f t="shared" si="189"/>
        <v>1.3390482841575159E-2</v>
      </c>
      <c r="AX483" s="6">
        <f t="shared" si="190"/>
        <v>-1.3708197426269634E-2</v>
      </c>
      <c r="AY483" s="6">
        <f t="shared" si="191"/>
        <v>7.95068713026056E-2</v>
      </c>
    </row>
    <row r="484" spans="1:51" s="6" customFormat="1" x14ac:dyDescent="0.15">
      <c r="A484" s="6" t="s">
        <v>26</v>
      </c>
      <c r="B484" s="7">
        <v>1.74983932687403</v>
      </c>
      <c r="C484" s="7">
        <v>1</v>
      </c>
      <c r="D484" s="7">
        <v>-1.1835231158796099E-2</v>
      </c>
      <c r="E484" s="7">
        <v>0.12197371107833101</v>
      </c>
      <c r="F484" s="7">
        <v>5.4121141182299198E-3</v>
      </c>
      <c r="G484" s="7">
        <v>8.5423711878766795E-3</v>
      </c>
      <c r="H484" s="7">
        <v>2.78726227874782E-3</v>
      </c>
      <c r="I484" s="7">
        <v>2.5433191045025998</v>
      </c>
      <c r="J484" s="7">
        <v>2.7405215056393499E-3</v>
      </c>
      <c r="K484" s="7">
        <v>-6.6674338110613799E-5</v>
      </c>
      <c r="L484" s="7">
        <v>1.0807236590706299E-2</v>
      </c>
      <c r="M484" s="7">
        <v>5.2652106178072405E-4</v>
      </c>
      <c r="N484" s="7">
        <v>1.9947312288350599E-3</v>
      </c>
      <c r="O484" s="7">
        <v>4.8252974591392701E-3</v>
      </c>
      <c r="P484" s="7">
        <v>-8.1796352939825194E-5</v>
      </c>
      <c r="Q484" s="7">
        <v>5.0232583805398497E-3</v>
      </c>
      <c r="R484" s="7">
        <v>1.28741410721353E-2</v>
      </c>
      <c r="S484" s="7">
        <v>8.7432740285258506E-3</v>
      </c>
      <c r="T484" s="7">
        <v>4.0760703607828899E-3</v>
      </c>
      <c r="U484" s="7">
        <v>4.7874924220662404E-3</v>
      </c>
      <c r="V484" s="7">
        <v>4.9077811763895097E-4</v>
      </c>
      <c r="W484" s="7">
        <v>2.0895875036728499E-4</v>
      </c>
      <c r="X484" s="7">
        <v>-5.29270519022398E-5</v>
      </c>
      <c r="Y484" s="7">
        <v>-4.26165872459594E-5</v>
      </c>
      <c r="Z484" s="7">
        <v>480</v>
      </c>
      <c r="AB484" s="6">
        <f t="shared" si="168"/>
        <v>7.5032962761832707</v>
      </c>
      <c r="AC484" s="6">
        <f t="shared" si="169"/>
        <v>36.999999999999993</v>
      </c>
      <c r="AD484" s="6">
        <f t="shared" si="170"/>
        <v>0.40374263044433523</v>
      </c>
      <c r="AE484" s="6">
        <f t="shared" si="171"/>
        <v>5.3072860880903724E-2</v>
      </c>
      <c r="AF484" s="6">
        <f t="shared" si="172"/>
        <v>1.230746320848241</v>
      </c>
      <c r="AG484" s="6">
        <f t="shared" si="173"/>
        <v>4.6364598193760855E-2</v>
      </c>
      <c r="AH484" s="6">
        <f t="shared" si="174"/>
        <v>58.232710512793574</v>
      </c>
      <c r="AI484" s="6">
        <f t="shared" si="175"/>
        <v>6.8000069985097449</v>
      </c>
      <c r="AJ484" s="6">
        <f t="shared" si="176"/>
        <v>3.8893994947545325</v>
      </c>
      <c r="AK484" s="6">
        <f t="shared" si="177"/>
        <v>-6.5960788696603281E-2</v>
      </c>
      <c r="AL484" s="6">
        <f t="shared" si="178"/>
        <v>14.650337342686063</v>
      </c>
      <c r="AM484" s="6">
        <f t="shared" si="179"/>
        <v>0.36035566826114213</v>
      </c>
      <c r="AN484" s="6">
        <f t="shared" si="180"/>
        <v>2.9750255095992997</v>
      </c>
      <c r="AO484" s="6">
        <f t="shared" si="181"/>
        <v>8.2856953856865996</v>
      </c>
      <c r="AP484" s="6">
        <f t="shared" si="182"/>
        <v>-3.6508696313661305E-2</v>
      </c>
      <c r="AQ484" s="6">
        <f t="shared" si="183"/>
        <v>14.54243016984349</v>
      </c>
      <c r="AR484" s="6">
        <f t="shared" si="184"/>
        <v>22.435690199592209</v>
      </c>
      <c r="AS484" s="6">
        <f t="shared" si="185"/>
        <v>10.911996109834707</v>
      </c>
      <c r="AT484" s="6">
        <f t="shared" si="186"/>
        <v>7.7008449339045422</v>
      </c>
      <c r="AU484" s="6">
        <f t="shared" si="187"/>
        <v>0.94817612851547273</v>
      </c>
      <c r="AV484" s="6">
        <f t="shared" si="188"/>
        <v>0.29505257858423556</v>
      </c>
      <c r="AW484" s="6">
        <f t="shared" si="189"/>
        <v>0.21738329178693855</v>
      </c>
      <c r="AX484" s="6">
        <f t="shared" si="190"/>
        <v>-2.342538130483586E-2</v>
      </c>
      <c r="AY484" s="6">
        <f t="shared" si="191"/>
        <v>-1.7476547161407754E-2</v>
      </c>
    </row>
    <row r="485" spans="1:51" s="6" customFormat="1" x14ac:dyDescent="0.15">
      <c r="A485" s="6" t="s">
        <v>26</v>
      </c>
      <c r="B485" s="7">
        <v>1.72413685019568</v>
      </c>
      <c r="C485" s="7">
        <v>1</v>
      </c>
      <c r="D485" s="7">
        <v>-2.4810812490053E-2</v>
      </c>
      <c r="E485" s="7">
        <v>0.12374532689692699</v>
      </c>
      <c r="F485" s="7">
        <v>6.5629450266400701E-3</v>
      </c>
      <c r="G485" s="7">
        <v>7.1365824860956098E-3</v>
      </c>
      <c r="H485" s="7">
        <v>3.2615041207440499E-3</v>
      </c>
      <c r="I485" s="7">
        <v>2.4436249012729401</v>
      </c>
      <c r="J485" s="7">
        <v>8.7497865651129899E-4</v>
      </c>
      <c r="K485" s="7">
        <v>2.1178598186649699E-4</v>
      </c>
      <c r="L485" s="7">
        <v>1.30992655298455E-2</v>
      </c>
      <c r="M485" s="7">
        <v>2.6866564556778501E-4</v>
      </c>
      <c r="N485" s="7">
        <v>2.5244889038486401E-3</v>
      </c>
      <c r="O485" s="7">
        <v>2.8996526431550101E-3</v>
      </c>
      <c r="P485" s="7">
        <v>1.8516145843185201E-4</v>
      </c>
      <c r="Q485" s="7">
        <v>4.5648955634310104E-3</v>
      </c>
      <c r="R485" s="7">
        <v>1.31174186140055E-2</v>
      </c>
      <c r="S485" s="7">
        <v>8.8102968456462705E-3</v>
      </c>
      <c r="T485" s="7">
        <v>3.5555840841358199E-3</v>
      </c>
      <c r="U485" s="7">
        <v>5.7956746694780197E-3</v>
      </c>
      <c r="V485" s="7">
        <v>2.0573495381316799E-4</v>
      </c>
      <c r="W485" s="7">
        <v>6.9707843174344098E-4</v>
      </c>
      <c r="X485" s="7">
        <v>2.3599009407981099E-4</v>
      </c>
      <c r="Y485" s="7">
        <v>-7.5032747861273203E-5</v>
      </c>
      <c r="Z485" s="7">
        <v>481</v>
      </c>
      <c r="AB485" s="6">
        <f t="shared" si="168"/>
        <v>7.3930842729510253</v>
      </c>
      <c r="AC485" s="6">
        <f t="shared" si="169"/>
        <v>36.999999999999993</v>
      </c>
      <c r="AD485" s="6">
        <f t="shared" si="170"/>
        <v>0.84638673835705036</v>
      </c>
      <c r="AE485" s="6">
        <f t="shared" si="171"/>
        <v>5.3843721413419379E-2</v>
      </c>
      <c r="AF485" s="6">
        <f t="shared" si="172"/>
        <v>1.4924519825365925</v>
      </c>
      <c r="AG485" s="6">
        <f t="shared" si="173"/>
        <v>3.8734535431338438E-2</v>
      </c>
      <c r="AH485" s="6">
        <f t="shared" si="174"/>
        <v>68.140779842540013</v>
      </c>
      <c r="AI485" s="6">
        <f t="shared" si="175"/>
        <v>6.5334571666493346</v>
      </c>
      <c r="AJ485" s="6">
        <f t="shared" si="176"/>
        <v>1.2417861117138398</v>
      </c>
      <c r="AK485" s="6">
        <f t="shared" si="177"/>
        <v>0.20951944623166591</v>
      </c>
      <c r="AL485" s="6">
        <f t="shared" si="178"/>
        <v>17.757421829618128</v>
      </c>
      <c r="AM485" s="6">
        <f t="shared" si="179"/>
        <v>0.18387714238810482</v>
      </c>
      <c r="AN485" s="6">
        <f t="shared" si="180"/>
        <v>3.7651282433855644</v>
      </c>
      <c r="AO485" s="6">
        <f t="shared" si="181"/>
        <v>4.9790999889505425</v>
      </c>
      <c r="AP485" s="6">
        <f t="shared" si="182"/>
        <v>8.2644313736777636E-2</v>
      </c>
      <c r="AQ485" s="6">
        <f t="shared" si="183"/>
        <v>13.215460948813359</v>
      </c>
      <c r="AR485" s="6">
        <f t="shared" si="184"/>
        <v>22.859648546120784</v>
      </c>
      <c r="AS485" s="6">
        <f t="shared" si="185"/>
        <v>10.995643576138757</v>
      </c>
      <c r="AT485" s="6">
        <f t="shared" si="186"/>
        <v>6.7174997627199664</v>
      </c>
      <c r="AU485" s="6">
        <f t="shared" si="187"/>
        <v>1.1478494138000386</v>
      </c>
      <c r="AV485" s="6">
        <f t="shared" si="188"/>
        <v>0.12368650199710149</v>
      </c>
      <c r="AW485" s="6">
        <f t="shared" si="189"/>
        <v>0.72518238101882482</v>
      </c>
      <c r="AX485" s="6">
        <f t="shared" si="190"/>
        <v>0.1044486276733225</v>
      </c>
      <c r="AY485" s="6">
        <f t="shared" si="191"/>
        <v>-3.0770022692792869E-2</v>
      </c>
    </row>
    <row r="486" spans="1:51" s="6" customFormat="1" x14ac:dyDescent="0.15">
      <c r="A486" s="6" t="s">
        <v>26</v>
      </c>
      <c r="B486" s="7">
        <v>1.73079322677128</v>
      </c>
      <c r="C486" s="7">
        <v>1</v>
      </c>
      <c r="D486" s="7">
        <v>-5.6077486582715802E-2</v>
      </c>
      <c r="E486" s="7">
        <v>0.12460942649121901</v>
      </c>
      <c r="F486" s="7">
        <v>3.7946554480001002E-3</v>
      </c>
      <c r="G486" s="7">
        <v>1.18585496432732E-2</v>
      </c>
      <c r="H486" s="7">
        <v>3.2315905166593298E-3</v>
      </c>
      <c r="I486" s="7">
        <v>2.7389080582333798</v>
      </c>
      <c r="J486" s="7">
        <v>4.73577826181252E-3</v>
      </c>
      <c r="K486" s="7">
        <v>-1.95061779785909E-4</v>
      </c>
      <c r="L486" s="7">
        <v>6.9980927180923903E-3</v>
      </c>
      <c r="M486" s="7">
        <v>-1.0054730916799401E-4</v>
      </c>
      <c r="N486" s="7">
        <v>2.5539016528670498E-3</v>
      </c>
      <c r="O486" s="7">
        <v>4.2712496934563899E-3</v>
      </c>
      <c r="P486" s="7">
        <v>3.07674766054062E-4</v>
      </c>
      <c r="Q486" s="7">
        <v>6.4913342798857002E-3</v>
      </c>
      <c r="R486" s="7">
        <v>1.35919852533294E-2</v>
      </c>
      <c r="S486" s="7">
        <v>8.0759598723732905E-3</v>
      </c>
      <c r="T486" s="7">
        <v>3.1732730773418902E-3</v>
      </c>
      <c r="U486" s="7">
        <v>3.06669292962382E-3</v>
      </c>
      <c r="V486" s="7">
        <v>-2.0511651070270799E-4</v>
      </c>
      <c r="W486" s="7">
        <v>6.4350277867516206E-5</v>
      </c>
      <c r="X486" s="7">
        <v>-1.54842856118711E-4</v>
      </c>
      <c r="Y486" s="7">
        <v>4.2229869850557498E-4</v>
      </c>
      <c r="Z486" s="7">
        <v>482</v>
      </c>
      <c r="AB486" s="6">
        <f t="shared" si="168"/>
        <v>7.4216267595699517</v>
      </c>
      <c r="AC486" s="6">
        <f t="shared" si="169"/>
        <v>36.999999999999993</v>
      </c>
      <c r="AD486" s="6">
        <f t="shared" si="170"/>
        <v>1.9130063146071801</v>
      </c>
      <c r="AE486" s="6">
        <f t="shared" si="171"/>
        <v>5.4219706018213874E-2</v>
      </c>
      <c r="AF486" s="6">
        <f t="shared" si="172"/>
        <v>0.86292678415293766</v>
      </c>
      <c r="AG486" s="6">
        <f t="shared" si="173"/>
        <v>6.4363497824986501E-2</v>
      </c>
      <c r="AH486" s="6">
        <f t="shared" si="174"/>
        <v>67.515811657686456</v>
      </c>
      <c r="AI486" s="6">
        <f t="shared" si="175"/>
        <v>7.3229481630084932</v>
      </c>
      <c r="AJ486" s="6">
        <f t="shared" si="176"/>
        <v>6.7211052862969511</v>
      </c>
      <c r="AK486" s="6">
        <f t="shared" si="177"/>
        <v>-0.19297422672417225</v>
      </c>
      <c r="AL486" s="6">
        <f t="shared" si="178"/>
        <v>9.4866451950921835</v>
      </c>
      <c r="AM486" s="6">
        <f t="shared" si="179"/>
        <v>-6.8815467067073796E-2</v>
      </c>
      <c r="AN486" s="6">
        <f t="shared" si="180"/>
        <v>3.8089956463581012</v>
      </c>
      <c r="AO486" s="6">
        <f t="shared" si="181"/>
        <v>7.3343196302140061</v>
      </c>
      <c r="AP486" s="6">
        <f t="shared" si="182"/>
        <v>0.13732647231237965</v>
      </c>
      <c r="AQ486" s="6">
        <f t="shared" si="183"/>
        <v>18.792538293481911</v>
      </c>
      <c r="AR486" s="6">
        <f t="shared" si="184"/>
        <v>23.686673047349643</v>
      </c>
      <c r="AS486" s="6">
        <f t="shared" si="185"/>
        <v>10.07915826760113</v>
      </c>
      <c r="AT486" s="6">
        <f t="shared" si="186"/>
        <v>5.9952065932567438</v>
      </c>
      <c r="AU486" s="6">
        <f t="shared" si="187"/>
        <v>0.60736702494904848</v>
      </c>
      <c r="AV486" s="6">
        <f t="shared" si="188"/>
        <v>-0.12331469806393772</v>
      </c>
      <c r="AW486" s="6">
        <f t="shared" si="189"/>
        <v>6.6944673078572089E-2</v>
      </c>
      <c r="AX486" s="6">
        <f t="shared" si="190"/>
        <v>-6.8533062329079797E-2</v>
      </c>
      <c r="AY486" s="6">
        <f t="shared" si="191"/>
        <v>0.17317959033271826</v>
      </c>
    </row>
    <row r="487" spans="1:51" s="6" customFormat="1" x14ac:dyDescent="0.15">
      <c r="A487" s="6" t="s">
        <v>26</v>
      </c>
      <c r="B487" s="7">
        <v>1.8368610011572599</v>
      </c>
      <c r="C487" s="7">
        <v>1</v>
      </c>
      <c r="D487" s="7">
        <v>-0.118203505894204</v>
      </c>
      <c r="E487" s="7">
        <v>8.9578170692021994E-2</v>
      </c>
      <c r="F487" s="7">
        <v>6.6869453215178598E-3</v>
      </c>
      <c r="G487" s="7">
        <v>3.5472349055852498E-3</v>
      </c>
      <c r="H487" s="7">
        <v>2.8030597505673701E-3</v>
      </c>
      <c r="I487" s="7">
        <v>2.7707344828051701</v>
      </c>
      <c r="J487" s="7">
        <v>2.56208874799015E-3</v>
      </c>
      <c r="K487" s="7">
        <v>6.2014596251490502E-4</v>
      </c>
      <c r="L487" s="7">
        <v>1.61875814672462E-2</v>
      </c>
      <c r="M487" s="7">
        <v>7.8669944959033596E-4</v>
      </c>
      <c r="N487" s="7">
        <v>6.4495180101550105E-4</v>
      </c>
      <c r="O487" s="7">
        <v>5.5990321187060002E-3</v>
      </c>
      <c r="P487" s="7">
        <v>-4.2169925451013502E-4</v>
      </c>
      <c r="Q487" s="7">
        <v>5.6557311781359303E-3</v>
      </c>
      <c r="R487" s="7">
        <v>1.2385200794226199E-2</v>
      </c>
      <c r="S487" s="7">
        <v>1.13398118859868E-2</v>
      </c>
      <c r="T487" s="7">
        <v>3.6641767156594899E-3</v>
      </c>
      <c r="U487" s="7">
        <v>6.3680131122244802E-3</v>
      </c>
      <c r="V487" s="7">
        <v>6.0242750644305004E-4</v>
      </c>
      <c r="W487" s="7">
        <v>1.1339811885986799E-4</v>
      </c>
      <c r="X487" s="7">
        <v>-2.7286422350655798E-4</v>
      </c>
      <c r="Y487" s="7">
        <v>-2.19708855290995E-4</v>
      </c>
      <c r="Z487" s="7">
        <v>483</v>
      </c>
      <c r="AB487" s="6">
        <f t="shared" si="168"/>
        <v>7.8764444816033885</v>
      </c>
      <c r="AC487" s="6">
        <f t="shared" si="169"/>
        <v>36.999999999999993</v>
      </c>
      <c r="AD487" s="6">
        <f t="shared" si="170"/>
        <v>4.0323500028978696</v>
      </c>
      <c r="AE487" s="6">
        <f t="shared" si="171"/>
        <v>3.8977003725420983E-2</v>
      </c>
      <c r="AF487" s="6">
        <f t="shared" si="172"/>
        <v>1.5206503729199148</v>
      </c>
      <c r="AG487" s="6">
        <f t="shared" si="173"/>
        <v>1.9252982278474787E-2</v>
      </c>
      <c r="AH487" s="6">
        <f t="shared" si="174"/>
        <v>58.562758248277994</v>
      </c>
      <c r="AI487" s="6">
        <f t="shared" si="175"/>
        <v>7.4080416573492425</v>
      </c>
      <c r="AJ487" s="6">
        <f t="shared" si="176"/>
        <v>3.636164380189522</v>
      </c>
      <c r="AK487" s="6">
        <f t="shared" si="177"/>
        <v>0.61350915440112408</v>
      </c>
      <c r="AL487" s="6">
        <f t="shared" si="178"/>
        <v>21.943956465366032</v>
      </c>
      <c r="AM487" s="6">
        <f t="shared" si="179"/>
        <v>0.53842405642618274</v>
      </c>
      <c r="AN487" s="6">
        <f t="shared" si="180"/>
        <v>0.96190806698489006</v>
      </c>
      <c r="AO487" s="6">
        <f t="shared" si="181"/>
        <v>9.6143035705302822</v>
      </c>
      <c r="AP487" s="6">
        <f t="shared" si="182"/>
        <v>-0.18821976121519718</v>
      </c>
      <c r="AQ487" s="6">
        <f t="shared" si="183"/>
        <v>16.373451151961092</v>
      </c>
      <c r="AR487" s="6">
        <f t="shared" si="184"/>
        <v>21.583616842635305</v>
      </c>
      <c r="AS487" s="6">
        <f t="shared" si="185"/>
        <v>14.152591212677383</v>
      </c>
      <c r="AT487" s="6">
        <f t="shared" si="186"/>
        <v>6.9226618287074126</v>
      </c>
      <c r="AU487" s="6">
        <f t="shared" si="187"/>
        <v>1.2612026269231831</v>
      </c>
      <c r="AV487" s="6">
        <f t="shared" si="188"/>
        <v>0.36217545729464695</v>
      </c>
      <c r="AW487" s="6">
        <f t="shared" si="189"/>
        <v>0.11796996448761311</v>
      </c>
      <c r="AX487" s="6">
        <f t="shared" si="190"/>
        <v>-0.12076902548616314</v>
      </c>
      <c r="AY487" s="6">
        <f t="shared" si="191"/>
        <v>-9.0099945101447407E-2</v>
      </c>
    </row>
    <row r="488" spans="1:51" s="6" customFormat="1" x14ac:dyDescent="0.15">
      <c r="A488" s="6" t="s">
        <v>26</v>
      </c>
      <c r="B488" s="7">
        <v>3.73027890804615</v>
      </c>
      <c r="C488" s="7">
        <v>1</v>
      </c>
      <c r="D488" s="7">
        <v>-5.8655776227791202E-2</v>
      </c>
      <c r="E488" s="7">
        <v>0.35138036910694898</v>
      </c>
      <c r="F488" s="7">
        <v>1.6060606966572299E-2</v>
      </c>
      <c r="G488" s="7">
        <v>1.84762753263992E-2</v>
      </c>
      <c r="H488" s="7">
        <v>-6.8045311719878102E-3</v>
      </c>
      <c r="I488" s="7">
        <v>7.1616214874896498</v>
      </c>
      <c r="J488" s="7">
        <v>-1.11216414586093E-3</v>
      </c>
      <c r="K488" s="7">
        <v>5.3455631526863803E-3</v>
      </c>
      <c r="L488" s="7">
        <v>1.5594215550566099E-2</v>
      </c>
      <c r="M488" s="7">
        <v>2.6548434449583402E-3</v>
      </c>
      <c r="N488" s="7">
        <v>5.4292744324823698E-3</v>
      </c>
      <c r="O488" s="7">
        <v>5.8837070942319896E-3</v>
      </c>
      <c r="P488" s="7">
        <v>-1.4230917565317201E-3</v>
      </c>
      <c r="Q488" s="7">
        <v>1.5833390635697501E-2</v>
      </c>
      <c r="R488" s="7">
        <v>2.5531940337774998E-2</v>
      </c>
      <c r="S488" s="7">
        <v>1.5498545516513499E-2</v>
      </c>
      <c r="T488" s="7">
        <v>1.23653519012924E-2</v>
      </c>
      <c r="U488" s="7">
        <v>8.4787567679074794E-3</v>
      </c>
      <c r="V488" s="7">
        <v>2.03298822361675E-3</v>
      </c>
      <c r="W488" s="7">
        <v>3.6354612939969999E-3</v>
      </c>
      <c r="X488" s="7">
        <v>-9.2082407775582E-4</v>
      </c>
      <c r="Y488" s="7">
        <v>-7.4144276390728403E-4</v>
      </c>
      <c r="Z488" s="7">
        <v>484</v>
      </c>
      <c r="AB488" s="6">
        <f t="shared" si="168"/>
        <v>15.995404498005442</v>
      </c>
      <c r="AC488" s="6">
        <f t="shared" si="169"/>
        <v>36.999999999999993</v>
      </c>
      <c r="AD488" s="6">
        <f t="shared" si="170"/>
        <v>2.0009611191549963</v>
      </c>
      <c r="AE488" s="6">
        <f t="shared" si="171"/>
        <v>0.15289164592128829</v>
      </c>
      <c r="AF488" s="6">
        <f t="shared" si="172"/>
        <v>3.652275710173551</v>
      </c>
      <c r="AG488" s="6">
        <f t="shared" si="173"/>
        <v>0.10028188459447254</v>
      </c>
      <c r="AH488" s="6">
        <f t="shared" si="174"/>
        <v>-142.16326067874033</v>
      </c>
      <c r="AI488" s="6">
        <f t="shared" si="175"/>
        <v>19.147843520458096</v>
      </c>
      <c r="AJ488" s="6">
        <f t="shared" si="176"/>
        <v>-1.5784042044897055</v>
      </c>
      <c r="AK488" s="6">
        <f t="shared" si="177"/>
        <v>5.2883548839094559</v>
      </c>
      <c r="AL488" s="6">
        <f t="shared" si="178"/>
        <v>21.139587025125298</v>
      </c>
      <c r="AM488" s="6">
        <f t="shared" si="179"/>
        <v>1.8169983181700324</v>
      </c>
      <c r="AN488" s="6">
        <f t="shared" si="180"/>
        <v>8.0974467646367323</v>
      </c>
      <c r="AO488" s="6">
        <f t="shared" si="181"/>
        <v>10.103129420358176</v>
      </c>
      <c r="AP488" s="6">
        <f t="shared" si="182"/>
        <v>-0.63517776646977298</v>
      </c>
      <c r="AQ488" s="6">
        <f t="shared" si="183"/>
        <v>45.837972134481191</v>
      </c>
      <c r="AR488" s="6">
        <f t="shared" si="184"/>
        <v>44.494362800840634</v>
      </c>
      <c r="AS488" s="6">
        <f t="shared" si="185"/>
        <v>19.342876345007539</v>
      </c>
      <c r="AT488" s="6">
        <f t="shared" si="186"/>
        <v>23.361632434314721</v>
      </c>
      <c r="AU488" s="6">
        <f t="shared" si="187"/>
        <v>1.6792412515922397</v>
      </c>
      <c r="AV488" s="6">
        <f t="shared" si="188"/>
        <v>1.2222191578043984</v>
      </c>
      <c r="AW488" s="6">
        <f t="shared" si="189"/>
        <v>3.7820313428558876</v>
      </c>
      <c r="AX488" s="6">
        <f t="shared" si="190"/>
        <v>-0.4075544425929204</v>
      </c>
      <c r="AY488" s="6">
        <f t="shared" si="191"/>
        <v>-0.30405671285043445</v>
      </c>
    </row>
    <row r="489" spans="1:51" s="8" customFormat="1" x14ac:dyDescent="0.15">
      <c r="A489" s="8" t="s">
        <v>27</v>
      </c>
      <c r="B489" s="9">
        <v>0.90194578005488601</v>
      </c>
      <c r="C489" s="9">
        <v>1</v>
      </c>
      <c r="D489" s="9">
        <v>-1.3926776136057599E-2</v>
      </c>
      <c r="E489" s="9">
        <v>10.9756438012078</v>
      </c>
      <c r="F489" s="9">
        <v>1.51785348838466E-3</v>
      </c>
      <c r="G489" s="9">
        <v>3.0918717681989202E-3</v>
      </c>
      <c r="H489" s="9">
        <v>1.8646710754623801E-3</v>
      </c>
      <c r="I489" s="9">
        <v>1.19883056479525</v>
      </c>
      <c r="J489" s="9">
        <v>0.102270974197263</v>
      </c>
      <c r="K489" s="9">
        <v>1.40131154616827E-2</v>
      </c>
      <c r="L489" s="9">
        <v>1.85203399739072E-3</v>
      </c>
      <c r="M489" s="9">
        <v>6.9503929394117397E-4</v>
      </c>
      <c r="N489" s="9">
        <v>-1.02500744359001E-4</v>
      </c>
      <c r="O489" s="9">
        <v>6.8661457522673603E-4</v>
      </c>
      <c r="P489" s="9">
        <v>1.01517860508984E-3</v>
      </c>
      <c r="Q489" s="9">
        <v>1.8618628358909001E-3</v>
      </c>
      <c r="R489" s="9">
        <v>1.10237444378427E-2</v>
      </c>
      <c r="S489" s="9">
        <v>1.4438563756761801E-2</v>
      </c>
      <c r="T489" s="9">
        <v>1.5964841963860901E-2</v>
      </c>
      <c r="U489" s="9">
        <v>2.434322472537E-2</v>
      </c>
      <c r="V489" s="9">
        <v>-1.2496666093083701E-4</v>
      </c>
      <c r="W489" s="9">
        <v>9.2391081901675304E-3</v>
      </c>
      <c r="X489" s="9">
        <v>-7.02059892869873E-5</v>
      </c>
      <c r="Y489" s="9">
        <v>-5.4760671643850099E-5</v>
      </c>
      <c r="Z489" s="9">
        <v>1</v>
      </c>
      <c r="AB489" s="8">
        <f t="shared" si="168"/>
        <v>3.8675358982214911</v>
      </c>
      <c r="AC489" s="8">
        <f t="shared" si="169"/>
        <v>36.999999999999993</v>
      </c>
      <c r="AD489" s="8">
        <f t="shared" si="170"/>
        <v>0.4750928102153989</v>
      </c>
      <c r="AE489" s="8">
        <f t="shared" si="171"/>
        <v>4.7756915108188362</v>
      </c>
      <c r="AF489" s="8">
        <f t="shared" si="172"/>
        <v>0.34516873731906172</v>
      </c>
      <c r="AG489" s="8">
        <f t="shared" si="173"/>
        <v>1.6781452016815041E-2</v>
      </c>
      <c r="AH489" s="8">
        <f t="shared" si="174"/>
        <v>38.957528958402179</v>
      </c>
      <c r="AI489" s="8">
        <f t="shared" si="175"/>
        <v>3.2052825051339351</v>
      </c>
      <c r="AJ489" s="8">
        <f t="shared" si="176"/>
        <v>145.14488375747672</v>
      </c>
      <c r="AK489" s="8">
        <f t="shared" si="177"/>
        <v>13.863146963914385</v>
      </c>
      <c r="AL489" s="8">
        <f t="shared" si="178"/>
        <v>2.5106254132745094</v>
      </c>
      <c r="AM489" s="8">
        <f t="shared" si="179"/>
        <v>0.47569103577518757</v>
      </c>
      <c r="AN489" s="8">
        <f t="shared" si="180"/>
        <v>-0.15287389339115798</v>
      </c>
      <c r="AO489" s="8">
        <f t="shared" si="181"/>
        <v>1.1790110901714528</v>
      </c>
      <c r="AP489" s="8">
        <f t="shared" si="182"/>
        <v>0.45311124598204461</v>
      </c>
      <c r="AQ489" s="8">
        <f t="shared" si="183"/>
        <v>5.3901289214313373</v>
      </c>
      <c r="AR489" s="8">
        <f t="shared" si="184"/>
        <v>19.211014828960185</v>
      </c>
      <c r="AS489" s="8">
        <f t="shared" si="185"/>
        <v>18.019971812772898</v>
      </c>
      <c r="AT489" s="8">
        <f t="shared" si="186"/>
        <v>30.162082956382353</v>
      </c>
      <c r="AU489" s="8">
        <f t="shared" si="187"/>
        <v>4.8212430518525213</v>
      </c>
      <c r="AV489" s="8">
        <f t="shared" si="188"/>
        <v>-7.5129135182491175E-2</v>
      </c>
      <c r="AW489" s="8">
        <f t="shared" si="189"/>
        <v>9.6115991698078478</v>
      </c>
      <c r="AX489" s="8">
        <f t="shared" si="190"/>
        <v>-3.1072995941066231E-2</v>
      </c>
      <c r="AY489" s="8">
        <f t="shared" si="191"/>
        <v>-2.2456689341421844E-2</v>
      </c>
    </row>
    <row r="490" spans="1:51" s="8" customFormat="1" x14ac:dyDescent="0.15">
      <c r="A490" s="8" t="s">
        <v>27</v>
      </c>
      <c r="B490" s="9">
        <v>1.14455233965744</v>
      </c>
      <c r="C490" s="9">
        <v>1</v>
      </c>
      <c r="D490" s="9">
        <v>-4.1185021249213498E-3</v>
      </c>
      <c r="E490" s="9">
        <v>9.8068288844918303</v>
      </c>
      <c r="F490" s="9">
        <v>2.1381108723551802E-3</v>
      </c>
      <c r="G490" s="9">
        <v>1.93701117499212E-3</v>
      </c>
      <c r="H490" s="9">
        <v>3.4127917329401999E-3</v>
      </c>
      <c r="I490" s="9">
        <v>1.16242930779922</v>
      </c>
      <c r="J490" s="9">
        <v>8.7223227539242706E-2</v>
      </c>
      <c r="K490" s="9">
        <v>1.2708304507239599E-2</v>
      </c>
      <c r="L490" s="9">
        <v>1.2683841968711099E-3</v>
      </c>
      <c r="M490" s="9">
        <v>8.7759750512645803E-5</v>
      </c>
      <c r="N490" s="9">
        <v>2.9240132121478E-4</v>
      </c>
      <c r="O490" s="9">
        <v>6.2061491730243195E-4</v>
      </c>
      <c r="P490" s="9">
        <v>1.7748720843588901E-4</v>
      </c>
      <c r="Q490" s="9">
        <v>1.16409570410945E-3</v>
      </c>
      <c r="R490" s="9">
        <v>5.8738899705004797E-3</v>
      </c>
      <c r="S490" s="9">
        <v>1.0578568197624E-2</v>
      </c>
      <c r="T490" s="9">
        <v>9.5066713919454808E-3</v>
      </c>
      <c r="U490" s="9">
        <v>1.2390149831435E-2</v>
      </c>
      <c r="V490" s="9">
        <v>-3.5025191908634401E-5</v>
      </c>
      <c r="W490" s="9">
        <v>3.7669790668477402E-3</v>
      </c>
      <c r="X490" s="9">
        <v>-1.96770741059744E-5</v>
      </c>
      <c r="Y490" s="9">
        <v>9.1695165333840703E-5</v>
      </c>
      <c r="Z490" s="9">
        <v>2</v>
      </c>
      <c r="AB490" s="8">
        <f t="shared" si="168"/>
        <v>4.9078307797495047</v>
      </c>
      <c r="AC490" s="8">
        <f t="shared" si="169"/>
        <v>36.999999999999993</v>
      </c>
      <c r="AD490" s="8">
        <f t="shared" si="170"/>
        <v>0.14049703458225266</v>
      </c>
      <c r="AE490" s="8">
        <f t="shared" si="171"/>
        <v>4.2671200250291257</v>
      </c>
      <c r="AF490" s="8">
        <f t="shared" si="172"/>
        <v>0.48621888456731344</v>
      </c>
      <c r="AG490" s="8">
        <f t="shared" si="173"/>
        <v>1.0513327371303026E-2</v>
      </c>
      <c r="AH490" s="8">
        <f t="shared" si="174"/>
        <v>71.301547235104167</v>
      </c>
      <c r="AI490" s="8">
        <f t="shared" si="175"/>
        <v>3.1079573987839928</v>
      </c>
      <c r="AJ490" s="8">
        <f t="shared" si="176"/>
        <v>123.7888396146141</v>
      </c>
      <c r="AK490" s="8">
        <f t="shared" si="177"/>
        <v>12.572300108978249</v>
      </c>
      <c r="AL490" s="8">
        <f t="shared" si="178"/>
        <v>1.7194271827336076</v>
      </c>
      <c r="AM490" s="8">
        <f t="shared" si="179"/>
        <v>6.0063548902410446E-2</v>
      </c>
      <c r="AN490" s="8">
        <f t="shared" si="180"/>
        <v>0.43609954919216815</v>
      </c>
      <c r="AO490" s="8">
        <f t="shared" si="181"/>
        <v>1.0656806549493625</v>
      </c>
      <c r="AP490" s="8">
        <f t="shared" si="182"/>
        <v>7.9219016000778991E-2</v>
      </c>
      <c r="AQ490" s="8">
        <f t="shared" si="183"/>
        <v>3.3700795789459526</v>
      </c>
      <c r="AR490" s="8">
        <f t="shared" si="184"/>
        <v>10.236393628610658</v>
      </c>
      <c r="AS490" s="8">
        <f t="shared" si="185"/>
        <v>13.202525123138196</v>
      </c>
      <c r="AT490" s="8">
        <f t="shared" si="186"/>
        <v>17.960779806778724</v>
      </c>
      <c r="AU490" s="8">
        <f t="shared" si="187"/>
        <v>2.4539034766401402</v>
      </c>
      <c r="AV490" s="8">
        <f t="shared" si="188"/>
        <v>-2.1056915165180327E-2</v>
      </c>
      <c r="AW490" s="8">
        <f t="shared" si="189"/>
        <v>3.9188514872170539</v>
      </c>
      <c r="AX490" s="8">
        <f t="shared" si="190"/>
        <v>-8.7090239741174046E-3</v>
      </c>
      <c r="AY490" s="8">
        <f t="shared" si="191"/>
        <v>3.7603078636520515E-2</v>
      </c>
    </row>
    <row r="491" spans="1:51" s="8" customFormat="1" x14ac:dyDescent="0.15">
      <c r="A491" s="8" t="s">
        <v>27</v>
      </c>
      <c r="B491" s="9">
        <v>1.1229174142265499</v>
      </c>
      <c r="C491" s="9">
        <v>1</v>
      </c>
      <c r="D491" s="9">
        <v>8.0068127150575996E-4</v>
      </c>
      <c r="E491" s="9">
        <v>8.6438487643952993</v>
      </c>
      <c r="F491" s="9">
        <v>2.03028017909787E-3</v>
      </c>
      <c r="G491" s="9">
        <v>1.5638374153468799E-3</v>
      </c>
      <c r="H491" s="9">
        <v>3.3105755988891701E-3</v>
      </c>
      <c r="I491" s="9">
        <v>1.2236157482888701</v>
      </c>
      <c r="J491" s="9">
        <v>7.3653934226218104E-2</v>
      </c>
      <c r="K491" s="9">
        <v>8.5804836431331698E-3</v>
      </c>
      <c r="L491" s="9">
        <v>1.6825815170852501E-3</v>
      </c>
      <c r="M491" s="9">
        <v>2.5864805389134098E-4</v>
      </c>
      <c r="N491" s="9">
        <v>5.23519593198739E-4</v>
      </c>
      <c r="O491" s="9">
        <v>7.98846588005113E-4</v>
      </c>
      <c r="P491" s="9">
        <v>3.8311776221248701E-4</v>
      </c>
      <c r="Q491" s="9">
        <v>1.0072088797347101E-3</v>
      </c>
      <c r="R491" s="9">
        <v>5.9500802335473897E-3</v>
      </c>
      <c r="S491" s="9">
        <v>8.8590468503558905E-3</v>
      </c>
      <c r="T491" s="9">
        <v>7.3007558052118103E-3</v>
      </c>
      <c r="U491" s="9">
        <v>1.0885234465444199E-2</v>
      </c>
      <c r="V491" s="9">
        <v>4.5555913245539399E-5</v>
      </c>
      <c r="W491" s="9">
        <v>1.4348867975261699E-3</v>
      </c>
      <c r="X491" s="9">
        <v>-1.2446970832114601E-5</v>
      </c>
      <c r="Y491" s="9">
        <v>5.8002884077653903E-5</v>
      </c>
      <c r="Z491" s="9">
        <v>3</v>
      </c>
      <c r="AB491" s="8">
        <f t="shared" si="168"/>
        <v>4.81506040196225</v>
      </c>
      <c r="AC491" s="8">
        <f t="shared" si="169"/>
        <v>36.999999999999993</v>
      </c>
      <c r="AD491" s="8">
        <f t="shared" si="170"/>
        <v>-2.7314140160667039E-2</v>
      </c>
      <c r="AE491" s="8">
        <f t="shared" si="171"/>
        <v>3.7610873596664898</v>
      </c>
      <c r="AF491" s="8">
        <f t="shared" si="172"/>
        <v>0.46169755591425937</v>
      </c>
      <c r="AG491" s="8">
        <f t="shared" si="173"/>
        <v>8.4878884104016665E-3</v>
      </c>
      <c r="AH491" s="8">
        <f t="shared" si="174"/>
        <v>69.166002765781883</v>
      </c>
      <c r="AI491" s="8">
        <f t="shared" si="175"/>
        <v>3.2715500139642621</v>
      </c>
      <c r="AJ491" s="8">
        <f t="shared" si="176"/>
        <v>104.53104417412858</v>
      </c>
      <c r="AK491" s="8">
        <f t="shared" si="177"/>
        <v>8.4886552238494719</v>
      </c>
      <c r="AL491" s="8">
        <f t="shared" si="178"/>
        <v>2.2809148874436178</v>
      </c>
      <c r="AM491" s="8">
        <f t="shared" si="179"/>
        <v>0.17702101410574633</v>
      </c>
      <c r="AN491" s="8">
        <f t="shared" si="180"/>
        <v>0.78079899789350593</v>
      </c>
      <c r="AO491" s="8">
        <f t="shared" si="181"/>
        <v>1.3717287989300742</v>
      </c>
      <c r="AP491" s="8">
        <f t="shared" si="182"/>
        <v>0.17099943371894652</v>
      </c>
      <c r="AQ491" s="8">
        <f t="shared" si="183"/>
        <v>2.9158891879286863</v>
      </c>
      <c r="AR491" s="8">
        <f t="shared" si="184"/>
        <v>10.369169953521816</v>
      </c>
      <c r="AS491" s="8">
        <f t="shared" si="185"/>
        <v>11.056485757226781</v>
      </c>
      <c r="AT491" s="8">
        <f t="shared" si="186"/>
        <v>13.793183968846161</v>
      </c>
      <c r="AU491" s="8">
        <f t="shared" si="187"/>
        <v>2.1558508219995396</v>
      </c>
      <c r="AV491" s="8">
        <f t="shared" si="188"/>
        <v>2.7387915617591803E-2</v>
      </c>
      <c r="AW491" s="8">
        <f t="shared" si="189"/>
        <v>1.4927367953703656</v>
      </c>
      <c r="AX491" s="8">
        <f t="shared" si="190"/>
        <v>-5.508998278819976E-3</v>
      </c>
      <c r="AY491" s="8">
        <f t="shared" si="191"/>
        <v>2.3786281459618665E-2</v>
      </c>
    </row>
    <row r="492" spans="1:51" s="8" customFormat="1" x14ac:dyDescent="0.15">
      <c r="A492" s="8" t="s">
        <v>27</v>
      </c>
      <c r="B492" s="9">
        <v>1.0557467572169701</v>
      </c>
      <c r="C492" s="9">
        <v>1</v>
      </c>
      <c r="D492" s="9">
        <v>1.02417378379365E-3</v>
      </c>
      <c r="E492" s="9">
        <v>7.8211011996711601</v>
      </c>
      <c r="F492" s="9">
        <v>2.4523518080932201E-3</v>
      </c>
      <c r="G492" s="9">
        <v>1.52611718906909E-3</v>
      </c>
      <c r="H492" s="9">
        <v>2.64409229495255E-3</v>
      </c>
      <c r="I492" s="9">
        <v>1.2574733555895301</v>
      </c>
      <c r="J492" s="9">
        <v>6.16946282888889E-2</v>
      </c>
      <c r="K492" s="9">
        <v>6.75694197199275E-3</v>
      </c>
      <c r="L492" s="9">
        <v>1.4644788455417501E-3</v>
      </c>
      <c r="M492" s="9">
        <v>1.3834896841119899E-4</v>
      </c>
      <c r="N492" s="9">
        <v>1.83082402786658E-4</v>
      </c>
      <c r="O492" s="9">
        <v>6.76953948431849E-4</v>
      </c>
      <c r="P492" s="9">
        <v>2.77599820579967E-4</v>
      </c>
      <c r="Q492" s="9">
        <v>1.6129289120377301E-3</v>
      </c>
      <c r="R492" s="9">
        <v>5.4893046678431501E-3</v>
      </c>
      <c r="S492" s="9">
        <v>7.3517739929953299E-3</v>
      </c>
      <c r="T492" s="9">
        <v>7.6955215758904997E-3</v>
      </c>
      <c r="U492" s="9">
        <v>1.18632562908814E-2</v>
      </c>
      <c r="V492" s="9">
        <v>3.3008945527052602E-5</v>
      </c>
      <c r="W492" s="9">
        <v>1.7756287419033101E-3</v>
      </c>
      <c r="X492" s="9">
        <v>8.9106115247890601E-5</v>
      </c>
      <c r="Y492" s="9">
        <v>9.1090259514544006E-5</v>
      </c>
      <c r="Z492" s="9">
        <v>4</v>
      </c>
      <c r="AB492" s="8">
        <f t="shared" si="168"/>
        <v>4.5270331911959172</v>
      </c>
      <c r="AC492" s="8">
        <f t="shared" si="169"/>
        <v>36.999999999999993</v>
      </c>
      <c r="AD492" s="8">
        <f t="shared" si="170"/>
        <v>-3.4938279781181587E-2</v>
      </c>
      <c r="AE492" s="8">
        <f t="shared" si="171"/>
        <v>3.4030957346132458</v>
      </c>
      <c r="AF492" s="8">
        <f t="shared" si="172"/>
        <v>0.5576791064086799</v>
      </c>
      <c r="AG492" s="8">
        <f t="shared" si="173"/>
        <v>8.2831580028036606E-3</v>
      </c>
      <c r="AH492" s="8">
        <f t="shared" si="174"/>
        <v>55.241540186254809</v>
      </c>
      <c r="AI492" s="8">
        <f t="shared" si="175"/>
        <v>3.3620742294233796</v>
      </c>
      <c r="AJ492" s="8">
        <f t="shared" si="176"/>
        <v>87.558172998132662</v>
      </c>
      <c r="AK492" s="8">
        <f t="shared" si="177"/>
        <v>6.6846291133840943</v>
      </c>
      <c r="AL492" s="8">
        <f t="shared" si="178"/>
        <v>1.985253948901649</v>
      </c>
      <c r="AM492" s="8">
        <f t="shared" si="179"/>
        <v>9.4687256757489208E-2</v>
      </c>
      <c r="AN492" s="8">
        <f t="shared" si="180"/>
        <v>0.27305674607958896</v>
      </c>
      <c r="AO492" s="8">
        <f t="shared" si="181"/>
        <v>1.1624224732965225</v>
      </c>
      <c r="AP492" s="8">
        <f t="shared" si="182"/>
        <v>0.12390292698913749</v>
      </c>
      <c r="AQ492" s="8">
        <f t="shared" si="183"/>
        <v>4.6694603970798569</v>
      </c>
      <c r="AR492" s="8">
        <f t="shared" si="184"/>
        <v>9.5661790754695897</v>
      </c>
      <c r="AS492" s="8">
        <f t="shared" si="185"/>
        <v>9.1753419771832121</v>
      </c>
      <c r="AT492" s="8">
        <f t="shared" si="186"/>
        <v>14.539007695163292</v>
      </c>
      <c r="AU492" s="8">
        <f t="shared" si="187"/>
        <v>2.3495507522119512</v>
      </c>
      <c r="AV492" s="8">
        <f t="shared" si="188"/>
        <v>1.9844761092768136E-2</v>
      </c>
      <c r="AW492" s="8">
        <f t="shared" si="189"/>
        <v>1.8472163536008281</v>
      </c>
      <c r="AX492" s="8">
        <f t="shared" si="190"/>
        <v>3.9438144601931867E-2</v>
      </c>
      <c r="AY492" s="8">
        <f t="shared" si="191"/>
        <v>3.7355014073815501E-2</v>
      </c>
    </row>
    <row r="493" spans="1:51" s="8" customFormat="1" x14ac:dyDescent="0.15">
      <c r="A493" s="8" t="s">
        <v>27</v>
      </c>
      <c r="B493" s="9">
        <v>1.0293962312474501</v>
      </c>
      <c r="C493" s="9">
        <v>1</v>
      </c>
      <c r="D493" s="9">
        <v>1.82374440290659E-3</v>
      </c>
      <c r="E493" s="9">
        <v>6.6050966726232501</v>
      </c>
      <c r="F493" s="9">
        <v>3.4384768294945601E-3</v>
      </c>
      <c r="G493" s="9">
        <v>1.4956849386261999E-3</v>
      </c>
      <c r="H493" s="9">
        <v>3.60037056944027E-3</v>
      </c>
      <c r="I493" s="9">
        <v>1.3526058464355799</v>
      </c>
      <c r="J493" s="9">
        <v>5.4213324712849599E-2</v>
      </c>
      <c r="K493" s="9">
        <v>4.7519452617984202E-3</v>
      </c>
      <c r="L493" s="9">
        <v>1.5679172650433699E-3</v>
      </c>
      <c r="M493" s="9">
        <v>7.5387959805387798E-5</v>
      </c>
      <c r="N493" s="9">
        <v>4.0313521132295203E-4</v>
      </c>
      <c r="O493" s="9">
        <v>7.7870432017161097E-4</v>
      </c>
      <c r="P493" s="9">
        <v>4.82939839480575E-4</v>
      </c>
      <c r="Q493" s="9">
        <v>1.65183396373583E-3</v>
      </c>
      <c r="R493" s="9">
        <v>5.5465983236888602E-3</v>
      </c>
      <c r="S493" s="9">
        <v>8.7359811500737298E-3</v>
      </c>
      <c r="T493" s="9">
        <v>8.2801505163413499E-3</v>
      </c>
      <c r="U493" s="9">
        <v>8.7730080607563207E-3</v>
      </c>
      <c r="V493" s="9">
        <v>1.10721306623267E-4</v>
      </c>
      <c r="W493" s="9">
        <v>1.043552122397E-3</v>
      </c>
      <c r="X493" s="9">
        <v>-7.6149454348876499E-6</v>
      </c>
      <c r="Y493" s="9">
        <v>-5.9396574392123702E-6</v>
      </c>
      <c r="Z493" s="9">
        <v>5</v>
      </c>
      <c r="AB493" s="8">
        <f t="shared" si="168"/>
        <v>4.4140423580685253</v>
      </c>
      <c r="AC493" s="8">
        <f t="shared" si="169"/>
        <v>36.999999999999993</v>
      </c>
      <c r="AD493" s="8">
        <f t="shared" si="170"/>
        <v>-6.2214531563280447E-2</v>
      </c>
      <c r="AE493" s="8">
        <f t="shared" si="171"/>
        <v>2.8739912372259555</v>
      </c>
      <c r="AF493" s="8">
        <f t="shared" si="172"/>
        <v>0.78192968861610634</v>
      </c>
      <c r="AG493" s="8">
        <f t="shared" si="173"/>
        <v>8.1179838336082315E-3</v>
      </c>
      <c r="AH493" s="8">
        <f t="shared" si="174"/>
        <v>75.220526861643819</v>
      </c>
      <c r="AI493" s="8">
        <f t="shared" si="175"/>
        <v>3.6164275279904174</v>
      </c>
      <c r="AJ493" s="8">
        <f t="shared" si="176"/>
        <v>76.94056671813226</v>
      </c>
      <c r="AK493" s="8">
        <f t="shared" si="177"/>
        <v>4.7010898974550805</v>
      </c>
      <c r="AL493" s="8">
        <f t="shared" si="178"/>
        <v>2.1254755242483188</v>
      </c>
      <c r="AM493" s="8">
        <f t="shared" si="179"/>
        <v>5.159618599612345E-2</v>
      </c>
      <c r="AN493" s="8">
        <f t="shared" si="180"/>
        <v>0.6012527001965623</v>
      </c>
      <c r="AO493" s="8">
        <f t="shared" si="181"/>
        <v>1.3371417714859501</v>
      </c>
      <c r="AP493" s="8">
        <f t="shared" si="182"/>
        <v>0.21555366839320519</v>
      </c>
      <c r="AQ493" s="8">
        <f t="shared" si="183"/>
        <v>4.7820912742343307</v>
      </c>
      <c r="AR493" s="8">
        <f t="shared" si="184"/>
        <v>9.6660243937517212</v>
      </c>
      <c r="AS493" s="8">
        <f t="shared" si="185"/>
        <v>10.902894272120436</v>
      </c>
      <c r="AT493" s="8">
        <f t="shared" si="186"/>
        <v>15.643536424009911</v>
      </c>
      <c r="AU493" s="8">
        <f t="shared" si="187"/>
        <v>1.7375185347850288</v>
      </c>
      <c r="AV493" s="8">
        <f t="shared" si="188"/>
        <v>6.656492180330649E-2</v>
      </c>
      <c r="AW493" s="8">
        <f t="shared" si="189"/>
        <v>1.0856247710094571</v>
      </c>
      <c r="AX493" s="8">
        <f t="shared" si="190"/>
        <v>-3.3703558769388668E-3</v>
      </c>
      <c r="AY493" s="8">
        <f t="shared" si="191"/>
        <v>-2.4357817006767338E-3</v>
      </c>
    </row>
    <row r="494" spans="1:51" s="8" customFormat="1" x14ac:dyDescent="0.15">
      <c r="A494" s="8" t="s">
        <v>27</v>
      </c>
      <c r="B494" s="9">
        <v>1.0992753781695099</v>
      </c>
      <c r="C494" s="9">
        <v>1</v>
      </c>
      <c r="D494" s="9">
        <v>4.2757271362266203E-4</v>
      </c>
      <c r="E494" s="9">
        <v>5.6152480050447604</v>
      </c>
      <c r="F494" s="9">
        <v>3.7169065402183001E-3</v>
      </c>
      <c r="G494" s="9">
        <v>1.1902412698642599E-3</v>
      </c>
      <c r="H494" s="9">
        <v>3.7919485202598099E-3</v>
      </c>
      <c r="I494" s="9">
        <v>1.5518973163615499</v>
      </c>
      <c r="J494" s="9">
        <v>4.3680101085680899E-2</v>
      </c>
      <c r="K494" s="9">
        <v>5.3658126247951004E-3</v>
      </c>
      <c r="L494" s="9">
        <v>1.2987140537516399E-3</v>
      </c>
      <c r="M494" s="9">
        <v>2.3009114125225E-4</v>
      </c>
      <c r="N494" s="9">
        <v>5.0335162486199599E-4</v>
      </c>
      <c r="O494" s="9">
        <v>6.6411018596432595E-4</v>
      </c>
      <c r="P494" s="9">
        <v>4.6090903910984401E-4</v>
      </c>
      <c r="Q494" s="9">
        <v>2.2489802925309602E-3</v>
      </c>
      <c r="R494" s="9">
        <v>6.55950162799512E-3</v>
      </c>
      <c r="S494" s="9">
        <v>7.5858912606447003E-3</v>
      </c>
      <c r="T494" s="9">
        <v>7.0318527230995099E-3</v>
      </c>
      <c r="U494" s="9">
        <v>8.7685510056019992E-3</v>
      </c>
      <c r="V494" s="9">
        <v>6.6134851086401496E-5</v>
      </c>
      <c r="W494" s="9">
        <v>7.1919833664948302E-4</v>
      </c>
      <c r="X494" s="9">
        <v>3.22679932773212E-5</v>
      </c>
      <c r="Y494" s="9">
        <v>-5.6687015216915503E-6</v>
      </c>
      <c r="Z494" s="9">
        <v>6</v>
      </c>
      <c r="AB494" s="8">
        <f t="shared" si="168"/>
        <v>4.7136835507372403</v>
      </c>
      <c r="AC494" s="8">
        <f t="shared" si="169"/>
        <v>36.999999999999993</v>
      </c>
      <c r="AD494" s="8">
        <f t="shared" si="170"/>
        <v>-1.4586054956428597E-2</v>
      </c>
      <c r="AE494" s="8">
        <f t="shared" si="171"/>
        <v>2.4432910464790831</v>
      </c>
      <c r="AF494" s="8">
        <f t="shared" si="172"/>
        <v>0.84524622899241275</v>
      </c>
      <c r="AG494" s="8">
        <f t="shared" si="173"/>
        <v>6.4601569069261053E-3</v>
      </c>
      <c r="AH494" s="8">
        <f t="shared" si="174"/>
        <v>79.223057745002379</v>
      </c>
      <c r="AI494" s="8">
        <f t="shared" si="175"/>
        <v>4.1492680149905441</v>
      </c>
      <c r="AJ494" s="8">
        <f t="shared" si="176"/>
        <v>61.991618290125352</v>
      </c>
      <c r="AK494" s="8">
        <f t="shared" si="177"/>
        <v>5.3083876459710018</v>
      </c>
      <c r="AL494" s="8">
        <f t="shared" si="178"/>
        <v>1.7605424698031316</v>
      </c>
      <c r="AM494" s="8">
        <f t="shared" si="179"/>
        <v>0.15747641069951007</v>
      </c>
      <c r="AN494" s="8">
        <f t="shared" si="180"/>
        <v>0.75071964714626671</v>
      </c>
      <c r="AO494" s="8">
        <f t="shared" si="181"/>
        <v>1.1403679773171196</v>
      </c>
      <c r="AP494" s="8">
        <f t="shared" si="182"/>
        <v>0.20572051848646516</v>
      </c>
      <c r="AQ494" s="8">
        <f t="shared" si="183"/>
        <v>6.510841445900458</v>
      </c>
      <c r="AR494" s="8">
        <f t="shared" si="184"/>
        <v>11.431205046210529</v>
      </c>
      <c r="AS494" s="8">
        <f t="shared" si="185"/>
        <v>9.4675307734510774</v>
      </c>
      <c r="AT494" s="8">
        <f t="shared" si="186"/>
        <v>13.285150310369742</v>
      </c>
      <c r="AU494" s="8">
        <f t="shared" si="187"/>
        <v>1.7366358026722162</v>
      </c>
      <c r="AV494" s="8">
        <f t="shared" si="188"/>
        <v>3.9759837788208886E-2</v>
      </c>
      <c r="AW494" s="8">
        <f t="shared" si="189"/>
        <v>0.74819408899486128</v>
      </c>
      <c r="AX494" s="8">
        <f t="shared" si="190"/>
        <v>1.4281733429236046E-2</v>
      </c>
      <c r="AY494" s="8">
        <f t="shared" si="191"/>
        <v>-2.3246659549722467E-3</v>
      </c>
    </row>
    <row r="495" spans="1:51" s="8" customFormat="1" x14ac:dyDescent="0.15">
      <c r="A495" s="8" t="s">
        <v>27</v>
      </c>
      <c r="B495" s="9">
        <v>1.1455047242201599</v>
      </c>
      <c r="C495" s="9">
        <v>1</v>
      </c>
      <c r="D495" s="9">
        <v>2.72342968087753E-3</v>
      </c>
      <c r="E495" s="9">
        <v>4.2469491795052301</v>
      </c>
      <c r="F495" s="9">
        <v>5.6536254776555599E-3</v>
      </c>
      <c r="G495" s="9">
        <v>1.2882536286662101E-3</v>
      </c>
      <c r="H495" s="9">
        <v>3.8135907986695801E-3</v>
      </c>
      <c r="I495" s="9">
        <v>1.7550436841213</v>
      </c>
      <c r="J495" s="9">
        <v>3.3692955334559203E-2</v>
      </c>
      <c r="K495" s="9">
        <v>3.6223586520136302E-3</v>
      </c>
      <c r="L495" s="9">
        <v>2.2333244516463298E-3</v>
      </c>
      <c r="M495" s="9">
        <v>1.7687192704167701E-4</v>
      </c>
      <c r="N495" s="9">
        <v>4.3050977817695601E-4</v>
      </c>
      <c r="O495" s="9">
        <v>7.9990362733035902E-4</v>
      </c>
      <c r="P495" s="9">
        <v>6.11294203986145E-4</v>
      </c>
      <c r="Q495" s="9">
        <v>2.0874826872435501E-3</v>
      </c>
      <c r="R495" s="9">
        <v>5.8315929043521401E-3</v>
      </c>
      <c r="S495" s="9">
        <v>7.99599801563999E-3</v>
      </c>
      <c r="T495" s="9">
        <v>6.1228716919059E-3</v>
      </c>
      <c r="U495" s="9">
        <v>8.5792463491505995E-3</v>
      </c>
      <c r="V495" s="9">
        <v>6.1385756524761899E-5</v>
      </c>
      <c r="W495" s="9">
        <v>6.3085669782370697E-4</v>
      </c>
      <c r="X495" s="9">
        <v>-6.7456875301936096E-6</v>
      </c>
      <c r="Y495" s="9">
        <v>-5.2616362735510198E-6</v>
      </c>
      <c r="Z495" s="9">
        <v>7</v>
      </c>
      <c r="AB495" s="8">
        <f t="shared" si="168"/>
        <v>4.911914596722414</v>
      </c>
      <c r="AC495" s="8">
        <f t="shared" si="169"/>
        <v>36.999999999999993</v>
      </c>
      <c r="AD495" s="8">
        <f t="shared" si="170"/>
        <v>-9.2906057214645912E-2</v>
      </c>
      <c r="AE495" s="8">
        <f t="shared" si="171"/>
        <v>1.8479206788043023</v>
      </c>
      <c r="AF495" s="8">
        <f t="shared" si="172"/>
        <v>1.2856674127843766</v>
      </c>
      <c r="AG495" s="8">
        <f t="shared" si="173"/>
        <v>6.9921290647649501E-3</v>
      </c>
      <c r="AH495" s="8">
        <f t="shared" si="174"/>
        <v>79.675217752721352</v>
      </c>
      <c r="AI495" s="8">
        <f t="shared" si="175"/>
        <v>4.6924152433672592</v>
      </c>
      <c r="AJ495" s="8">
        <f t="shared" si="176"/>
        <v>47.817673820607141</v>
      </c>
      <c r="AK495" s="8">
        <f t="shared" si="177"/>
        <v>3.5835921345389141</v>
      </c>
      <c r="AL495" s="8">
        <f t="shared" si="178"/>
        <v>3.027504426101379</v>
      </c>
      <c r="AM495" s="8">
        <f t="shared" si="179"/>
        <v>0.12105271012365208</v>
      </c>
      <c r="AN495" s="8">
        <f t="shared" si="180"/>
        <v>0.64208027311848181</v>
      </c>
      <c r="AO495" s="8">
        <f t="shared" si="181"/>
        <v>1.3735438799554089</v>
      </c>
      <c r="AP495" s="8">
        <f t="shared" si="182"/>
        <v>0.27284290374229481</v>
      </c>
      <c r="AQ495" s="8">
        <f t="shared" si="183"/>
        <v>6.0433027549608331</v>
      </c>
      <c r="AR495" s="8">
        <f t="shared" si="184"/>
        <v>10.162682779309051</v>
      </c>
      <c r="AS495" s="8">
        <f t="shared" si="185"/>
        <v>9.9793623025241818</v>
      </c>
      <c r="AT495" s="8">
        <f t="shared" si="186"/>
        <v>11.567829128569004</v>
      </c>
      <c r="AU495" s="8">
        <f t="shared" si="187"/>
        <v>1.6991434913660457</v>
      </c>
      <c r="AV495" s="8">
        <f t="shared" si="188"/>
        <v>3.6904713352153715E-2</v>
      </c>
      <c r="AW495" s="8">
        <f t="shared" si="189"/>
        <v>0.65629080082891811</v>
      </c>
      <c r="AX495" s="8">
        <f t="shared" si="190"/>
        <v>-2.9856244940666072E-3</v>
      </c>
      <c r="AY495" s="8">
        <f t="shared" si="191"/>
        <v>-2.1577334184498006E-3</v>
      </c>
    </row>
    <row r="496" spans="1:51" s="8" customFormat="1" x14ac:dyDescent="0.15">
      <c r="A496" s="8" t="s">
        <v>27</v>
      </c>
      <c r="B496" s="9">
        <v>1.2010530978109699</v>
      </c>
      <c r="C496" s="9">
        <v>1</v>
      </c>
      <c r="D496" s="9">
        <v>-1.8935524067016001E-4</v>
      </c>
      <c r="E496" s="9">
        <v>3.26797418250655</v>
      </c>
      <c r="F496" s="9">
        <v>5.5556515434319904E-3</v>
      </c>
      <c r="G496" s="9">
        <v>2.0105125767134898E-3</v>
      </c>
      <c r="H496" s="9">
        <v>3.1139008634697798E-3</v>
      </c>
      <c r="I496" s="9">
        <v>1.9184192131609601</v>
      </c>
      <c r="J496" s="9">
        <v>2.39134639740172E-2</v>
      </c>
      <c r="K496" s="9">
        <v>2.5330858849155601E-3</v>
      </c>
      <c r="L496" s="9">
        <v>2.3954376455497602E-3</v>
      </c>
      <c r="M496" s="9">
        <v>1.72685973022555E-4</v>
      </c>
      <c r="N496" s="9">
        <v>8.8608584326676295E-4</v>
      </c>
      <c r="O496" s="9">
        <v>9.60112934676889E-4</v>
      </c>
      <c r="P496" s="9">
        <v>7.0431113482196804E-4</v>
      </c>
      <c r="Q496" s="9">
        <v>2.43218774964838E-3</v>
      </c>
      <c r="R496" s="9">
        <v>6.30301430557867E-3</v>
      </c>
      <c r="S496" s="9">
        <v>6.7670298135008699E-3</v>
      </c>
      <c r="T496" s="9">
        <v>5.4760131458046601E-3</v>
      </c>
      <c r="U496" s="9">
        <v>6.9068962311929199E-3</v>
      </c>
      <c r="V496" s="9">
        <v>1.3158908241764499E-4</v>
      </c>
      <c r="W496" s="9">
        <v>4.0095812500431498E-4</v>
      </c>
      <c r="X496" s="9">
        <v>-6.5860401610432796E-6</v>
      </c>
      <c r="Y496" s="9">
        <v>3.0690947150461698E-5</v>
      </c>
      <c r="Z496" s="9">
        <v>8</v>
      </c>
      <c r="AB496" s="8">
        <f t="shared" si="168"/>
        <v>5.1501055542068013</v>
      </c>
      <c r="AC496" s="8">
        <f t="shared" si="169"/>
        <v>36.999999999999993</v>
      </c>
      <c r="AD496" s="8">
        <f t="shared" si="170"/>
        <v>6.4595935584892527E-3</v>
      </c>
      <c r="AE496" s="8">
        <f t="shared" si="171"/>
        <v>1.4219518092646395</v>
      </c>
      <c r="AF496" s="8">
        <f t="shared" si="172"/>
        <v>1.2633875686328044</v>
      </c>
      <c r="AG496" s="8">
        <f t="shared" si="173"/>
        <v>1.0912263788667557E-2</v>
      </c>
      <c r="AH496" s="8">
        <f t="shared" si="174"/>
        <v>65.056987614899555</v>
      </c>
      <c r="AI496" s="8">
        <f t="shared" si="175"/>
        <v>5.1292282012411361</v>
      </c>
      <c r="AJ496" s="8">
        <f t="shared" si="176"/>
        <v>33.938436354899054</v>
      </c>
      <c r="AK496" s="8">
        <f t="shared" si="177"/>
        <v>2.5059767751735009</v>
      </c>
      <c r="AL496" s="8">
        <f t="shared" si="178"/>
        <v>3.2472657830821197</v>
      </c>
      <c r="AM496" s="8">
        <f t="shared" si="179"/>
        <v>0.11818780619603042</v>
      </c>
      <c r="AN496" s="8">
        <f t="shared" si="180"/>
        <v>1.3215454539973024</v>
      </c>
      <c r="AO496" s="8">
        <f t="shared" si="181"/>
        <v>1.6486451622838103</v>
      </c>
      <c r="AP496" s="8">
        <f t="shared" si="182"/>
        <v>0.31435975330662891</v>
      </c>
      <c r="AQ496" s="8">
        <f t="shared" si="183"/>
        <v>7.0412305777926427</v>
      </c>
      <c r="AR496" s="8">
        <f t="shared" si="184"/>
        <v>10.98422609253778</v>
      </c>
      <c r="AS496" s="8">
        <f t="shared" si="185"/>
        <v>8.4455551500662498</v>
      </c>
      <c r="AT496" s="8">
        <f t="shared" si="186"/>
        <v>10.345731147723596</v>
      </c>
      <c r="AU496" s="8">
        <f t="shared" si="187"/>
        <v>1.3679299205499611</v>
      </c>
      <c r="AV496" s="8">
        <f t="shared" si="188"/>
        <v>7.9110491453130399E-2</v>
      </c>
      <c r="AW496" s="8">
        <f t="shared" si="189"/>
        <v>0.41712346063016553</v>
      </c>
      <c r="AX496" s="8">
        <f t="shared" si="190"/>
        <v>-2.9149649662401182E-3</v>
      </c>
      <c r="AY496" s="8">
        <f t="shared" si="191"/>
        <v>1.2585986348641085E-2</v>
      </c>
    </row>
    <row r="497" spans="1:51" s="8" customFormat="1" x14ac:dyDescent="0.15">
      <c r="A497" s="8" t="s">
        <v>27</v>
      </c>
      <c r="B497" s="9">
        <v>1.2278831420360601</v>
      </c>
      <c r="C497" s="9">
        <v>1</v>
      </c>
      <c r="D497" s="9">
        <v>6.1345975034487999E-4</v>
      </c>
      <c r="E497" s="9">
        <v>2.2265013659415902</v>
      </c>
      <c r="F497" s="9">
        <v>6.2268761259102199E-3</v>
      </c>
      <c r="G497" s="9">
        <v>1.9692564727672398E-3</v>
      </c>
      <c r="H497" s="9">
        <v>2.6169972188610502E-3</v>
      </c>
      <c r="I497" s="9">
        <v>2.0189299045671998</v>
      </c>
      <c r="J497" s="9">
        <v>1.856663225806E-2</v>
      </c>
      <c r="K497" s="9">
        <v>1.8813802265115699E-3</v>
      </c>
      <c r="L497" s="9">
        <v>2.32425659658908E-3</v>
      </c>
      <c r="M497" s="9">
        <v>1.02632904248533E-4</v>
      </c>
      <c r="N497" s="9">
        <v>1.0457316123889001E-3</v>
      </c>
      <c r="O497" s="9">
        <v>1.33931256665393E-3</v>
      </c>
      <c r="P497" s="9">
        <v>6.7908994662490803E-4</v>
      </c>
      <c r="Q497" s="9">
        <v>2.6527621766805399E-3</v>
      </c>
      <c r="R497" s="9">
        <v>5.8567125591816697E-3</v>
      </c>
      <c r="S497" s="9">
        <v>5.5630352611212497E-3</v>
      </c>
      <c r="T497" s="9">
        <v>3.7059497283454899E-3</v>
      </c>
      <c r="U497" s="9">
        <v>5.6690883701058896E-3</v>
      </c>
      <c r="V497" s="9">
        <v>2.06470105939356E-4</v>
      </c>
      <c r="W497" s="9">
        <v>2.2533743253524101E-4</v>
      </c>
      <c r="X497" s="9">
        <v>-6.6905413460582102E-6</v>
      </c>
      <c r="Y497" s="9">
        <v>6.7574467595187898E-5</v>
      </c>
      <c r="Z497" s="9">
        <v>9</v>
      </c>
      <c r="AB497" s="8">
        <f t="shared" si="168"/>
        <v>5.2651525575700102</v>
      </c>
      <c r="AC497" s="8">
        <f t="shared" si="169"/>
        <v>36.999999999999993</v>
      </c>
      <c r="AD497" s="8">
        <f t="shared" si="170"/>
        <v>-2.0927335508093402E-2</v>
      </c>
      <c r="AE497" s="8">
        <f t="shared" si="171"/>
        <v>0.96878906283235</v>
      </c>
      <c r="AF497" s="8">
        <f t="shared" si="172"/>
        <v>1.4160279541275145</v>
      </c>
      <c r="AG497" s="8">
        <f t="shared" si="173"/>
        <v>1.0688342041363649E-2</v>
      </c>
      <c r="AH497" s="8">
        <f t="shared" si="174"/>
        <v>54.675457928984329</v>
      </c>
      <c r="AI497" s="8">
        <f t="shared" si="175"/>
        <v>5.3979610565786693</v>
      </c>
      <c r="AJ497" s="8">
        <f t="shared" si="176"/>
        <v>26.350112551641818</v>
      </c>
      <c r="AK497" s="8">
        <f t="shared" si="177"/>
        <v>1.8612456770552088</v>
      </c>
      <c r="AL497" s="8">
        <f t="shared" si="178"/>
        <v>3.1507724407806292</v>
      </c>
      <c r="AM497" s="8">
        <f t="shared" si="179"/>
        <v>7.0242866773417872E-2</v>
      </c>
      <c r="AN497" s="8">
        <f t="shared" si="180"/>
        <v>1.5596478252703152</v>
      </c>
      <c r="AO497" s="8">
        <f t="shared" si="181"/>
        <v>2.2997827693499411</v>
      </c>
      <c r="AP497" s="8">
        <f t="shared" si="182"/>
        <v>0.30310261692508927</v>
      </c>
      <c r="AQ497" s="8">
        <f t="shared" si="183"/>
        <v>7.6797978103274138</v>
      </c>
      <c r="AR497" s="8">
        <f t="shared" si="184"/>
        <v>10.206458654570804</v>
      </c>
      <c r="AS497" s="8">
        <f t="shared" si="185"/>
        <v>6.9429162268248472</v>
      </c>
      <c r="AT497" s="8">
        <f t="shared" si="186"/>
        <v>7.0015828150112718</v>
      </c>
      <c r="AU497" s="8">
        <f t="shared" si="187"/>
        <v>1.1227786467511864</v>
      </c>
      <c r="AV497" s="8">
        <f t="shared" si="188"/>
        <v>0.1241284706234269</v>
      </c>
      <c r="AW497" s="8">
        <f t="shared" si="189"/>
        <v>0.23442230948083334</v>
      </c>
      <c r="AX497" s="8">
        <f t="shared" si="190"/>
        <v>-2.9612169303643156E-3</v>
      </c>
      <c r="AY497" s="8">
        <f t="shared" si="191"/>
        <v>2.7711472132163573E-2</v>
      </c>
    </row>
    <row r="498" spans="1:51" s="8" customFormat="1" x14ac:dyDescent="0.15">
      <c r="A498" s="8" t="s">
        <v>27</v>
      </c>
      <c r="B498" s="9">
        <v>1.2177220417071299</v>
      </c>
      <c r="C498" s="9">
        <v>1</v>
      </c>
      <c r="D498" s="9">
        <v>1.4302373438112299E-3</v>
      </c>
      <c r="E498" s="9">
        <v>1.52806884072616</v>
      </c>
      <c r="F498" s="9">
        <v>6.2305643192395602E-3</v>
      </c>
      <c r="G498" s="9">
        <v>2.5961191881717599E-3</v>
      </c>
      <c r="H498" s="9">
        <v>3.7873785347524E-3</v>
      </c>
      <c r="I498" s="9">
        <v>2.1136678162833999</v>
      </c>
      <c r="J498" s="9">
        <v>1.2991147975965201E-2</v>
      </c>
      <c r="K498" s="9">
        <v>1.1871750548251799E-3</v>
      </c>
      <c r="L498" s="9">
        <v>2.7796108304501302E-3</v>
      </c>
      <c r="M498" s="9">
        <v>3.17129896054163E-5</v>
      </c>
      <c r="N498" s="9">
        <v>9.5665148464410597E-4</v>
      </c>
      <c r="O498" s="9">
        <v>1.1526178509053801E-3</v>
      </c>
      <c r="P498" s="9">
        <v>8.7644464097838895E-4</v>
      </c>
      <c r="Q498" s="9">
        <v>3.1674194522168099E-3</v>
      </c>
      <c r="R498" s="9">
        <v>6.2630452467098601E-3</v>
      </c>
      <c r="S498" s="9">
        <v>7.0347829819183997E-3</v>
      </c>
      <c r="T498" s="9">
        <v>3.5130938831301598E-3</v>
      </c>
      <c r="U498" s="9">
        <v>4.7867728721131099E-3</v>
      </c>
      <c r="V498" s="9">
        <v>6.4705875652306901E-5</v>
      </c>
      <c r="W498" s="9">
        <v>8.4757586568735995E-5</v>
      </c>
      <c r="X498" s="9">
        <v>-7.1105357859677898E-6</v>
      </c>
      <c r="Y498" s="9">
        <v>-5.5462179130548704E-6</v>
      </c>
      <c r="Z498" s="9">
        <v>10</v>
      </c>
      <c r="AB498" s="8">
        <f t="shared" si="168"/>
        <v>5.2215818450542573</v>
      </c>
      <c r="AC498" s="8">
        <f t="shared" si="169"/>
        <v>36.999999999999993</v>
      </c>
      <c r="AD498" s="8">
        <f t="shared" si="170"/>
        <v>-4.8790579550353624E-2</v>
      </c>
      <c r="AE498" s="8">
        <f t="shared" si="171"/>
        <v>0.66488905095477402</v>
      </c>
      <c r="AF498" s="8">
        <f t="shared" si="172"/>
        <v>1.4168666708048612</v>
      </c>
      <c r="AG498" s="8">
        <f t="shared" si="173"/>
        <v>1.4090703901221522E-2</v>
      </c>
      <c r="AH498" s="8">
        <f t="shared" si="174"/>
        <v>79.127579596020922</v>
      </c>
      <c r="AI498" s="8">
        <f t="shared" si="175"/>
        <v>5.651259379055726</v>
      </c>
      <c r="AJ498" s="8">
        <f t="shared" si="176"/>
        <v>18.437280740189831</v>
      </c>
      <c r="AK498" s="8">
        <f t="shared" si="177"/>
        <v>1.1744698958584268</v>
      </c>
      <c r="AL498" s="8">
        <f t="shared" si="178"/>
        <v>3.7680526382199604</v>
      </c>
      <c r="AM498" s="8">
        <f t="shared" si="179"/>
        <v>2.1704650376508115E-2</v>
      </c>
      <c r="AN498" s="8">
        <f t="shared" si="180"/>
        <v>1.4267900003121636</v>
      </c>
      <c r="AO498" s="8">
        <f t="shared" si="181"/>
        <v>1.9792024200742793</v>
      </c>
      <c r="AP498" s="8">
        <f t="shared" si="182"/>
        <v>0.39118921667272444</v>
      </c>
      <c r="AQ498" s="8">
        <f t="shared" si="183"/>
        <v>9.1697405773335117</v>
      </c>
      <c r="AR498" s="8">
        <f t="shared" si="184"/>
        <v>10.914572247879299</v>
      </c>
      <c r="AS498" s="8">
        <f t="shared" si="185"/>
        <v>8.7797230513164646</v>
      </c>
      <c r="AT498" s="8">
        <f t="shared" si="186"/>
        <v>6.6372238056846768</v>
      </c>
      <c r="AU498" s="8">
        <f t="shared" si="187"/>
        <v>0.94803361965515831</v>
      </c>
      <c r="AV498" s="8">
        <f t="shared" si="188"/>
        <v>3.8900747149466702E-2</v>
      </c>
      <c r="AW498" s="8">
        <f t="shared" si="189"/>
        <v>8.8174738506250544E-2</v>
      </c>
      <c r="AX498" s="8">
        <f t="shared" si="190"/>
        <v>-3.1471054230573408E-3</v>
      </c>
      <c r="AY498" s="8">
        <f t="shared" si="191"/>
        <v>-2.2744369079938007E-3</v>
      </c>
    </row>
    <row r="499" spans="1:51" s="8" customFormat="1" x14ac:dyDescent="0.15">
      <c r="A499" s="8" t="s">
        <v>27</v>
      </c>
      <c r="B499" s="9">
        <v>1.20170472337692</v>
      </c>
      <c r="C499" s="9">
        <v>1</v>
      </c>
      <c r="D499" s="9">
        <v>-9.5041235793453898E-4</v>
      </c>
      <c r="E499" s="9">
        <v>1.03589607851277</v>
      </c>
      <c r="F499" s="9">
        <v>7.9708379615460404E-3</v>
      </c>
      <c r="G499" s="9">
        <v>3.25644601576897E-3</v>
      </c>
      <c r="H499" s="9">
        <v>3.4509886231707302E-3</v>
      </c>
      <c r="I499" s="9">
        <v>2.2038165311941098</v>
      </c>
      <c r="J499" s="9">
        <v>8.7270379264892308E-3</v>
      </c>
      <c r="K499" s="9">
        <v>6.7835901505683698E-4</v>
      </c>
      <c r="L499" s="9">
        <v>2.3108613626310198E-3</v>
      </c>
      <c r="M499" s="9">
        <v>7.3962051201130894E-5</v>
      </c>
      <c r="N499" s="9">
        <v>1.57412163515942E-3</v>
      </c>
      <c r="O499" s="9">
        <v>1.6580947114726301E-3</v>
      </c>
      <c r="P499" s="9">
        <v>1.32728262791848E-3</v>
      </c>
      <c r="Q499" s="9">
        <v>3.49051872471775E-3</v>
      </c>
      <c r="R499" s="9">
        <v>7.9631040711012503E-3</v>
      </c>
      <c r="S499" s="9">
        <v>6.4967966938502897E-3</v>
      </c>
      <c r="T499" s="9">
        <v>3.20303794388749E-3</v>
      </c>
      <c r="U499" s="9">
        <v>4.2571839463601702E-3</v>
      </c>
      <c r="V499" s="9">
        <v>1.4926886696955499E-4</v>
      </c>
      <c r="W499" s="9">
        <v>1.7033684519048299E-4</v>
      </c>
      <c r="X499" s="9">
        <v>-7.4709142627405001E-6</v>
      </c>
      <c r="Y499" s="9">
        <v>-5.8273131249375899E-6</v>
      </c>
      <c r="Z499" s="9">
        <v>11</v>
      </c>
      <c r="AB499" s="8">
        <f t="shared" si="168"/>
        <v>5.152899719138043</v>
      </c>
      <c r="AC499" s="8">
        <f t="shared" si="169"/>
        <v>36.999999999999993</v>
      </c>
      <c r="AD499" s="8">
        <f t="shared" si="170"/>
        <v>3.2422010204178099E-2</v>
      </c>
      <c r="AE499" s="8">
        <f t="shared" si="171"/>
        <v>0.45073621172906131</v>
      </c>
      <c r="AF499" s="8">
        <f t="shared" si="172"/>
        <v>1.8126150485641932</v>
      </c>
      <c r="AG499" s="8">
        <f t="shared" si="173"/>
        <v>1.7674695671744831E-2</v>
      </c>
      <c r="AH499" s="8">
        <f t="shared" si="174"/>
        <v>72.099573480514664</v>
      </c>
      <c r="AI499" s="8">
        <f t="shared" si="175"/>
        <v>5.8922876838461997</v>
      </c>
      <c r="AJ499" s="8">
        <f t="shared" si="176"/>
        <v>12.385575822756456</v>
      </c>
      <c r="AK499" s="8">
        <f t="shared" si="177"/>
        <v>0.6710992102893788</v>
      </c>
      <c r="AL499" s="8">
        <f t="shared" si="178"/>
        <v>3.1326138028510639</v>
      </c>
      <c r="AM499" s="8">
        <f t="shared" si="179"/>
        <v>5.0620281544688041E-2</v>
      </c>
      <c r="AN499" s="8">
        <f t="shared" si="180"/>
        <v>2.3477107853504546</v>
      </c>
      <c r="AO499" s="8">
        <f t="shared" si="181"/>
        <v>2.8471752915167996</v>
      </c>
      <c r="AP499" s="8">
        <f t="shared" si="182"/>
        <v>0.59241465717576125</v>
      </c>
      <c r="AQ499" s="8">
        <f t="shared" si="183"/>
        <v>10.10511922050161</v>
      </c>
      <c r="AR499" s="8">
        <f t="shared" si="184"/>
        <v>13.877254798226865</v>
      </c>
      <c r="AS499" s="8">
        <f t="shared" si="185"/>
        <v>8.1082921590225148</v>
      </c>
      <c r="AT499" s="8">
        <f t="shared" si="186"/>
        <v>6.0514408094153671</v>
      </c>
      <c r="AU499" s="8">
        <f t="shared" si="187"/>
        <v>0.84314706672598005</v>
      </c>
      <c r="AV499" s="8">
        <f t="shared" si="188"/>
        <v>8.9739461721711836E-2</v>
      </c>
      <c r="AW499" s="8">
        <f t="shared" si="189"/>
        <v>0.17720427622688631</v>
      </c>
      <c r="AX499" s="8">
        <f t="shared" si="190"/>
        <v>-3.3066080389984229E-3</v>
      </c>
      <c r="AY499" s="8">
        <f t="shared" si="191"/>
        <v>-2.3897106557240352E-3</v>
      </c>
    </row>
    <row r="500" spans="1:51" s="8" customFormat="1" x14ac:dyDescent="0.15">
      <c r="A500" s="8" t="s">
        <v>27</v>
      </c>
      <c r="B500" s="9">
        <v>1.1843178466019899</v>
      </c>
      <c r="C500" s="9">
        <v>1</v>
      </c>
      <c r="D500" s="9">
        <v>4.4564357938722902E-4</v>
      </c>
      <c r="E500" s="9">
        <v>0.60266528749776704</v>
      </c>
      <c r="F500" s="9">
        <v>7.5862894338495903E-3</v>
      </c>
      <c r="G500" s="9">
        <v>2.9716298311680501E-3</v>
      </c>
      <c r="H500" s="9">
        <v>3.3337015102377901E-3</v>
      </c>
      <c r="I500" s="9">
        <v>2.2655033355126299</v>
      </c>
      <c r="J500" s="9">
        <v>3.2825388125576902E-3</v>
      </c>
      <c r="K500" s="9">
        <v>4.8175227591705299E-4</v>
      </c>
      <c r="L500" s="9">
        <v>2.9198611557824002E-3</v>
      </c>
      <c r="M500" s="9">
        <v>1.98609192995993E-4</v>
      </c>
      <c r="N500" s="9">
        <v>1.7196132339416599E-3</v>
      </c>
      <c r="O500" s="9">
        <v>2.5052633291950698E-3</v>
      </c>
      <c r="P500" s="9">
        <v>1.01607311779109E-3</v>
      </c>
      <c r="Q500" s="9">
        <v>3.5390188764342898E-3</v>
      </c>
      <c r="R500" s="9">
        <v>7.7440981479304904E-3</v>
      </c>
      <c r="S500" s="9">
        <v>6.7931009759390603E-3</v>
      </c>
      <c r="T500" s="9">
        <v>4.1132918284356298E-3</v>
      </c>
      <c r="U500" s="9">
        <v>3.61582655061351E-3</v>
      </c>
      <c r="V500" s="9">
        <v>2.7723480029188899E-5</v>
      </c>
      <c r="W500" s="9">
        <v>4.9084194150039402E-5</v>
      </c>
      <c r="X500" s="9">
        <v>1.16044730613982E-4</v>
      </c>
      <c r="Y500" s="9">
        <v>-5.9082826291714101E-6</v>
      </c>
      <c r="Z500" s="9">
        <v>12</v>
      </c>
      <c r="AB500" s="8">
        <f t="shared" si="168"/>
        <v>5.078344938161182</v>
      </c>
      <c r="AC500" s="8">
        <f t="shared" si="169"/>
        <v>36.999999999999993</v>
      </c>
      <c r="AD500" s="8">
        <f t="shared" si="170"/>
        <v>-1.5202517683712996E-2</v>
      </c>
      <c r="AE500" s="8">
        <f t="shared" si="171"/>
        <v>0.26223003857428007</v>
      </c>
      <c r="AF500" s="8">
        <f t="shared" si="172"/>
        <v>1.7251664701877998</v>
      </c>
      <c r="AG500" s="8">
        <f t="shared" si="173"/>
        <v>1.6128826536856062E-2</v>
      </c>
      <c r="AH500" s="8">
        <f t="shared" si="174"/>
        <v>69.649159485971751</v>
      </c>
      <c r="AI500" s="8">
        <f t="shared" si="175"/>
        <v>6.0572181089505541</v>
      </c>
      <c r="AJ500" s="8">
        <f t="shared" si="176"/>
        <v>4.6586406174161814</v>
      </c>
      <c r="AK500" s="8">
        <f t="shared" si="177"/>
        <v>0.47659655838134152</v>
      </c>
      <c r="AL500" s="8">
        <f t="shared" si="178"/>
        <v>3.95817659463507</v>
      </c>
      <c r="AM500" s="8">
        <f t="shared" si="179"/>
        <v>0.1359298870643913</v>
      </c>
      <c r="AN500" s="8">
        <f t="shared" si="180"/>
        <v>2.5647030355105591</v>
      </c>
      <c r="AO500" s="8">
        <f t="shared" si="181"/>
        <v>4.3018796213952362</v>
      </c>
      <c r="AP500" s="8">
        <f t="shared" si="182"/>
        <v>0.45351049963315387</v>
      </c>
      <c r="AQ500" s="8">
        <f t="shared" si="183"/>
        <v>10.245528097794679</v>
      </c>
      <c r="AR500" s="8">
        <f t="shared" si="184"/>
        <v>13.495594459365911</v>
      </c>
      <c r="AS500" s="8">
        <f t="shared" si="185"/>
        <v>8.4780931240764694</v>
      </c>
      <c r="AT500" s="8">
        <f t="shared" si="186"/>
        <v>7.7711667697010771</v>
      </c>
      <c r="AU500" s="8">
        <f t="shared" si="187"/>
        <v>0.71612445887997633</v>
      </c>
      <c r="AV500" s="8">
        <f t="shared" si="188"/>
        <v>1.666717397526352E-2</v>
      </c>
      <c r="AW500" s="8">
        <f t="shared" si="189"/>
        <v>5.1063110208546154E-2</v>
      </c>
      <c r="AX500" s="8">
        <f t="shared" si="190"/>
        <v>5.1361108645736772E-2</v>
      </c>
      <c r="AY500" s="8">
        <f t="shared" si="191"/>
        <v>-2.4229152704251414E-3</v>
      </c>
    </row>
    <row r="501" spans="1:51" s="8" customFormat="1" x14ac:dyDescent="0.15">
      <c r="A501" s="8" t="s">
        <v>27</v>
      </c>
      <c r="B501" s="9">
        <v>1.2429802604096001</v>
      </c>
      <c r="C501" s="9">
        <v>1</v>
      </c>
      <c r="D501" s="9">
        <v>4.7543331733576399E-4</v>
      </c>
      <c r="E501" s="9">
        <v>0.34142688699139501</v>
      </c>
      <c r="F501" s="9">
        <v>8.2476595041588996E-3</v>
      </c>
      <c r="G501" s="9">
        <v>3.5029846763754801E-3</v>
      </c>
      <c r="H501" s="9">
        <v>3.0517415679964001E-3</v>
      </c>
      <c r="I501" s="9">
        <v>2.36761939337788</v>
      </c>
      <c r="J501" s="9">
        <v>2.23790400455628E-3</v>
      </c>
      <c r="K501" s="9">
        <v>3.09232613121758E-4</v>
      </c>
      <c r="L501" s="9">
        <v>2.6077414797143301E-3</v>
      </c>
      <c r="M501" s="9">
        <v>2.7420004653004799E-4</v>
      </c>
      <c r="N501" s="9">
        <v>1.43663086373344E-3</v>
      </c>
      <c r="O501" s="9">
        <v>1.8011469363712299E-3</v>
      </c>
      <c r="P501" s="9">
        <v>1.0718191576223101E-3</v>
      </c>
      <c r="Q501" s="9">
        <v>3.6143320677771802E-3</v>
      </c>
      <c r="R501" s="9">
        <v>1.02519243747284E-2</v>
      </c>
      <c r="S501" s="9">
        <v>7.9155921615557592E-3</v>
      </c>
      <c r="T501" s="9">
        <v>3.7319941901695899E-3</v>
      </c>
      <c r="U501" s="9">
        <v>3.80949154887298E-3</v>
      </c>
      <c r="V501" s="9">
        <v>6.7256615186615497E-5</v>
      </c>
      <c r="W501" s="9">
        <v>4.7892622682337199E-5</v>
      </c>
      <c r="X501" s="9">
        <v>-7.3908368336940204E-6</v>
      </c>
      <c r="Y501" s="9">
        <v>7.4647452020309602E-5</v>
      </c>
      <c r="Z501" s="9">
        <v>13</v>
      </c>
      <c r="AB501" s="8">
        <f t="shared" si="168"/>
        <v>5.3298888738326262</v>
      </c>
      <c r="AC501" s="8">
        <f t="shared" si="169"/>
        <v>36.999999999999993</v>
      </c>
      <c r="AD501" s="8">
        <f t="shared" si="170"/>
        <v>-1.6218753615078817E-2</v>
      </c>
      <c r="AE501" s="8">
        <f t="shared" si="171"/>
        <v>0.14856071455149408</v>
      </c>
      <c r="AF501" s="8">
        <f t="shared" si="172"/>
        <v>1.8755658821311945</v>
      </c>
      <c r="AG501" s="8">
        <f t="shared" si="173"/>
        <v>1.9012809608361308E-2</v>
      </c>
      <c r="AH501" s="8">
        <f t="shared" si="174"/>
        <v>63.758328250626633</v>
      </c>
      <c r="AI501" s="8">
        <f t="shared" si="175"/>
        <v>6.3302431913771366</v>
      </c>
      <c r="AJ501" s="8">
        <f t="shared" si="176"/>
        <v>3.1760753151250012</v>
      </c>
      <c r="AK501" s="8">
        <f t="shared" si="177"/>
        <v>0.30592320269281748</v>
      </c>
      <c r="AL501" s="8">
        <f t="shared" si="178"/>
        <v>3.5350657922288944</v>
      </c>
      <c r="AM501" s="8">
        <f t="shared" si="179"/>
        <v>0.1876649353216607</v>
      </c>
      <c r="AN501" s="8">
        <f t="shared" si="180"/>
        <v>2.1426513034443837</v>
      </c>
      <c r="AO501" s="8">
        <f t="shared" si="181"/>
        <v>3.0928155178016183</v>
      </c>
      <c r="AP501" s="8">
        <f t="shared" si="182"/>
        <v>0.47839199087011064</v>
      </c>
      <c r="AQ501" s="8">
        <f t="shared" si="183"/>
        <v>10.46356124341486</v>
      </c>
      <c r="AR501" s="8">
        <f t="shared" si="184"/>
        <v>17.865968528097326</v>
      </c>
      <c r="AS501" s="8">
        <f t="shared" si="185"/>
        <v>9.8790122089422461</v>
      </c>
      <c r="AT501" s="8">
        <f t="shared" si="186"/>
        <v>7.050788138801579</v>
      </c>
      <c r="AU501" s="8">
        <f t="shared" si="187"/>
        <v>0.75448034795298036</v>
      </c>
      <c r="AV501" s="8">
        <f t="shared" si="188"/>
        <v>4.0434234992231873E-2</v>
      </c>
      <c r="AW501" s="8">
        <f t="shared" si="189"/>
        <v>4.9823498430655984E-2</v>
      </c>
      <c r="AX501" s="8">
        <f t="shared" si="190"/>
        <v>-3.2711659684143755E-3</v>
      </c>
      <c r="AY501" s="8">
        <f t="shared" si="191"/>
        <v>3.0612017526944375E-2</v>
      </c>
    </row>
    <row r="502" spans="1:51" s="8" customFormat="1" x14ac:dyDescent="0.15">
      <c r="A502" s="8" t="s">
        <v>27</v>
      </c>
      <c r="B502" s="9">
        <v>1.28280228040627</v>
      </c>
      <c r="C502" s="9">
        <v>1</v>
      </c>
      <c r="D502" s="9">
        <v>8.0911281369753E-4</v>
      </c>
      <c r="E502" s="9">
        <v>0.21977199454541199</v>
      </c>
      <c r="F502" s="9">
        <v>9.2479264090360603E-3</v>
      </c>
      <c r="G502" s="9">
        <v>3.8322884701890302E-3</v>
      </c>
      <c r="H502" s="9">
        <v>2.72361516628692E-3</v>
      </c>
      <c r="I502" s="9">
        <v>2.4602337262102698</v>
      </c>
      <c r="J502" s="9">
        <v>1.7363244249792599E-3</v>
      </c>
      <c r="K502" s="9">
        <v>1.5026891842765099E-4</v>
      </c>
      <c r="L502" s="9">
        <v>2.0700890545546202E-3</v>
      </c>
      <c r="M502" s="9">
        <v>2.3692798592726201E-4</v>
      </c>
      <c r="N502" s="9">
        <v>1.6174862564219299E-3</v>
      </c>
      <c r="O502" s="9">
        <v>1.41662879772681E-3</v>
      </c>
      <c r="P502" s="9">
        <v>1.2481001103268701E-3</v>
      </c>
      <c r="Q502" s="9">
        <v>5.1256308999006704E-3</v>
      </c>
      <c r="R502" s="9">
        <v>1.0217633890844799E-2</v>
      </c>
      <c r="S502" s="9">
        <v>9.48163947826231E-3</v>
      </c>
      <c r="T502" s="9">
        <v>4.7562447538056097E-3</v>
      </c>
      <c r="U502" s="9">
        <v>4.2236521939553202E-3</v>
      </c>
      <c r="V502" s="9">
        <v>1.08810262646317E-4</v>
      </c>
      <c r="W502" s="9">
        <v>-3.29274522451027E-5</v>
      </c>
      <c r="X502" s="9">
        <v>-7.4835118738869898E-6</v>
      </c>
      <c r="Y502" s="9">
        <v>7.5583469926258494E-5</v>
      </c>
      <c r="Z502" s="9">
        <v>14</v>
      </c>
      <c r="AB502" s="8">
        <f t="shared" si="168"/>
        <v>5.5006453597351861</v>
      </c>
      <c r="AC502" s="8">
        <f t="shared" si="169"/>
        <v>36.999999999999993</v>
      </c>
      <c r="AD502" s="8">
        <f t="shared" si="170"/>
        <v>-2.7601770624114105E-2</v>
      </c>
      <c r="AE502" s="8">
        <f t="shared" si="171"/>
        <v>9.5626577144454147E-2</v>
      </c>
      <c r="AF502" s="8">
        <f t="shared" si="172"/>
        <v>2.1030324111345515</v>
      </c>
      <c r="AG502" s="8">
        <f t="shared" si="173"/>
        <v>2.0800139817743302E-2</v>
      </c>
      <c r="AH502" s="8">
        <f t="shared" si="174"/>
        <v>56.902967021063084</v>
      </c>
      <c r="AI502" s="8">
        <f t="shared" si="175"/>
        <v>6.577863755508325</v>
      </c>
      <c r="AJ502" s="8">
        <f t="shared" si="176"/>
        <v>2.4642241731537831</v>
      </c>
      <c r="AK502" s="8">
        <f t="shared" si="177"/>
        <v>0.14866073900320501</v>
      </c>
      <c r="AL502" s="8">
        <f t="shared" si="178"/>
        <v>2.8062218055545691</v>
      </c>
      <c r="AM502" s="8">
        <f t="shared" si="179"/>
        <v>0.16215560762152723</v>
      </c>
      <c r="AN502" s="8">
        <f t="shared" si="180"/>
        <v>2.4123865936022875</v>
      </c>
      <c r="AO502" s="8">
        <f t="shared" si="181"/>
        <v>2.4325453077144701</v>
      </c>
      <c r="AP502" s="8">
        <f t="shared" si="182"/>
        <v>0.55707261093282012</v>
      </c>
      <c r="AQ502" s="8">
        <f t="shared" si="183"/>
        <v>14.838800593448036</v>
      </c>
      <c r="AR502" s="8">
        <f t="shared" si="184"/>
        <v>17.806210702787201</v>
      </c>
      <c r="AS502" s="8">
        <f t="shared" si="185"/>
        <v>11.833509136748155</v>
      </c>
      <c r="AT502" s="8">
        <f t="shared" si="186"/>
        <v>8.9858859329697705</v>
      </c>
      <c r="AU502" s="8">
        <f t="shared" si="187"/>
        <v>0.83650601032847494</v>
      </c>
      <c r="AV502" s="8">
        <f t="shared" si="188"/>
        <v>6.5416014725094465E-2</v>
      </c>
      <c r="AW502" s="8">
        <f t="shared" si="189"/>
        <v>-3.4254980691721719E-2</v>
      </c>
      <c r="AX502" s="8">
        <f t="shared" si="190"/>
        <v>-3.3121837103050672E-3</v>
      </c>
      <c r="AY502" s="8">
        <f t="shared" si="191"/>
        <v>3.0995867152979108E-2</v>
      </c>
    </row>
    <row r="503" spans="1:51" s="8" customFormat="1" x14ac:dyDescent="0.15">
      <c r="A503" s="8" t="s">
        <v>27</v>
      </c>
      <c r="B503" s="9">
        <v>1.2430711550125599</v>
      </c>
      <c r="C503" s="9">
        <v>1</v>
      </c>
      <c r="D503" s="9">
        <v>1.01668458585082E-3</v>
      </c>
      <c r="E503" s="9">
        <v>0.118060039961481</v>
      </c>
      <c r="F503" s="9">
        <v>9.4890042878623994E-3</v>
      </c>
      <c r="G503" s="9">
        <v>3.1399907327183201E-3</v>
      </c>
      <c r="H503" s="9">
        <v>2.3379252861504599E-3</v>
      </c>
      <c r="I503" s="9">
        <v>2.2575836270237399</v>
      </c>
      <c r="J503" s="9">
        <v>9.6893234467052502E-4</v>
      </c>
      <c r="K503" s="9">
        <v>1.77204768783086E-4</v>
      </c>
      <c r="L503" s="9">
        <v>2.2989013519592E-3</v>
      </c>
      <c r="M503" s="9">
        <v>2.1983945845111699E-4</v>
      </c>
      <c r="N503" s="9">
        <v>1.7274687452138E-3</v>
      </c>
      <c r="O503" s="9">
        <v>1.8432906708917699E-3</v>
      </c>
      <c r="P503" s="9">
        <v>8.9366198050090705E-4</v>
      </c>
      <c r="Q503" s="9">
        <v>4.3400503129611898E-3</v>
      </c>
      <c r="R503" s="9">
        <v>1.00476714852453E-2</v>
      </c>
      <c r="S503" s="9">
        <v>9.1003425683427296E-3</v>
      </c>
      <c r="T503" s="9">
        <v>3.7328878920210198E-3</v>
      </c>
      <c r="U503" s="9">
        <v>4.3723082468898203E-3</v>
      </c>
      <c r="V503" s="9">
        <v>1.00962278138952E-4</v>
      </c>
      <c r="W503" s="9">
        <v>7.2215109535426801E-6</v>
      </c>
      <c r="X503" s="9">
        <v>-6.94376053225258E-6</v>
      </c>
      <c r="Y503" s="9">
        <v>-5.4161332151570098E-6</v>
      </c>
      <c r="Z503" s="9">
        <v>15</v>
      </c>
      <c r="AB503" s="8">
        <f t="shared" si="168"/>
        <v>5.3302786291235487</v>
      </c>
      <c r="AC503" s="8">
        <f t="shared" si="169"/>
        <v>36.999999999999993</v>
      </c>
      <c r="AD503" s="8">
        <f t="shared" si="170"/>
        <v>-3.4682796095498847E-2</v>
      </c>
      <c r="AE503" s="8">
        <f t="shared" si="171"/>
        <v>5.1369955222939433E-2</v>
      </c>
      <c r="AF503" s="8">
        <f t="shared" si="172"/>
        <v>2.1578549270537937</v>
      </c>
      <c r="AG503" s="8">
        <f t="shared" si="173"/>
        <v>1.7042622645715842E-2</v>
      </c>
      <c r="AH503" s="8">
        <f t="shared" si="174"/>
        <v>48.844964260091977</v>
      </c>
      <c r="AI503" s="8">
        <f t="shared" si="175"/>
        <v>6.0360433876757966</v>
      </c>
      <c r="AJ503" s="8">
        <f t="shared" si="176"/>
        <v>1.3751269472098806</v>
      </c>
      <c r="AK503" s="8">
        <f t="shared" si="177"/>
        <v>0.17530832162653132</v>
      </c>
      <c r="AL503" s="8">
        <f t="shared" si="178"/>
        <v>3.1164007599058423</v>
      </c>
      <c r="AM503" s="8">
        <f t="shared" si="179"/>
        <v>0.15046006838243467</v>
      </c>
      <c r="AN503" s="8">
        <f t="shared" si="180"/>
        <v>2.5764190732843346</v>
      </c>
      <c r="AO503" s="8">
        <f t="shared" si="181"/>
        <v>3.1651820712855003</v>
      </c>
      <c r="AP503" s="8">
        <f t="shared" si="182"/>
        <v>0.39887394340399129</v>
      </c>
      <c r="AQ503" s="8">
        <f t="shared" si="183"/>
        <v>12.564529599821725</v>
      </c>
      <c r="AR503" s="8">
        <f t="shared" si="184"/>
        <v>17.510018214586093</v>
      </c>
      <c r="AS503" s="8">
        <f t="shared" si="185"/>
        <v>11.357633579816085</v>
      </c>
      <c r="AT503" s="8">
        <f t="shared" si="186"/>
        <v>7.0524765933094358</v>
      </c>
      <c r="AU503" s="8">
        <f t="shared" si="187"/>
        <v>0.86594775317117012</v>
      </c>
      <c r="AV503" s="8">
        <f t="shared" si="188"/>
        <v>6.0697858021761857E-2</v>
      </c>
      <c r="AW503" s="8">
        <f t="shared" si="189"/>
        <v>7.5126589338673517E-3</v>
      </c>
      <c r="AX503" s="8">
        <f t="shared" si="190"/>
        <v>-3.073291111281472E-3</v>
      </c>
      <c r="AY503" s="8">
        <f t="shared" si="191"/>
        <v>-2.22109074621251E-3</v>
      </c>
    </row>
    <row r="504" spans="1:51" s="8" customFormat="1" x14ac:dyDescent="0.15">
      <c r="A504" s="8" t="s">
        <v>27</v>
      </c>
      <c r="B504" s="9">
        <v>1.27995097810814</v>
      </c>
      <c r="C504" s="9">
        <v>1</v>
      </c>
      <c r="D504" s="9">
        <v>-1.03465250687361E-3</v>
      </c>
      <c r="E504" s="9">
        <v>9.8838505501354798E-2</v>
      </c>
      <c r="F504" s="9">
        <v>8.6109713192570204E-3</v>
      </c>
      <c r="G504" s="9">
        <v>3.36362000024556E-3</v>
      </c>
      <c r="H504" s="9">
        <v>2.1848705862128901E-3</v>
      </c>
      <c r="I504" s="9">
        <v>2.3119426712731102</v>
      </c>
      <c r="J504" s="9">
        <v>9.6806459249973095E-4</v>
      </c>
      <c r="K504" s="9">
        <v>6.3825385201358203E-5</v>
      </c>
      <c r="L504" s="9">
        <v>2.2968425119900601E-3</v>
      </c>
      <c r="M504" s="9">
        <v>3.3286325890882301E-4</v>
      </c>
      <c r="N504" s="9">
        <v>1.5372205274909699E-3</v>
      </c>
      <c r="O504" s="9">
        <v>1.57745827033531E-3</v>
      </c>
      <c r="P504" s="9">
        <v>8.5512141086080602E-4</v>
      </c>
      <c r="Q504" s="9">
        <v>3.8832807365215198E-3</v>
      </c>
      <c r="R504" s="9">
        <v>1.11720120757462E-2</v>
      </c>
      <c r="S504" s="9">
        <v>9.5454526590738401E-3</v>
      </c>
      <c r="T504" s="9">
        <v>4.5602072219336296E-3</v>
      </c>
      <c r="U504" s="9">
        <v>4.3306522865150798E-3</v>
      </c>
      <c r="V504" s="9">
        <v>1.38612086556863E-4</v>
      </c>
      <c r="W504" s="9">
        <v>-3.0525184226736503E-5</v>
      </c>
      <c r="X504" s="9">
        <v>-6.9375418697128496E-6</v>
      </c>
      <c r="Y504" s="9">
        <v>3.23289451128619E-5</v>
      </c>
      <c r="Z504" s="9">
        <v>16</v>
      </c>
      <c r="AB504" s="8">
        <f t="shared" si="168"/>
        <v>5.4884189995275596</v>
      </c>
      <c r="AC504" s="8">
        <f t="shared" si="169"/>
        <v>36.999999999999993</v>
      </c>
      <c r="AD504" s="8">
        <f t="shared" si="170"/>
        <v>3.5295747004528255E-2</v>
      </c>
      <c r="AE504" s="8">
        <f t="shared" si="171"/>
        <v>4.3006334773081641E-2</v>
      </c>
      <c r="AF504" s="8">
        <f t="shared" si="172"/>
        <v>1.9581851081830932</v>
      </c>
      <c r="AG504" s="8">
        <f t="shared" si="173"/>
        <v>1.825639349519385E-2</v>
      </c>
      <c r="AH504" s="8">
        <f t="shared" si="174"/>
        <v>45.647278092541555</v>
      </c>
      <c r="AI504" s="8">
        <f t="shared" si="175"/>
        <v>6.1813817687989587</v>
      </c>
      <c r="AJ504" s="8">
        <f t="shared" si="176"/>
        <v>1.3738954170621647</v>
      </c>
      <c r="AK504" s="8">
        <f t="shared" si="177"/>
        <v>6.3142325309051978E-2</v>
      </c>
      <c r="AL504" s="8">
        <f t="shared" si="178"/>
        <v>3.1136097874098354</v>
      </c>
      <c r="AM504" s="8">
        <f t="shared" si="179"/>
        <v>0.22781455635980757</v>
      </c>
      <c r="AN504" s="8">
        <f t="shared" si="180"/>
        <v>2.2926749313671477</v>
      </c>
      <c r="AO504" s="8">
        <f t="shared" si="181"/>
        <v>2.7087114985781442</v>
      </c>
      <c r="AP504" s="8">
        <f t="shared" si="182"/>
        <v>0.38167188118269524</v>
      </c>
      <c r="AQ504" s="8">
        <f t="shared" si="183"/>
        <v>11.242172841344768</v>
      </c>
      <c r="AR504" s="8">
        <f t="shared" si="184"/>
        <v>19.469399972636143</v>
      </c>
      <c r="AS504" s="8">
        <f t="shared" si="185"/>
        <v>11.913150833725712</v>
      </c>
      <c r="AT504" s="8">
        <f t="shared" si="186"/>
        <v>8.6155158214289251</v>
      </c>
      <c r="AU504" s="8">
        <f t="shared" si="187"/>
        <v>0.85769767489309956</v>
      </c>
      <c r="AV504" s="8">
        <f t="shared" si="188"/>
        <v>8.3332675381486462E-2</v>
      </c>
      <c r="AW504" s="8">
        <f t="shared" si="189"/>
        <v>-3.1755860991450537E-2</v>
      </c>
      <c r="AX504" s="8">
        <f t="shared" si="190"/>
        <v>-3.070538746735108E-3</v>
      </c>
      <c r="AY504" s="8">
        <f t="shared" si="191"/>
        <v>1.3257709508333821E-2</v>
      </c>
    </row>
    <row r="505" spans="1:51" s="8" customFormat="1" x14ac:dyDescent="0.15">
      <c r="A505" s="8" t="s">
        <v>27</v>
      </c>
      <c r="B505" s="9">
        <v>1.2150208544047001</v>
      </c>
      <c r="C505" s="9">
        <v>1</v>
      </c>
      <c r="D505" s="9">
        <v>-2.4792148903440502E-3</v>
      </c>
      <c r="E505" s="9">
        <v>4.90549866022396E-2</v>
      </c>
      <c r="F505" s="9">
        <v>9.0725960073243309E-3</v>
      </c>
      <c r="G505" s="9">
        <v>3.7974810862713799E-3</v>
      </c>
      <c r="H505" s="9">
        <v>1.9102818603575599E-3</v>
      </c>
      <c r="I505" s="9">
        <v>2.15570440192969</v>
      </c>
      <c r="J505" s="9">
        <v>4.20782722918992E-4</v>
      </c>
      <c r="K505" s="9">
        <v>9.7195630538561705E-5</v>
      </c>
      <c r="L505" s="9">
        <v>2.3063673328938099E-3</v>
      </c>
      <c r="M505" s="9">
        <v>2.4630859924731099E-4</v>
      </c>
      <c r="N505" s="9">
        <v>1.7961274512228499E-3</v>
      </c>
      <c r="O505" s="9">
        <v>1.3290041886071899E-3</v>
      </c>
      <c r="P505" s="9">
        <v>7.8221237636976403E-4</v>
      </c>
      <c r="Q505" s="9">
        <v>4.5472364955252299E-3</v>
      </c>
      <c r="R505" s="9">
        <v>1.0365913996937599E-2</v>
      </c>
      <c r="S505" s="9">
        <v>1.0725675922083001E-2</v>
      </c>
      <c r="T505" s="9">
        <v>3.5690766657424E-3</v>
      </c>
      <c r="U505" s="9">
        <v>4.6141952558640103E-3</v>
      </c>
      <c r="V505" s="9">
        <v>9.6531725958380298E-5</v>
      </c>
      <c r="W505" s="9">
        <v>-2.9211801527982998E-5</v>
      </c>
      <c r="X505" s="9">
        <v>-6.6390458018143297E-6</v>
      </c>
      <c r="Y505" s="9">
        <v>6.7054362598324696E-5</v>
      </c>
      <c r="Z505" s="9">
        <v>17</v>
      </c>
      <c r="AB505" s="8">
        <f t="shared" si="168"/>
        <v>5.2099991766821825</v>
      </c>
      <c r="AC505" s="8">
        <f t="shared" si="169"/>
        <v>36.999999999999993</v>
      </c>
      <c r="AD505" s="8">
        <f t="shared" si="170"/>
        <v>8.4575005577338533E-2</v>
      </c>
      <c r="AE505" s="8">
        <f t="shared" si="171"/>
        <v>2.134466891626597E-2</v>
      </c>
      <c r="AF505" s="8">
        <f t="shared" si="172"/>
        <v>2.0631612550344411</v>
      </c>
      <c r="AG505" s="8">
        <f t="shared" si="173"/>
        <v>2.0611219161636926E-2</v>
      </c>
      <c r="AH505" s="8">
        <f t="shared" si="174"/>
        <v>39.910449554828972</v>
      </c>
      <c r="AI505" s="8">
        <f t="shared" si="175"/>
        <v>5.7636515189496826</v>
      </c>
      <c r="AJ505" s="8">
        <f t="shared" si="176"/>
        <v>0.59718272838028874</v>
      </c>
      <c r="AK505" s="8">
        <f t="shared" si="177"/>
        <v>9.6155441956560117E-2</v>
      </c>
      <c r="AL505" s="8">
        <f t="shared" si="178"/>
        <v>3.1265216764202606</v>
      </c>
      <c r="AM505" s="8">
        <f t="shared" si="179"/>
        <v>0.1685757822869301</v>
      </c>
      <c r="AN505" s="8">
        <f t="shared" si="180"/>
        <v>2.6788195365047827</v>
      </c>
      <c r="AO505" s="8">
        <f t="shared" si="181"/>
        <v>2.2820818750239318</v>
      </c>
      <c r="AP505" s="8">
        <f t="shared" si="182"/>
        <v>0.3491299193092372</v>
      </c>
      <c r="AQ505" s="8">
        <f t="shared" si="183"/>
        <v>13.164337605670349</v>
      </c>
      <c r="AR505" s="8">
        <f t="shared" si="184"/>
        <v>18.064617574703583</v>
      </c>
      <c r="AS505" s="8">
        <f t="shared" si="185"/>
        <v>13.386122127165061</v>
      </c>
      <c r="AT505" s="8">
        <f t="shared" si="186"/>
        <v>6.7429910495510326</v>
      </c>
      <c r="AU505" s="8">
        <f t="shared" si="187"/>
        <v>0.91385414497039674</v>
      </c>
      <c r="AV505" s="8">
        <f t="shared" si="188"/>
        <v>5.8034239171519252E-2</v>
      </c>
      <c r="AW505" s="8">
        <f t="shared" si="189"/>
        <v>-3.0389526947390565E-2</v>
      </c>
      <c r="AX505" s="8">
        <f t="shared" si="190"/>
        <v>-2.9384251307824861E-3</v>
      </c>
      <c r="AY505" s="8">
        <f t="shared" si="191"/>
        <v>2.7498183361429694E-2</v>
      </c>
    </row>
    <row r="506" spans="1:51" s="8" customFormat="1" x14ac:dyDescent="0.15">
      <c r="A506" s="8" t="s">
        <v>27</v>
      </c>
      <c r="B506" s="9">
        <v>1.22652653522627</v>
      </c>
      <c r="C506" s="9">
        <v>1</v>
      </c>
      <c r="D506" s="9">
        <v>6.4012363681678397E-5</v>
      </c>
      <c r="E506" s="9">
        <v>4.0363913667831201E-2</v>
      </c>
      <c r="F506" s="9">
        <v>9.0386124244542908E-3</v>
      </c>
      <c r="G506" s="9">
        <v>2.68816457639641E-3</v>
      </c>
      <c r="H506" s="9">
        <v>1.9546699630204798E-3</v>
      </c>
      <c r="I506" s="9">
        <v>2.2512187714690399</v>
      </c>
      <c r="J506" s="9">
        <v>3.8630104694477698E-4</v>
      </c>
      <c r="K506" s="9">
        <v>6.1338792404072196E-5</v>
      </c>
      <c r="L506" s="9">
        <v>2.3524386972407999E-3</v>
      </c>
      <c r="M506" s="9">
        <v>3.1989513690732499E-4</v>
      </c>
      <c r="N506" s="9">
        <v>1.51360137517092E-3</v>
      </c>
      <c r="O506" s="9">
        <v>1.40719190486994E-3</v>
      </c>
      <c r="P506" s="9">
        <v>9.3061615693047805E-4</v>
      </c>
      <c r="Q506" s="9">
        <v>3.4055617571222998E-3</v>
      </c>
      <c r="R506" s="9">
        <v>1.03374266838583E-2</v>
      </c>
      <c r="S506" s="9">
        <v>9.6454397646117997E-3</v>
      </c>
      <c r="T506" s="9">
        <v>4.2011952341075697E-3</v>
      </c>
      <c r="U506" s="9">
        <v>4.3795524409945101E-3</v>
      </c>
      <c r="V506" s="9">
        <v>2.4402171760750501E-5</v>
      </c>
      <c r="W506" s="9">
        <v>7.9473739723537107E-5</v>
      </c>
      <c r="X506" s="9">
        <v>-6.6672600439208998E-6</v>
      </c>
      <c r="Y506" s="9">
        <v>-5.2004628342583002E-6</v>
      </c>
      <c r="Z506" s="9">
        <v>18</v>
      </c>
      <c r="AB506" s="8">
        <f t="shared" si="168"/>
        <v>5.259335439010715</v>
      </c>
      <c r="AC506" s="8">
        <f t="shared" si="169"/>
        <v>36.999999999999993</v>
      </c>
      <c r="AD506" s="8">
        <f t="shared" si="170"/>
        <v>-2.1836937316253666E-3</v>
      </c>
      <c r="AE506" s="8">
        <f t="shared" si="171"/>
        <v>1.7563033507489851E-2</v>
      </c>
      <c r="AF506" s="8">
        <f t="shared" si="172"/>
        <v>2.0554331900541296</v>
      </c>
      <c r="AG506" s="8">
        <f t="shared" si="173"/>
        <v>1.4590289712557054E-2</v>
      </c>
      <c r="AH506" s="8">
        <f t="shared" si="174"/>
        <v>40.837825335820504</v>
      </c>
      <c r="AI506" s="8">
        <f t="shared" si="175"/>
        <v>6.0190258367755414</v>
      </c>
      <c r="AJ506" s="8">
        <f t="shared" si="176"/>
        <v>0.54824568744248614</v>
      </c>
      <c r="AK506" s="8">
        <f t="shared" si="177"/>
        <v>6.0682344052032676E-2</v>
      </c>
      <c r="AL506" s="8">
        <f t="shared" si="178"/>
        <v>3.1889762200823872</v>
      </c>
      <c r="AM506" s="8">
        <f t="shared" si="179"/>
        <v>0.2189390590451569</v>
      </c>
      <c r="AN506" s="8">
        <f t="shared" si="180"/>
        <v>2.2574483406107091</v>
      </c>
      <c r="AO506" s="8">
        <f t="shared" si="181"/>
        <v>2.4163408725969435</v>
      </c>
      <c r="AP506" s="8">
        <f t="shared" si="182"/>
        <v>0.41536794046252995</v>
      </c>
      <c r="AQ506" s="8">
        <f t="shared" si="183"/>
        <v>9.8591671561035774</v>
      </c>
      <c r="AR506" s="8">
        <f t="shared" si="184"/>
        <v>18.014972901145573</v>
      </c>
      <c r="AS506" s="8">
        <f t="shared" si="185"/>
        <v>12.037939202831399</v>
      </c>
      <c r="AT506" s="8">
        <f t="shared" si="186"/>
        <v>7.9372410609485167</v>
      </c>
      <c r="AU506" s="8">
        <f t="shared" si="187"/>
        <v>0.86738248586938582</v>
      </c>
      <c r="AV506" s="8">
        <f t="shared" si="188"/>
        <v>1.4670425274261299E-2</v>
      </c>
      <c r="AW506" s="8">
        <f t="shared" si="189"/>
        <v>8.2677864034669701E-2</v>
      </c>
      <c r="AX506" s="8">
        <f t="shared" si="190"/>
        <v>-2.9509126840434187E-3</v>
      </c>
      <c r="AY506" s="8">
        <f t="shared" si="191"/>
        <v>-2.1326469306309974E-3</v>
      </c>
    </row>
    <row r="507" spans="1:51" s="8" customFormat="1" x14ac:dyDescent="0.15">
      <c r="A507" s="8" t="s">
        <v>27</v>
      </c>
      <c r="B507" s="9">
        <v>1.3243900916701301</v>
      </c>
      <c r="C507" s="9">
        <v>1</v>
      </c>
      <c r="D507" s="9">
        <v>-1.0661992091783299E-3</v>
      </c>
      <c r="E507" s="9">
        <v>2.5967900712011799E-2</v>
      </c>
      <c r="F507" s="9">
        <v>9.5762164701774996E-3</v>
      </c>
      <c r="G507" s="9">
        <v>4.3584203980285702E-3</v>
      </c>
      <c r="H507" s="9">
        <v>2.0596852410576698E-3</v>
      </c>
      <c r="I507" s="9">
        <v>2.3251912485200901</v>
      </c>
      <c r="J507" s="9">
        <v>2.12028369395825E-4</v>
      </c>
      <c r="K507" s="9">
        <v>2.5934504519463299E-5</v>
      </c>
      <c r="L507" s="9">
        <v>3.2966783369407899E-3</v>
      </c>
      <c r="M507" s="9">
        <v>3.3094083160740701E-4</v>
      </c>
      <c r="N507" s="9">
        <v>1.26568659024509E-3</v>
      </c>
      <c r="O507" s="9">
        <v>1.7559590852566399E-3</v>
      </c>
      <c r="P507" s="9">
        <v>1.2629276004025899E-3</v>
      </c>
      <c r="Q507" s="9">
        <v>4.8368071647986498E-3</v>
      </c>
      <c r="R507" s="9">
        <v>1.1408042258123099E-2</v>
      </c>
      <c r="S507" s="9">
        <v>1.0166474757081099E-2</v>
      </c>
      <c r="T507" s="9">
        <v>4.00818319146274E-3</v>
      </c>
      <c r="U507" s="9">
        <v>4.1180296130518797E-3</v>
      </c>
      <c r="V507" s="9">
        <v>2.5244757058839301E-5</v>
      </c>
      <c r="W507" s="9">
        <v>-3.0348888267457101E-5</v>
      </c>
      <c r="X507" s="9">
        <v>6.8147049109653596E-5</v>
      </c>
      <c r="Y507" s="9">
        <v>3.2142231665079499E-5</v>
      </c>
      <c r="Z507" s="9">
        <v>19</v>
      </c>
      <c r="AB507" s="8">
        <f t="shared" si="168"/>
        <v>5.6789735436994722</v>
      </c>
      <c r="AC507" s="8">
        <f t="shared" si="169"/>
        <v>36.999999999999993</v>
      </c>
      <c r="AD507" s="8">
        <f t="shared" si="170"/>
        <v>3.6371919358026049E-2</v>
      </c>
      <c r="AE507" s="8">
        <f t="shared" si="171"/>
        <v>1.1299080512297067E-2</v>
      </c>
      <c r="AF507" s="8">
        <f t="shared" si="172"/>
        <v>2.1776874860450959</v>
      </c>
      <c r="AG507" s="8">
        <f t="shared" si="173"/>
        <v>2.3655774968064189E-2</v>
      </c>
      <c r="AH507" s="8">
        <f t="shared" si="174"/>
        <v>43.031850753517304</v>
      </c>
      <c r="AI507" s="8">
        <f t="shared" si="175"/>
        <v>6.2168041496713657</v>
      </c>
      <c r="AJ507" s="8">
        <f t="shared" si="176"/>
        <v>0.30091463654081396</v>
      </c>
      <c r="AK507" s="8">
        <f t="shared" si="177"/>
        <v>2.5656953200216378E-2</v>
      </c>
      <c r="AL507" s="8">
        <f t="shared" si="178"/>
        <v>4.4689916188233818</v>
      </c>
      <c r="AM507" s="8">
        <f t="shared" si="179"/>
        <v>0.22649883012362956</v>
      </c>
      <c r="AN507" s="8">
        <f t="shared" si="180"/>
        <v>1.8876978706228775</v>
      </c>
      <c r="AO507" s="8">
        <f t="shared" si="181"/>
        <v>3.0152217999759738</v>
      </c>
      <c r="AP507" s="8">
        <f t="shared" si="182"/>
        <v>0.56369066067235463</v>
      </c>
      <c r="AQ507" s="8">
        <f t="shared" si="183"/>
        <v>14.002650293995769</v>
      </c>
      <c r="AR507" s="8">
        <f t="shared" si="184"/>
        <v>19.880728388247718</v>
      </c>
      <c r="AS507" s="8">
        <f t="shared" si="185"/>
        <v>12.688214121856367</v>
      </c>
      <c r="AT507" s="8">
        <f t="shared" si="186"/>
        <v>7.5725869506846974</v>
      </c>
      <c r="AU507" s="8">
        <f t="shared" si="187"/>
        <v>0.81558716576106927</v>
      </c>
      <c r="AV507" s="8">
        <f t="shared" si="188"/>
        <v>1.51769820174068E-2</v>
      </c>
      <c r="AW507" s="8">
        <f t="shared" si="189"/>
        <v>-3.1572457348915672E-2</v>
      </c>
      <c r="AX507" s="8">
        <f t="shared" si="190"/>
        <v>3.0161714148402328E-2</v>
      </c>
      <c r="AY507" s="8">
        <f t="shared" si="191"/>
        <v>1.3181140580911141E-2</v>
      </c>
    </row>
    <row r="508" spans="1:51" s="8" customFormat="1" x14ac:dyDescent="0.15">
      <c r="A508" s="8" t="s">
        <v>27</v>
      </c>
      <c r="B508" s="9">
        <v>1.3383383969685101</v>
      </c>
      <c r="C508" s="9">
        <v>1</v>
      </c>
      <c r="D508" s="9">
        <v>2.46134711456874E-4</v>
      </c>
      <c r="E508" s="9">
        <v>1.76099297402133E-2</v>
      </c>
      <c r="F508" s="9">
        <v>1.0115930087002701E-2</v>
      </c>
      <c r="G508" s="9">
        <v>4.0260826112183401E-3</v>
      </c>
      <c r="H508" s="9">
        <v>1.7710523208649799E-3</v>
      </c>
      <c r="I508" s="9">
        <v>2.2748842914423602</v>
      </c>
      <c r="J508" s="9">
        <v>-1.26515913172225E-5</v>
      </c>
      <c r="K508" s="9">
        <v>-1.11866702173336E-5</v>
      </c>
      <c r="L508" s="9">
        <v>2.3494298060302101E-3</v>
      </c>
      <c r="M508" s="9">
        <v>1.3836845661677999E-4</v>
      </c>
      <c r="N508" s="9">
        <v>1.7290064218052599E-3</v>
      </c>
      <c r="O508" s="9">
        <v>2.2023091117148201E-3</v>
      </c>
      <c r="P508" s="9">
        <v>5.6719081494790004E-4</v>
      </c>
      <c r="Q508" s="9">
        <v>4.9229552514426997E-3</v>
      </c>
      <c r="R508" s="9">
        <v>1.0976952112673501E-2</v>
      </c>
      <c r="S508" s="9">
        <v>9.0893879580020397E-3</v>
      </c>
      <c r="T508" s="9">
        <v>4.0143419344759604E-3</v>
      </c>
      <c r="U508" s="9">
        <v>4.6278775260385303E-3</v>
      </c>
      <c r="V508" s="9">
        <v>2.4171198148167101E-4</v>
      </c>
      <c r="W508" s="9">
        <v>-2.9298421997778301E-5</v>
      </c>
      <c r="X508" s="9">
        <v>-6.65873227222235E-6</v>
      </c>
      <c r="Y508" s="9">
        <v>-5.1938111723334299E-6</v>
      </c>
      <c r="Z508" s="9">
        <v>20</v>
      </c>
      <c r="AB508" s="8">
        <f t="shared" si="168"/>
        <v>5.7387837591844368</v>
      </c>
      <c r="AC508" s="8">
        <f t="shared" si="169"/>
        <v>36.999999999999993</v>
      </c>
      <c r="AD508" s="8">
        <f t="shared" si="170"/>
        <v>-8.3965470985667146E-3</v>
      </c>
      <c r="AE508" s="8">
        <f t="shared" si="171"/>
        <v>7.6623835002005243E-3</v>
      </c>
      <c r="AF508" s="8">
        <f t="shared" si="172"/>
        <v>2.3004215108103687</v>
      </c>
      <c r="AG508" s="8">
        <f t="shared" si="173"/>
        <v>2.1851977449650554E-2</v>
      </c>
      <c r="AH508" s="8">
        <f t="shared" si="174"/>
        <v>37.001604725291315</v>
      </c>
      <c r="AI508" s="8">
        <f t="shared" si="175"/>
        <v>6.0822997299952526</v>
      </c>
      <c r="AJ508" s="8">
        <f t="shared" si="176"/>
        <v>-1.7955375564756335E-2</v>
      </c>
      <c r="AK508" s="8">
        <f t="shared" si="177"/>
        <v>-1.1066950364021153E-2</v>
      </c>
      <c r="AL508" s="8">
        <f t="shared" si="178"/>
        <v>3.1848973539548067</v>
      </c>
      <c r="AM508" s="8">
        <f t="shared" si="179"/>
        <v>9.4700594657632461E-2</v>
      </c>
      <c r="AN508" s="8">
        <f t="shared" si="180"/>
        <v>2.5787124284085636</v>
      </c>
      <c r="AO508" s="8">
        <f t="shared" si="181"/>
        <v>3.7816658142451658</v>
      </c>
      <c r="AP508" s="8">
        <f t="shared" si="182"/>
        <v>0.25315795228748994</v>
      </c>
      <c r="AQ508" s="8">
        <f t="shared" si="183"/>
        <v>14.252050671077724</v>
      </c>
      <c r="AR508" s="8">
        <f t="shared" si="184"/>
        <v>19.129470118106656</v>
      </c>
      <c r="AS508" s="8">
        <f t="shared" si="185"/>
        <v>11.343961737319514</v>
      </c>
      <c r="AT508" s="8">
        <f t="shared" si="186"/>
        <v>7.5842225508423633</v>
      </c>
      <c r="AU508" s="8">
        <f t="shared" si="187"/>
        <v>0.91656395645826139</v>
      </c>
      <c r="AV508" s="8">
        <f t="shared" si="188"/>
        <v>0.14531565456497816</v>
      </c>
      <c r="AW508" s="8">
        <f t="shared" si="189"/>
        <v>-3.0479639674553881E-2</v>
      </c>
      <c r="AX508" s="8">
        <f t="shared" si="190"/>
        <v>-2.9471383135364782E-3</v>
      </c>
      <c r="AY508" s="8">
        <f t="shared" si="191"/>
        <v>-2.129919164499448E-3</v>
      </c>
    </row>
    <row r="509" spans="1:51" s="8" customFormat="1" x14ac:dyDescent="0.15">
      <c r="A509" s="8" t="s">
        <v>27</v>
      </c>
      <c r="B509" s="9">
        <v>1.3843908915129299</v>
      </c>
      <c r="C509" s="9">
        <v>1</v>
      </c>
      <c r="D509" s="9">
        <v>-3.9922575922727299E-3</v>
      </c>
      <c r="E509" s="9">
        <v>1.4153141238315001E-2</v>
      </c>
      <c r="F509" s="9">
        <v>1.01176161976675E-2</v>
      </c>
      <c r="G509" s="9">
        <v>4.1544626829316603E-3</v>
      </c>
      <c r="H509" s="9">
        <v>1.6555283355575499E-3</v>
      </c>
      <c r="I509" s="9">
        <v>2.3307074074580201</v>
      </c>
      <c r="J509" s="9">
        <v>2.13133991897955E-4</v>
      </c>
      <c r="K509" s="9">
        <v>2.6069740062989901E-5</v>
      </c>
      <c r="L509" s="9">
        <v>2.9744075788506199E-3</v>
      </c>
      <c r="M509" s="9">
        <v>1.8179483629031799E-4</v>
      </c>
      <c r="N509" s="9">
        <v>1.76261949968439E-3</v>
      </c>
      <c r="O509" s="9">
        <v>2.3686022873187799E-3</v>
      </c>
      <c r="P509" s="9">
        <v>1.1186414525964901E-3</v>
      </c>
      <c r="Q509" s="9">
        <v>5.2018671841177304E-3</v>
      </c>
      <c r="R509" s="9">
        <v>1.06746988090476E-2</v>
      </c>
      <c r="S509" s="9">
        <v>9.3512213073476801E-3</v>
      </c>
      <c r="T509" s="9">
        <v>4.44435819243211E-3</v>
      </c>
      <c r="U509" s="9">
        <v>4.7429898382302599E-3</v>
      </c>
      <c r="V509" s="9">
        <v>1.00812239498902E-4</v>
      </c>
      <c r="W509" s="9">
        <v>7.2107791663589104E-6</v>
      </c>
      <c r="X509" s="9">
        <v>6.8502402080409606E-5</v>
      </c>
      <c r="Y509" s="9">
        <v>1.0774568100501701E-4</v>
      </c>
      <c r="Z509" s="9">
        <v>21</v>
      </c>
      <c r="AB509" s="8">
        <f t="shared" si="168"/>
        <v>5.9362564674023899</v>
      </c>
      <c r="AC509" s="8">
        <f t="shared" si="169"/>
        <v>36.999999999999993</v>
      </c>
      <c r="AD509" s="8">
        <f t="shared" si="170"/>
        <v>0.13619037601286021</v>
      </c>
      <c r="AE509" s="8">
        <f t="shared" si="171"/>
        <v>6.1582753310382553E-3</v>
      </c>
      <c r="AF509" s="8">
        <f t="shared" si="172"/>
        <v>2.3008049422110952</v>
      </c>
      <c r="AG509" s="8">
        <f t="shared" si="173"/>
        <v>2.2548773492594907E-2</v>
      </c>
      <c r="AH509" s="8">
        <f t="shared" si="174"/>
        <v>34.588026769249794</v>
      </c>
      <c r="AI509" s="8">
        <f t="shared" si="175"/>
        <v>6.2315525622148051</v>
      </c>
      <c r="AJ509" s="8">
        <f t="shared" si="176"/>
        <v>0.30248375672189076</v>
      </c>
      <c r="AK509" s="8">
        <f t="shared" si="177"/>
        <v>2.5790741451642729E-2</v>
      </c>
      <c r="AL509" s="8">
        <f t="shared" si="178"/>
        <v>4.0321199650868191</v>
      </c>
      <c r="AM509" s="8">
        <f t="shared" si="179"/>
        <v>0.12442199272382617</v>
      </c>
      <c r="AN509" s="8">
        <f t="shared" si="180"/>
        <v>2.6288443773653962</v>
      </c>
      <c r="AO509" s="8">
        <f t="shared" si="181"/>
        <v>4.0672139300744199</v>
      </c>
      <c r="AP509" s="8">
        <f t="shared" si="182"/>
        <v>0.49929048923199448</v>
      </c>
      <c r="AQ509" s="8">
        <f t="shared" si="183"/>
        <v>15.059506110793093</v>
      </c>
      <c r="AR509" s="8">
        <f t="shared" si="184"/>
        <v>18.602735057184319</v>
      </c>
      <c r="AS509" s="8">
        <f t="shared" si="185"/>
        <v>11.670741440227481</v>
      </c>
      <c r="AT509" s="8">
        <f t="shared" si="186"/>
        <v>8.3966443759018716</v>
      </c>
      <c r="AU509" s="8">
        <f t="shared" si="187"/>
        <v>0.93936226857993599</v>
      </c>
      <c r="AV509" s="8">
        <f t="shared" si="188"/>
        <v>6.0607655777523674E-2</v>
      </c>
      <c r="AW509" s="8">
        <f t="shared" si="189"/>
        <v>7.5014944757115483E-3</v>
      </c>
      <c r="AX509" s="8">
        <f t="shared" si="190"/>
        <v>3.0318992487901406E-2</v>
      </c>
      <c r="AY509" s="8">
        <f t="shared" si="191"/>
        <v>4.4185201049873134E-2</v>
      </c>
    </row>
    <row r="510" spans="1:51" s="8" customFormat="1" x14ac:dyDescent="0.15">
      <c r="A510" s="8" t="s">
        <v>27</v>
      </c>
      <c r="B510" s="9">
        <v>1.38704467250756</v>
      </c>
      <c r="C510" s="9">
        <v>1</v>
      </c>
      <c r="D510" s="9">
        <v>-1.5837357789545801E-4</v>
      </c>
      <c r="E510" s="9">
        <v>1.57308696964026E-2</v>
      </c>
      <c r="F510" s="9">
        <v>9.0092519666966492E-3</v>
      </c>
      <c r="G510" s="9">
        <v>4.3400867820415998E-3</v>
      </c>
      <c r="H510" s="9">
        <v>1.1810975529607699E-3</v>
      </c>
      <c r="I510" s="9">
        <v>2.2947443952287001</v>
      </c>
      <c r="J510" s="9">
        <v>6.1152306420593299E-5</v>
      </c>
      <c r="K510" s="9">
        <v>2.5604974625994501E-5</v>
      </c>
      <c r="L510" s="9">
        <v>2.8843350172149799E-3</v>
      </c>
      <c r="M510" s="9">
        <v>3.2673581982851501E-4</v>
      </c>
      <c r="N510" s="9">
        <v>2.0275598790275499E-3</v>
      </c>
      <c r="O510" s="9">
        <v>2.1781933999655899E-3</v>
      </c>
      <c r="P510" s="9">
        <v>1.13574406067111E-3</v>
      </c>
      <c r="Q510" s="9">
        <v>4.4419401023836399E-3</v>
      </c>
      <c r="R510" s="9">
        <v>1.15227779205248E-2</v>
      </c>
      <c r="S510" s="9">
        <v>9.1845098462111693E-3</v>
      </c>
      <c r="T510" s="9">
        <v>4.1424817523322303E-3</v>
      </c>
      <c r="U510" s="9">
        <v>4.1027504587264002E-3</v>
      </c>
      <c r="V510" s="9">
        <v>2.1015146727611399E-4</v>
      </c>
      <c r="W510" s="9">
        <v>-2.99632681793553E-5</v>
      </c>
      <c r="X510" s="9">
        <v>-6.8098336771262E-6</v>
      </c>
      <c r="Y510" s="9">
        <v>3.1733824935408099E-5</v>
      </c>
      <c r="Z510" s="9">
        <v>22</v>
      </c>
      <c r="AB510" s="8">
        <f t="shared" si="168"/>
        <v>5.9476358579264259</v>
      </c>
      <c r="AC510" s="8">
        <f t="shared" si="169"/>
        <v>36.999999999999993</v>
      </c>
      <c r="AD510" s="8">
        <f t="shared" si="170"/>
        <v>5.4026967512899298E-3</v>
      </c>
      <c r="AE510" s="8">
        <f t="shared" si="171"/>
        <v>6.8447721361584333E-3</v>
      </c>
      <c r="AF510" s="8">
        <f t="shared" si="172"/>
        <v>2.0487564506923484</v>
      </c>
      <c r="AG510" s="8">
        <f t="shared" si="173"/>
        <v>2.3556267381706786E-2</v>
      </c>
      <c r="AH510" s="8">
        <f t="shared" si="174"/>
        <v>24.676010009302818</v>
      </c>
      <c r="AI510" s="8">
        <f t="shared" si="175"/>
        <v>6.1353991796471492</v>
      </c>
      <c r="AJ510" s="8">
        <f t="shared" si="176"/>
        <v>8.6788499636255081E-2</v>
      </c>
      <c r="AK510" s="8">
        <f t="shared" si="177"/>
        <v>2.533094993886793E-2</v>
      </c>
      <c r="AL510" s="8">
        <f t="shared" si="178"/>
        <v>3.9100172053103925</v>
      </c>
      <c r="AM510" s="8">
        <f t="shared" si="179"/>
        <v>0.22362088289678211</v>
      </c>
      <c r="AN510" s="8">
        <f t="shared" si="180"/>
        <v>3.0239875303249728</v>
      </c>
      <c r="AO510" s="8">
        <f t="shared" si="181"/>
        <v>3.7402558404031003</v>
      </c>
      <c r="AP510" s="8">
        <f t="shared" si="182"/>
        <v>0.50692400713256902</v>
      </c>
      <c r="AQ510" s="8">
        <f t="shared" si="183"/>
        <v>12.859502510917888</v>
      </c>
      <c r="AR510" s="8">
        <f t="shared" si="184"/>
        <v>20.080677554725405</v>
      </c>
      <c r="AS510" s="8">
        <f t="shared" si="185"/>
        <v>11.462678098114301</v>
      </c>
      <c r="AT510" s="8">
        <f t="shared" si="186"/>
        <v>7.8263147572635425</v>
      </c>
      <c r="AU510" s="8">
        <f t="shared" si="187"/>
        <v>0.81256108694608253</v>
      </c>
      <c r="AV510" s="8">
        <f t="shared" si="188"/>
        <v>0.12634168086257988</v>
      </c>
      <c r="AW510" s="8">
        <f t="shared" si="189"/>
        <v>-3.1171290305260425E-2</v>
      </c>
      <c r="AX510" s="8">
        <f t="shared" si="190"/>
        <v>-3.0140154188796394E-3</v>
      </c>
      <c r="AY510" s="8">
        <f t="shared" si="191"/>
        <v>1.3013657919032454E-2</v>
      </c>
    </row>
    <row r="511" spans="1:51" s="8" customFormat="1" x14ac:dyDescent="0.15">
      <c r="A511" s="8" t="s">
        <v>27</v>
      </c>
      <c r="B511" s="9">
        <v>1.35403342543377</v>
      </c>
      <c r="C511" s="9">
        <v>1</v>
      </c>
      <c r="D511" s="9">
        <v>1.5686661163343901E-3</v>
      </c>
      <c r="E511" s="9">
        <v>7.3046579755462601E-3</v>
      </c>
      <c r="F511" s="9">
        <v>8.6297078573686799E-3</v>
      </c>
      <c r="G511" s="9">
        <v>5.13717039561528E-3</v>
      </c>
      <c r="H511" s="9">
        <v>1.7064690404054201E-3</v>
      </c>
      <c r="I511" s="9">
        <v>2.22584792718524</v>
      </c>
      <c r="J511" s="9">
        <v>-4.8076118764262298E-5</v>
      </c>
      <c r="K511" s="9">
        <v>2.4627548576788301E-5</v>
      </c>
      <c r="L511" s="9">
        <v>3.2018066308524399E-3</v>
      </c>
      <c r="M511" s="9">
        <v>1.3610650516639899E-4</v>
      </c>
      <c r="N511" s="9">
        <v>1.5582164378771101E-3</v>
      </c>
      <c r="O511" s="9">
        <v>1.80999382279513E-3</v>
      </c>
      <c r="P511" s="9">
        <v>1.0567576296220799E-3</v>
      </c>
      <c r="Q511" s="9">
        <v>5.3416733670737602E-3</v>
      </c>
      <c r="R511" s="9">
        <v>1.1225797311023E-2</v>
      </c>
      <c r="S511" s="9">
        <v>8.8339069143979192E-3</v>
      </c>
      <c r="T511" s="9">
        <v>3.7705615255695301E-3</v>
      </c>
      <c r="U511" s="9">
        <v>3.34040209039628E-3</v>
      </c>
      <c r="V511" s="9">
        <v>5.9603907459780203E-5</v>
      </c>
      <c r="W511" s="9">
        <v>-2.88194717387948E-5</v>
      </c>
      <c r="X511" s="9">
        <v>-6.5498799406351903E-6</v>
      </c>
      <c r="Y511" s="9">
        <v>3.0522440523360002E-5</v>
      </c>
      <c r="Z511" s="9">
        <v>23</v>
      </c>
      <c r="AB511" s="8">
        <f t="shared" si="168"/>
        <v>5.8060839088778122</v>
      </c>
      <c r="AC511" s="8">
        <f t="shared" si="169"/>
        <v>36.999999999999993</v>
      </c>
      <c r="AD511" s="8">
        <f t="shared" si="170"/>
        <v>-5.3512886702431789E-2</v>
      </c>
      <c r="AE511" s="8">
        <f t="shared" si="171"/>
        <v>3.1783823997105784E-3</v>
      </c>
      <c r="AF511" s="8">
        <f t="shared" si="172"/>
        <v>1.9624459062451081</v>
      </c>
      <c r="AG511" s="8">
        <f t="shared" si="173"/>
        <v>2.7882520673371658E-2</v>
      </c>
      <c r="AH511" s="8">
        <f t="shared" si="174"/>
        <v>35.652302399620808</v>
      </c>
      <c r="AI511" s="8">
        <f t="shared" si="175"/>
        <v>5.9511924617253902</v>
      </c>
      <c r="AJ511" s="8">
        <f t="shared" si="176"/>
        <v>-6.8230528987532069E-2</v>
      </c>
      <c r="AK511" s="8">
        <f t="shared" si="177"/>
        <v>2.4363984312733233E-2</v>
      </c>
      <c r="AL511" s="8">
        <f t="shared" si="178"/>
        <v>4.3403831177690293</v>
      </c>
      <c r="AM511" s="8">
        <f t="shared" si="179"/>
        <v>9.315249509306886E-2</v>
      </c>
      <c r="AN511" s="8">
        <f t="shared" si="180"/>
        <v>2.3239891094845211</v>
      </c>
      <c r="AO511" s="8">
        <f t="shared" si="181"/>
        <v>3.1080068312161653</v>
      </c>
      <c r="AP511" s="8">
        <f t="shared" si="182"/>
        <v>0.47166948146697579</v>
      </c>
      <c r="AQ511" s="8">
        <f t="shared" si="183"/>
        <v>15.464247714535148</v>
      </c>
      <c r="AR511" s="8">
        <f t="shared" si="184"/>
        <v>19.563131186953363</v>
      </c>
      <c r="AS511" s="8">
        <f t="shared" si="185"/>
        <v>11.025109995414919</v>
      </c>
      <c r="AT511" s="8">
        <f t="shared" si="186"/>
        <v>7.1236526978352908</v>
      </c>
      <c r="AU511" s="8">
        <f t="shared" si="187"/>
        <v>0.66157588201256357</v>
      </c>
      <c r="AV511" s="8">
        <f t="shared" si="188"/>
        <v>3.5833477405856851E-2</v>
      </c>
      <c r="AW511" s="8">
        <f t="shared" si="189"/>
        <v>-2.9981379689188167E-2</v>
      </c>
      <c r="AX511" s="8">
        <f t="shared" si="190"/>
        <v>-2.8989605427802391E-3</v>
      </c>
      <c r="AY511" s="8">
        <f t="shared" si="191"/>
        <v>1.2516883818244737E-2</v>
      </c>
    </row>
    <row r="512" spans="1:51" s="8" customFormat="1" x14ac:dyDescent="0.15">
      <c r="A512" s="8" t="s">
        <v>27</v>
      </c>
      <c r="B512" s="9">
        <v>1.3179340675208999</v>
      </c>
      <c r="C512" s="9">
        <v>1</v>
      </c>
      <c r="D512" s="9">
        <v>-1.05421814346288E-3</v>
      </c>
      <c r="E512" s="9">
        <v>7.0683990025208398E-3</v>
      </c>
      <c r="F512" s="9">
        <v>9.08631446256534E-3</v>
      </c>
      <c r="G512" s="9">
        <v>4.68343464040058E-3</v>
      </c>
      <c r="H512" s="9">
        <v>1.9712977246454698E-3</v>
      </c>
      <c r="I512" s="9">
        <v>2.1496960668237701</v>
      </c>
      <c r="J512" s="9">
        <v>2.25477228190396E-5</v>
      </c>
      <c r="K512" s="9">
        <v>2.3948993728697401E-5</v>
      </c>
      <c r="L512" s="9">
        <v>2.8017418210144998E-3</v>
      </c>
      <c r="M512" s="9">
        <v>6.3057190934602198E-5</v>
      </c>
      <c r="N512" s="9">
        <v>1.2727361507628499E-3</v>
      </c>
      <c r="O512" s="9">
        <v>2.5574111296759799E-3</v>
      </c>
      <c r="P512" s="9">
        <v>8.5439309009773098E-4</v>
      </c>
      <c r="Q512" s="9">
        <v>5.5413385510683297E-3</v>
      </c>
      <c r="R512" s="9">
        <v>1.04307090598828E-2</v>
      </c>
      <c r="S512" s="9">
        <v>8.5208634340390495E-3</v>
      </c>
      <c r="T512" s="9">
        <v>4.1174638677550701E-3</v>
      </c>
      <c r="U512" s="9">
        <v>3.5255619399850299E-3</v>
      </c>
      <c r="V512" s="9">
        <v>2.33120524061257E-5</v>
      </c>
      <c r="W512" s="9">
        <v>-2.8025418193156499E-5</v>
      </c>
      <c r="X512" s="9">
        <v>-6.3694132257173899E-6</v>
      </c>
      <c r="Y512" s="9">
        <v>2.9681465631842998E-5</v>
      </c>
      <c r="Z512" s="9">
        <v>24</v>
      </c>
      <c r="AB512" s="8">
        <f t="shared" si="168"/>
        <v>5.6512901665951247</v>
      </c>
      <c r="AC512" s="8">
        <f t="shared" si="169"/>
        <v>36.999999999999993</v>
      </c>
      <c r="AD512" s="8">
        <f t="shared" si="170"/>
        <v>3.5963201782291412E-2</v>
      </c>
      <c r="AE512" s="8">
        <f t="shared" si="171"/>
        <v>3.0755820544854434E-3</v>
      </c>
      <c r="AF512" s="8">
        <f t="shared" si="172"/>
        <v>2.0662809117798013</v>
      </c>
      <c r="AG512" s="8">
        <f t="shared" si="173"/>
        <v>2.5419823195822536E-2</v>
      </c>
      <c r="AH512" s="8">
        <f t="shared" si="174"/>
        <v>41.185219851423383</v>
      </c>
      <c r="AI512" s="8">
        <f t="shared" si="175"/>
        <v>5.7475871876208622</v>
      </c>
      <c r="AJ512" s="8">
        <f t="shared" si="176"/>
        <v>3.2000150905503871E-2</v>
      </c>
      <c r="AK512" s="8">
        <f t="shared" si="177"/>
        <v>2.369269136521682E-2</v>
      </c>
      <c r="AL512" s="8">
        <f t="shared" si="178"/>
        <v>3.7980535061360592</v>
      </c>
      <c r="AM512" s="8">
        <f t="shared" si="179"/>
        <v>4.3156898797283585E-2</v>
      </c>
      <c r="AN512" s="8">
        <f t="shared" si="180"/>
        <v>1.89821187976287</v>
      </c>
      <c r="AO512" s="8">
        <f t="shared" si="181"/>
        <v>4.3914245237514651</v>
      </c>
      <c r="AP512" s="8">
        <f t="shared" si="182"/>
        <v>0.38134680505640872</v>
      </c>
      <c r="AQ512" s="8">
        <f t="shared" si="183"/>
        <v>16.042282284056522</v>
      </c>
      <c r="AR512" s="8">
        <f t="shared" si="184"/>
        <v>18.177535551177218</v>
      </c>
      <c r="AS512" s="8">
        <f t="shared" si="185"/>
        <v>10.634417764021933</v>
      </c>
      <c r="AT512" s="8">
        <f t="shared" si="186"/>
        <v>7.7790489270274747</v>
      </c>
      <c r="AU512" s="8">
        <f t="shared" si="187"/>
        <v>0.69824730284455649</v>
      </c>
      <c r="AV512" s="8">
        <f t="shared" si="188"/>
        <v>1.4015052683294943E-2</v>
      </c>
      <c r="AW512" s="8">
        <f t="shared" si="189"/>
        <v>-2.9155312471124597E-2</v>
      </c>
      <c r="AX512" s="8">
        <f t="shared" si="190"/>
        <v>-2.8190864243882101E-3</v>
      </c>
      <c r="AY512" s="8">
        <f t="shared" si="191"/>
        <v>1.21720101832835E-2</v>
      </c>
    </row>
    <row r="513" spans="1:51" s="8" customFormat="1" x14ac:dyDescent="0.15">
      <c r="A513" s="8" t="s">
        <v>27</v>
      </c>
      <c r="B513" s="9">
        <v>1.4028250366647199</v>
      </c>
      <c r="C513" s="9">
        <v>1</v>
      </c>
      <c r="D513" s="9">
        <v>9.9822520589001006E-5</v>
      </c>
      <c r="E513" s="9">
        <v>6.4927484881951896E-3</v>
      </c>
      <c r="F513" s="9">
        <v>1.0227225722884601E-2</v>
      </c>
      <c r="G513" s="9">
        <v>6.3981238266664396E-3</v>
      </c>
      <c r="H513" s="9">
        <v>1.51246549006844E-3</v>
      </c>
      <c r="I513" s="9">
        <v>2.2739416749801098</v>
      </c>
      <c r="J513" s="9">
        <v>5.9597515782812597E-5</v>
      </c>
      <c r="K513" s="9">
        <v>-1.1149646605247801E-5</v>
      </c>
      <c r="L513" s="9">
        <v>2.9915192058098199E-3</v>
      </c>
      <c r="M513" s="9">
        <v>2.1011774495365801E-4</v>
      </c>
      <c r="N513" s="9">
        <v>2.51756365668732E-3</v>
      </c>
      <c r="O513" s="9">
        <v>1.8339841326750999E-3</v>
      </c>
      <c r="P513" s="9">
        <v>1.10686789334716E-3</v>
      </c>
      <c r="Q513" s="9">
        <v>4.8344549119022804E-3</v>
      </c>
      <c r="R513" s="9">
        <v>1.0904518969953699E-2</v>
      </c>
      <c r="S513" s="9">
        <v>9.3120308733926904E-3</v>
      </c>
      <c r="T513" s="9">
        <v>4.1093668463853903E-3</v>
      </c>
      <c r="U513" s="9">
        <v>4.5038891274787902E-3</v>
      </c>
      <c r="V513" s="9">
        <v>1.3260115426955401E-4</v>
      </c>
      <c r="W513" s="9">
        <v>4.3005779763098599E-5</v>
      </c>
      <c r="X513" s="9">
        <v>-6.63669440788559E-6</v>
      </c>
      <c r="Y513" s="9">
        <v>1.3923784867743999E-4</v>
      </c>
      <c r="Z513" s="9">
        <v>25</v>
      </c>
      <c r="AB513" s="8">
        <f t="shared" si="168"/>
        <v>6.0153019263469787</v>
      </c>
      <c r="AC513" s="8">
        <f t="shared" si="169"/>
        <v>36.999999999999993</v>
      </c>
      <c r="AD513" s="8">
        <f t="shared" si="170"/>
        <v>-3.4053079740849553E-3</v>
      </c>
      <c r="AE513" s="8">
        <f t="shared" si="171"/>
        <v>2.8251066086477259E-3</v>
      </c>
      <c r="AF513" s="8">
        <f t="shared" si="172"/>
        <v>2.3257307876282258</v>
      </c>
      <c r="AG513" s="8">
        <f t="shared" si="173"/>
        <v>3.4726475107791768E-2</v>
      </c>
      <c r="AH513" s="8">
        <f t="shared" si="174"/>
        <v>31.599094823366848</v>
      </c>
      <c r="AI513" s="8">
        <f t="shared" si="175"/>
        <v>6.0797794805586536</v>
      </c>
      <c r="AJ513" s="8">
        <f t="shared" si="176"/>
        <v>8.4581911616934805E-2</v>
      </c>
      <c r="AK513" s="8">
        <f t="shared" si="177"/>
        <v>-1.1030322978991472E-2</v>
      </c>
      <c r="AL513" s="8">
        <f t="shared" si="178"/>
        <v>4.0553165616756326</v>
      </c>
      <c r="AM513" s="8">
        <f t="shared" si="179"/>
        <v>0.143806441740849</v>
      </c>
      <c r="AN513" s="8">
        <f t="shared" si="180"/>
        <v>3.7547996403801163</v>
      </c>
      <c r="AO513" s="8">
        <f t="shared" si="181"/>
        <v>3.1492014729054918</v>
      </c>
      <c r="AP513" s="8">
        <f t="shared" si="182"/>
        <v>0.49403552023012581</v>
      </c>
      <c r="AQ513" s="8">
        <f t="shared" si="183"/>
        <v>13.995840476364291</v>
      </c>
      <c r="AR513" s="8">
        <f t="shared" si="184"/>
        <v>19.003241304771556</v>
      </c>
      <c r="AS513" s="8">
        <f t="shared" si="185"/>
        <v>11.621830029986381</v>
      </c>
      <c r="AT513" s="8">
        <f t="shared" si="186"/>
        <v>7.7637513731397059</v>
      </c>
      <c r="AU513" s="8">
        <f t="shared" si="187"/>
        <v>0.89200771085767427</v>
      </c>
      <c r="AV513" s="8">
        <f t="shared" si="188"/>
        <v>7.9718942398447304E-2</v>
      </c>
      <c r="AW513" s="8">
        <f t="shared" si="189"/>
        <v>4.4739633800136562E-2</v>
      </c>
      <c r="AX513" s="8">
        <f t="shared" si="190"/>
        <v>-2.9373844096880946E-3</v>
      </c>
      <c r="AY513" s="8">
        <f t="shared" si="191"/>
        <v>5.7099758247182344E-2</v>
      </c>
    </row>
    <row r="514" spans="1:51" s="8" customFormat="1" x14ac:dyDescent="0.15">
      <c r="A514" s="8" t="s">
        <v>27</v>
      </c>
      <c r="B514" s="9">
        <v>1.40977060328379</v>
      </c>
      <c r="C514" s="9">
        <v>1</v>
      </c>
      <c r="D514" s="9">
        <v>-9.15165468109283E-6</v>
      </c>
      <c r="E514" s="9">
        <v>3.6718683301126E-3</v>
      </c>
      <c r="F514" s="9">
        <v>1.13120887954917E-2</v>
      </c>
      <c r="G514" s="9">
        <v>4.77709252442504E-3</v>
      </c>
      <c r="H514" s="9">
        <v>1.9332979320759399E-3</v>
      </c>
      <c r="I514" s="9">
        <v>2.2510864358696701</v>
      </c>
      <c r="J514" s="9">
        <v>1.6683734214693099E-4</v>
      </c>
      <c r="K514" s="9">
        <v>6.0668124417065899E-5</v>
      </c>
      <c r="L514" s="9">
        <v>4.0131225733417899E-3</v>
      </c>
      <c r="M514" s="9">
        <v>4.2401743478449303E-4</v>
      </c>
      <c r="N514" s="9">
        <v>1.6764185423159201E-3</v>
      </c>
      <c r="O514" s="9">
        <v>2.0016524440821899E-3</v>
      </c>
      <c r="P514" s="9">
        <v>1.17155423738434E-3</v>
      </c>
      <c r="Q514" s="9">
        <v>4.5166310775798801E-3</v>
      </c>
      <c r="R514" s="9">
        <v>1.1302033713305799E-2</v>
      </c>
      <c r="S514" s="9">
        <v>9.9349434731806699E-3</v>
      </c>
      <c r="T514" s="9">
        <v>4.83685326472039E-3</v>
      </c>
      <c r="U514" s="9">
        <v>4.7983791228618103E-3</v>
      </c>
      <c r="V514" s="9">
        <v>1.31755339766628E-4</v>
      </c>
      <c r="W514" s="9">
        <v>4.2731461545933398E-5</v>
      </c>
      <c r="X514" s="9">
        <v>2.9278964392584E-5</v>
      </c>
      <c r="Y514" s="9">
        <v>-5.14360185275124E-6</v>
      </c>
      <c r="Z514" s="9">
        <v>26</v>
      </c>
      <c r="AB514" s="8">
        <f t="shared" si="168"/>
        <v>6.04508445743339</v>
      </c>
      <c r="AC514" s="8">
        <f t="shared" si="169"/>
        <v>36.999999999999993</v>
      </c>
      <c r="AD514" s="8">
        <f t="shared" si="170"/>
        <v>3.1219611043393309E-4</v>
      </c>
      <c r="AE514" s="8">
        <f t="shared" si="171"/>
        <v>1.5976931039829833E-3</v>
      </c>
      <c r="AF514" s="8">
        <f t="shared" si="172"/>
        <v>2.5724349786462808</v>
      </c>
      <c r="AG514" s="8">
        <f t="shared" si="173"/>
        <v>2.5928160993954591E-2</v>
      </c>
      <c r="AH514" s="8">
        <f t="shared" si="174"/>
        <v>40.391311457111186</v>
      </c>
      <c r="AI514" s="8">
        <f t="shared" si="175"/>
        <v>6.0186720144807797</v>
      </c>
      <c r="AJ514" s="8">
        <f t="shared" si="176"/>
        <v>0.23677868351596024</v>
      </c>
      <c r="AK514" s="8">
        <f t="shared" si="177"/>
        <v>6.0018853560336947E-2</v>
      </c>
      <c r="AL514" s="8">
        <f t="shared" si="178"/>
        <v>5.4402065693246007</v>
      </c>
      <c r="AM514" s="8">
        <f t="shared" si="179"/>
        <v>0.29020127998179757</v>
      </c>
      <c r="AN514" s="8">
        <f t="shared" si="180"/>
        <v>2.5002806674199469</v>
      </c>
      <c r="AO514" s="8">
        <f t="shared" si="181"/>
        <v>3.4371108848983853</v>
      </c>
      <c r="AP514" s="8">
        <f t="shared" si="182"/>
        <v>0.5229073953836767</v>
      </c>
      <c r="AQ514" s="8">
        <f t="shared" si="183"/>
        <v>13.075734328758823</v>
      </c>
      <c r="AR514" s="8">
        <f t="shared" si="184"/>
        <v>19.695987918440512</v>
      </c>
      <c r="AS514" s="8">
        <f t="shared" si="185"/>
        <v>12.399252748692991</v>
      </c>
      <c r="AT514" s="8">
        <f t="shared" si="186"/>
        <v>9.1381781134188937</v>
      </c>
      <c r="AU514" s="8">
        <f t="shared" si="187"/>
        <v>0.95033226974821317</v>
      </c>
      <c r="AV514" s="8">
        <f t="shared" si="188"/>
        <v>7.9210444278578276E-2</v>
      </c>
      <c r="AW514" s="8">
        <f t="shared" si="189"/>
        <v>4.445425595910487E-2</v>
      </c>
      <c r="AX514" s="8">
        <f t="shared" si="190"/>
        <v>1.2958796691979873E-2</v>
      </c>
      <c r="AY514" s="8">
        <f t="shared" si="191"/>
        <v>-2.1093289296090761E-3</v>
      </c>
    </row>
    <row r="515" spans="1:51" s="8" customFormat="1" x14ac:dyDescent="0.15">
      <c r="A515" s="8" t="s">
        <v>27</v>
      </c>
      <c r="B515" s="9">
        <v>1.48165938361844</v>
      </c>
      <c r="C515" s="9">
        <v>1</v>
      </c>
      <c r="D515" s="9">
        <v>1.3577584680198301E-4</v>
      </c>
      <c r="E515" s="9">
        <v>4.3329589263590203E-3</v>
      </c>
      <c r="F515" s="9">
        <v>1.04769598006816E-2</v>
      </c>
      <c r="G515" s="9">
        <v>5.9421414628655599E-3</v>
      </c>
      <c r="H515" s="9">
        <v>1.9743770770118E-3</v>
      </c>
      <c r="I515" s="9">
        <v>2.2734469380785201</v>
      </c>
      <c r="J515" s="9">
        <v>-4.8530572354402897E-5</v>
      </c>
      <c r="K515" s="9">
        <v>6.0828510307970903E-5</v>
      </c>
      <c r="L515" s="9">
        <v>3.6640502786038998E-3</v>
      </c>
      <c r="M515" s="9">
        <v>3.1723390484526598E-4</v>
      </c>
      <c r="N515" s="9">
        <v>2.1124683742822499E-3</v>
      </c>
      <c r="O515" s="9">
        <v>2.54646657174043E-3</v>
      </c>
      <c r="P515" s="9">
        <v>9.2287429008549801E-4</v>
      </c>
      <c r="Q515" s="9">
        <v>5.1044217977755397E-3</v>
      </c>
      <c r="R515" s="9">
        <v>1.04675974995298E-2</v>
      </c>
      <c r="S515" s="9">
        <v>9.1332209819287493E-3</v>
      </c>
      <c r="T515" s="9">
        <v>4.5259267964397002E-3</v>
      </c>
      <c r="U515" s="9">
        <v>4.9189688934357396E-3</v>
      </c>
      <c r="V515" s="9">
        <v>1.68071818698763E-4</v>
      </c>
      <c r="W515" s="9">
        <v>6.87626638264019E-6</v>
      </c>
      <c r="X515" s="9">
        <v>-6.6117945986924901E-6</v>
      </c>
      <c r="Y515" s="9">
        <v>3.0810962829907001E-5</v>
      </c>
      <c r="Z515" s="9">
        <v>27</v>
      </c>
      <c r="AB515" s="8">
        <f t="shared" si="168"/>
        <v>6.3533429412268392</v>
      </c>
      <c r="AC515" s="8">
        <f t="shared" si="169"/>
        <v>36.999999999999993</v>
      </c>
      <c r="AD515" s="8">
        <f t="shared" si="170"/>
        <v>-4.6318062404634881E-3</v>
      </c>
      <c r="AE515" s="8">
        <f t="shared" si="171"/>
        <v>1.8853449999044569E-3</v>
      </c>
      <c r="AF515" s="8">
        <f t="shared" si="172"/>
        <v>2.3825217736874058</v>
      </c>
      <c r="AG515" s="8">
        <f t="shared" si="173"/>
        <v>3.2251583931080435E-2</v>
      </c>
      <c r="AH515" s="8">
        <f t="shared" si="174"/>
        <v>41.249555036627392</v>
      </c>
      <c r="AI515" s="8">
        <f t="shared" si="175"/>
        <v>6.0784567152055864</v>
      </c>
      <c r="AJ515" s="8">
        <f t="shared" si="176"/>
        <v>-6.8875498041869002E-2</v>
      </c>
      <c r="AK515" s="8">
        <f t="shared" si="177"/>
        <v>6.0177522999879794E-2</v>
      </c>
      <c r="AL515" s="8">
        <f t="shared" si="178"/>
        <v>4.9670026349077823</v>
      </c>
      <c r="AM515" s="8">
        <f t="shared" si="179"/>
        <v>0.21711768830097833</v>
      </c>
      <c r="AN515" s="8">
        <f t="shared" si="180"/>
        <v>3.1506236082651307</v>
      </c>
      <c r="AO515" s="8">
        <f t="shared" si="181"/>
        <v>4.372631221586599</v>
      </c>
      <c r="AP515" s="8">
        <f t="shared" si="182"/>
        <v>0.41191246286009808</v>
      </c>
      <c r="AQ515" s="8">
        <f t="shared" si="183"/>
        <v>14.777399832576435</v>
      </c>
      <c r="AR515" s="8">
        <f t="shared" si="184"/>
        <v>18.24182081877132</v>
      </c>
      <c r="AS515" s="8">
        <f t="shared" si="185"/>
        <v>11.398667306996275</v>
      </c>
      <c r="AT515" s="8">
        <f t="shared" si="186"/>
        <v>8.5507504426128662</v>
      </c>
      <c r="AU515" s="8">
        <f t="shared" si="187"/>
        <v>0.97421540766700065</v>
      </c>
      <c r="AV515" s="8">
        <f t="shared" si="188"/>
        <v>0.10104367271503714</v>
      </c>
      <c r="AW515" s="8">
        <f t="shared" si="189"/>
        <v>7.1534952177633986E-3</v>
      </c>
      <c r="AX515" s="8">
        <f t="shared" si="190"/>
        <v>-2.9263638161767954E-3</v>
      </c>
      <c r="AY515" s="8">
        <f t="shared" si="191"/>
        <v>1.263520332769736E-2</v>
      </c>
    </row>
    <row r="516" spans="1:51" s="8" customFormat="1" x14ac:dyDescent="0.15">
      <c r="A516" s="8" t="s">
        <v>27</v>
      </c>
      <c r="B516" s="9">
        <v>1.44993890986056</v>
      </c>
      <c r="C516" s="9">
        <v>1</v>
      </c>
      <c r="D516" s="9">
        <v>7.1222237436555297E-4</v>
      </c>
      <c r="E516" s="9">
        <v>1.21684118251561E-3</v>
      </c>
      <c r="F516" s="9">
        <v>8.5354014565992807E-3</v>
      </c>
      <c r="G516" s="9">
        <v>6.0635307965102503E-3</v>
      </c>
      <c r="H516" s="9">
        <v>1.3578833382947E-3</v>
      </c>
      <c r="I516" s="9">
        <v>2.2045342607192899</v>
      </c>
      <c r="J516" s="9">
        <v>1.6666043347862301E-4</v>
      </c>
      <c r="K516" s="9">
        <v>-1.10667797724935E-5</v>
      </c>
      <c r="L516" s="9">
        <v>3.2201325297732202E-3</v>
      </c>
      <c r="M516" s="9">
        <v>2.80226673524926E-4</v>
      </c>
      <c r="N516" s="9">
        <v>2.2838408018592301E-3</v>
      </c>
      <c r="O516" s="9">
        <v>2.50122397596178E-3</v>
      </c>
      <c r="P516" s="9">
        <v>1.20614724782355E-3</v>
      </c>
      <c r="Q516" s="9">
        <v>4.2251594998646601E-3</v>
      </c>
      <c r="R516" s="9">
        <v>1.1110514632175401E-2</v>
      </c>
      <c r="S516" s="9">
        <v>9.7093970742361708E-3</v>
      </c>
      <c r="T516" s="9">
        <v>5.72832330709655E-3</v>
      </c>
      <c r="U516" s="9">
        <v>5.2233145267068896E-3</v>
      </c>
      <c r="V516" s="9">
        <v>5.9945057101006699E-5</v>
      </c>
      <c r="W516" s="9">
        <v>7.8521437433406598E-5</v>
      </c>
      <c r="X516" s="9">
        <v>2.92479179701615E-5</v>
      </c>
      <c r="Y516" s="9">
        <v>3.0697139130845199E-5</v>
      </c>
      <c r="Z516" s="9">
        <v>28</v>
      </c>
      <c r="AB516" s="8">
        <f t="shared" si="168"/>
        <v>6.2173258172709751</v>
      </c>
      <c r="AC516" s="8">
        <f t="shared" si="169"/>
        <v>36.999999999999993</v>
      </c>
      <c r="AD516" s="8">
        <f t="shared" si="170"/>
        <v>-2.4296486568743027E-2</v>
      </c>
      <c r="AE516" s="8">
        <f t="shared" si="171"/>
        <v>5.2946854058028567E-4</v>
      </c>
      <c r="AF516" s="8">
        <f t="shared" si="172"/>
        <v>1.9410000805947543</v>
      </c>
      <c r="AG516" s="8">
        <f t="shared" si="173"/>
        <v>3.2910437024169147E-2</v>
      </c>
      <c r="AH516" s="8">
        <f t="shared" si="174"/>
        <v>28.369496459653135</v>
      </c>
      <c r="AI516" s="8">
        <f t="shared" si="175"/>
        <v>5.8942066588523732</v>
      </c>
      <c r="AJ516" s="8">
        <f t="shared" si="176"/>
        <v>0.23652761141755893</v>
      </c>
      <c r="AK516" s="8">
        <f t="shared" si="177"/>
        <v>-1.0948342987886125E-2</v>
      </c>
      <c r="AL516" s="8">
        <f t="shared" si="178"/>
        <v>4.365225786756981</v>
      </c>
      <c r="AM516" s="8">
        <f t="shared" si="179"/>
        <v>0.19178961210240522</v>
      </c>
      <c r="AN516" s="8">
        <f t="shared" si="180"/>
        <v>3.4062156079859269</v>
      </c>
      <c r="AO516" s="8">
        <f t="shared" si="181"/>
        <v>4.2949434996888254</v>
      </c>
      <c r="AP516" s="8">
        <f t="shared" si="182"/>
        <v>0.53834751792348645</v>
      </c>
      <c r="AQ516" s="8">
        <f t="shared" si="183"/>
        <v>12.231918473727658</v>
      </c>
      <c r="AR516" s="8">
        <f t="shared" si="184"/>
        <v>19.362228738121114</v>
      </c>
      <c r="AS516" s="8">
        <f t="shared" si="185"/>
        <v>12.117760778998365</v>
      </c>
      <c r="AT516" s="8">
        <f t="shared" si="186"/>
        <v>10.822416105385633</v>
      </c>
      <c r="AU516" s="8">
        <f t="shared" si="187"/>
        <v>1.0344919029269311</v>
      </c>
      <c r="AV516" s="8">
        <f t="shared" si="188"/>
        <v>3.6038574327885903E-2</v>
      </c>
      <c r="AW516" s="8">
        <f t="shared" si="189"/>
        <v>8.1687167994226595E-2</v>
      </c>
      <c r="AX516" s="8">
        <f t="shared" si="190"/>
        <v>1.2945055622767451E-2</v>
      </c>
      <c r="AY516" s="8">
        <f t="shared" si="191"/>
        <v>1.2588525604930434E-2</v>
      </c>
    </row>
    <row r="517" spans="1:51" s="8" customFormat="1" x14ac:dyDescent="0.15">
      <c r="A517" s="8" t="s">
        <v>27</v>
      </c>
      <c r="B517" s="9">
        <v>1.43347079960448</v>
      </c>
      <c r="C517" s="9">
        <v>1</v>
      </c>
      <c r="D517" s="9">
        <v>1.6323431646832699E-3</v>
      </c>
      <c r="E517" s="9">
        <v>3.38712957495651E-2</v>
      </c>
      <c r="F517" s="9">
        <v>9.6200481434085706E-3</v>
      </c>
      <c r="G517" s="9">
        <v>5.5236994268289897E-3</v>
      </c>
      <c r="H517" s="9">
        <v>1.38416754835159E-3</v>
      </c>
      <c r="I517" s="9">
        <v>2.1239879939839401</v>
      </c>
      <c r="J517" s="9">
        <v>9.1974062768322899E-5</v>
      </c>
      <c r="K517" s="9">
        <v>5.8679707175351703E-5</v>
      </c>
      <c r="L517" s="9">
        <v>2.77092210640213E-3</v>
      </c>
      <c r="M517" s="9">
        <v>3.7542256134143502E-4</v>
      </c>
      <c r="N517" s="9">
        <v>1.8990539146075201E-3</v>
      </c>
      <c r="O517" s="9">
        <v>1.86665251108026E-3</v>
      </c>
      <c r="P517" s="9">
        <v>8.5557564353279001E-4</v>
      </c>
      <c r="Q517" s="9">
        <v>5.8612863335004099E-3</v>
      </c>
      <c r="R517" s="9">
        <v>1.1035698630305501E-2</v>
      </c>
      <c r="S517" s="9">
        <v>1.01998750864663E-2</v>
      </c>
      <c r="T517" s="9">
        <v>5.19913431256727E-3</v>
      </c>
      <c r="U517" s="9">
        <v>5.6476870967988998E-3</v>
      </c>
      <c r="V517" s="9">
        <v>1.9683214819905999E-4</v>
      </c>
      <c r="W517" s="9">
        <v>4.13309241843781E-5</v>
      </c>
      <c r="X517" s="9">
        <v>2.8319336941148001E-5</v>
      </c>
      <c r="Y517" s="9">
        <v>2.9722547330123801E-5</v>
      </c>
      <c r="Z517" s="9">
        <v>29</v>
      </c>
      <c r="AB517" s="8">
        <f t="shared" ref="AB517:AB580" si="192">(B517/AB$2)*(37/$AC$3)*AB$3</f>
        <v>6.1467106993784313</v>
      </c>
      <c r="AC517" s="8">
        <f t="shared" ref="AC517:AC580" si="193">(C517/AC$2)*(37/$AC$3)*AC$3</f>
        <v>36.999999999999993</v>
      </c>
      <c r="AD517" s="8">
        <f t="shared" ref="AD517:AD580" si="194">(D517/AD$2)*(37/$AC$3)*AD$3</f>
        <v>-5.568514161273834E-2</v>
      </c>
      <c r="AE517" s="8">
        <f t="shared" ref="AE517:AE580" si="195">(E517/AE$2)*(37/$AC$3)*AE$3</f>
        <v>1.4737983712065405E-2</v>
      </c>
      <c r="AF517" s="8">
        <f t="shared" ref="AF517:AF580" si="196">(F517/AF$2)*(37/$AC$3)*AF$3</f>
        <v>2.1876550642201487</v>
      </c>
      <c r="AG517" s="8">
        <f t="shared" ref="AG517:AG580" si="197">(G517/AG$2)*(37/$AC$3)*AG$3</f>
        <v>2.9980446744282876E-2</v>
      </c>
      <c r="AH517" s="8">
        <f t="shared" ref="AH517:AH580" si="198">(H517/AH$2)*(37/$AC$3)*AH$3</f>
        <v>28.918637746775904</v>
      </c>
      <c r="AI517" s="8">
        <f t="shared" ref="AI517:AI580" si="199">(I517/AI$2)*(37/$AC$3)*AI$3</f>
        <v>5.6788521732376669</v>
      </c>
      <c r="AJ517" s="8">
        <f t="shared" ref="AJ517:AJ580" si="200">(J517/AJ$2)*(37/$AC$3)*AJ$3</f>
        <v>0.13053131403111598</v>
      </c>
      <c r="AK517" s="8">
        <f t="shared" ref="AK517:AK580" si="201">(K517/AK$2)*(37/$AC$3)*AK$3</f>
        <v>5.8051716379255366E-2</v>
      </c>
      <c r="AL517" s="8">
        <f t="shared" ref="AL517:AL580" si="202">(L517/AL$2)*(37/$AC$3)*AL$3</f>
        <v>3.7562741657758414</v>
      </c>
      <c r="AM517" s="8">
        <f t="shared" ref="AM517:AM580" si="203">(M517/AM$2)*(37/$AC$3)*AM$3</f>
        <v>0.2569425190987778</v>
      </c>
      <c r="AN517" s="8">
        <f t="shared" ref="AN517:AN580" si="204">(N517/AN$2)*(37/$AC$3)*AN$3</f>
        <v>2.8323283650405751</v>
      </c>
      <c r="AO517" s="8">
        <f t="shared" ref="AO517:AO580" si="205">(O517/AO$2)*(37/$AC$3)*AO$3</f>
        <v>3.2052975445988174</v>
      </c>
      <c r="AP517" s="8">
        <f t="shared" ref="AP517:AP580" si="206">(P517/AP$2)*(37/$AC$3)*AP$3</f>
        <v>0.38187462179497417</v>
      </c>
      <c r="AQ517" s="8">
        <f t="shared" ref="AQ517:AQ580" si="207">(Q517/AQ$2)*(37/$AC$3)*AQ$3</f>
        <v>16.968537302520208</v>
      </c>
      <c r="AR517" s="8">
        <f t="shared" ref="AR517:AR580" si="208">(R517/AR$2)*(37/$AC$3)*AR$3</f>
        <v>19.231847330109499</v>
      </c>
      <c r="AS517" s="8">
        <f t="shared" ref="AS517:AS580" si="209">(S517/AS$2)*(37/$AC$3)*AS$3</f>
        <v>12.729899223241661</v>
      </c>
      <c r="AT517" s="8">
        <f t="shared" ref="AT517:AT580" si="210">(T517/AT$2)*(37/$AC$3)*AT$3</f>
        <v>9.8226290490071175</v>
      </c>
      <c r="AU517" s="8">
        <f t="shared" ref="AU517:AU580" si="211">(U517/AU$2)*(37/$AC$3)*AU$3</f>
        <v>1.1185400653226305</v>
      </c>
      <c r="AV517" s="8">
        <f t="shared" ref="AV517:AV580" si="212">(V517/AV$2)*(37/$AC$3)*AV$3</f>
        <v>0.11833419377742406</v>
      </c>
      <c r="AW517" s="8">
        <f t="shared" ref="AW517:AW580" si="213">(W517/AW$2)*(37/$AC$3)*AW$3</f>
        <v>4.2997253457939685E-2</v>
      </c>
      <c r="AX517" s="8">
        <f t="shared" ref="AX517:AX580" si="214">(X517/AX$2)*(37/$AC$3)*AX$3</f>
        <v>1.253406797287423E-2</v>
      </c>
      <c r="AY517" s="8">
        <f t="shared" ref="AY517:AY580" si="215">(Y517/AY$2)*(37/$AC$3)*AY$3</f>
        <v>1.2188857291038316E-2</v>
      </c>
    </row>
    <row r="518" spans="1:51" s="8" customFormat="1" x14ac:dyDescent="0.15">
      <c r="A518" s="8" t="s">
        <v>27</v>
      </c>
      <c r="B518" s="9">
        <v>1.43706915696979</v>
      </c>
      <c r="C518" s="9">
        <v>1</v>
      </c>
      <c r="D518" s="9">
        <v>2.4484734292582399E-4</v>
      </c>
      <c r="E518" s="9">
        <v>-5.51446701022028E-4</v>
      </c>
      <c r="F518" s="9">
        <v>1.02795849148055E-2</v>
      </c>
      <c r="G518" s="9">
        <v>5.5919640471721E-3</v>
      </c>
      <c r="H518" s="9">
        <v>1.3654146478379199E-3</v>
      </c>
      <c r="I518" s="9">
        <v>2.14556714186467</v>
      </c>
      <c r="J518" s="9">
        <v>5.9482665375524498E-5</v>
      </c>
      <c r="K518" s="9">
        <v>-1.11281601147975E-5</v>
      </c>
      <c r="L518" s="9">
        <v>3.1659244587928302E-3</v>
      </c>
      <c r="M518" s="9">
        <v>4.6195112286070002E-4</v>
      </c>
      <c r="N518" s="9">
        <v>1.9001333396016699E-3</v>
      </c>
      <c r="O518" s="9">
        <v>2.0106200721700098E-3</v>
      </c>
      <c r="P518" s="9">
        <v>8.5249655165144805E-4</v>
      </c>
      <c r="Q518" s="9">
        <v>4.6089341773740697E-3</v>
      </c>
      <c r="R518" s="9">
        <v>1.10640354169169E-2</v>
      </c>
      <c r="S518" s="9">
        <v>1.0773283088736599E-2</v>
      </c>
      <c r="T518" s="9">
        <v>5.2912917591180003E-3</v>
      </c>
      <c r="U518" s="9">
        <v>6.54987077073E-3</v>
      </c>
      <c r="V518" s="9">
        <v>9.6311576231640007E-5</v>
      </c>
      <c r="W518" s="9">
        <v>4.2922903299933103E-5</v>
      </c>
      <c r="X518" s="9">
        <v>-6.62390483023659E-6</v>
      </c>
      <c r="Y518" s="9">
        <v>1.3896952333836401E-4</v>
      </c>
      <c r="Z518" s="9">
        <v>30</v>
      </c>
      <c r="AB518" s="8">
        <f t="shared" si="192"/>
        <v>6.1621404254137566</v>
      </c>
      <c r="AC518" s="8">
        <f t="shared" si="193"/>
        <v>36.999999999999993</v>
      </c>
      <c r="AD518" s="8">
        <f t="shared" si="194"/>
        <v>-8.3526302920334423E-3</v>
      </c>
      <c r="AE518" s="8">
        <f t="shared" si="195"/>
        <v>-2.3994395011708996E-4</v>
      </c>
      <c r="AF518" s="8">
        <f t="shared" si="196"/>
        <v>2.3376375732967274</v>
      </c>
      <c r="AG518" s="8">
        <f t="shared" si="197"/>
        <v>3.0350959992120879E-2</v>
      </c>
      <c r="AH518" s="8">
        <f t="shared" si="198"/>
        <v>28.526843893999924</v>
      </c>
      <c r="AI518" s="8">
        <f t="shared" si="199"/>
        <v>5.7365477869540351</v>
      </c>
      <c r="AJ518" s="8">
        <f t="shared" si="200"/>
        <v>8.4418913765920145E-2</v>
      </c>
      <c r="AK518" s="8">
        <f t="shared" si="201"/>
        <v>-1.1009066437170652E-2</v>
      </c>
      <c r="AL518" s="8">
        <f t="shared" si="202"/>
        <v>4.2917410878801263</v>
      </c>
      <c r="AM518" s="8">
        <f t="shared" si="203"/>
        <v>0.3161634313724368</v>
      </c>
      <c r="AN518" s="8">
        <f t="shared" si="204"/>
        <v>2.8339382645833671</v>
      </c>
      <c r="AO518" s="8">
        <f t="shared" si="205"/>
        <v>3.452509528256023</v>
      </c>
      <c r="AP518" s="8">
        <f t="shared" si="206"/>
        <v>0.38050031076058771</v>
      </c>
      <c r="AQ518" s="8">
        <f t="shared" si="207"/>
        <v>13.342953587958633</v>
      </c>
      <c r="AR518" s="8">
        <f t="shared" si="208"/>
        <v>19.281229682074038</v>
      </c>
      <c r="AS518" s="8">
        <f t="shared" si="209"/>
        <v>13.445537995366085</v>
      </c>
      <c r="AT518" s="8">
        <f t="shared" si="210"/>
        <v>9.9967404216222508</v>
      </c>
      <c r="AU518" s="8">
        <f t="shared" si="211"/>
        <v>1.2972200396689209</v>
      </c>
      <c r="AV518" s="8">
        <f t="shared" si="212"/>
        <v>5.7901886602782435E-2</v>
      </c>
      <c r="AW518" s="8">
        <f t="shared" si="213"/>
        <v>4.4653416025849012E-2</v>
      </c>
      <c r="AX518" s="8">
        <f t="shared" si="214"/>
        <v>-2.9317237744857219E-3</v>
      </c>
      <c r="AY518" s="8">
        <f t="shared" si="215"/>
        <v>5.6989721269892317E-2</v>
      </c>
    </row>
    <row r="519" spans="1:51" s="8" customFormat="1" x14ac:dyDescent="0.15">
      <c r="A519" s="8" t="s">
        <v>27</v>
      </c>
      <c r="B519" s="9">
        <v>1.48895032971944</v>
      </c>
      <c r="C519" s="9">
        <v>1</v>
      </c>
      <c r="D519" s="9">
        <v>1.7945377519757201E-3</v>
      </c>
      <c r="E519" s="9">
        <v>1.4339306871670699E-3</v>
      </c>
      <c r="F519" s="9">
        <v>9.1856394712098704E-3</v>
      </c>
      <c r="G519" s="9">
        <v>5.6356815326099197E-3</v>
      </c>
      <c r="H519" s="9">
        <v>2.1113731600771101E-3</v>
      </c>
      <c r="I519" s="9">
        <v>2.2230000557845102</v>
      </c>
      <c r="J519" s="9">
        <v>-4.8373025419528E-5</v>
      </c>
      <c r="K519" s="9">
        <v>-1.10717551368947E-5</v>
      </c>
      <c r="L519" s="9">
        <v>2.9706204426654002E-3</v>
      </c>
      <c r="M519" s="9">
        <v>3.5205545203149599E-4</v>
      </c>
      <c r="N519" s="9">
        <v>1.8187993944525E-3</v>
      </c>
      <c r="O519" s="9">
        <v>1.57021213030746E-3</v>
      </c>
      <c r="P519" s="9">
        <v>8.8402692503753105E-4</v>
      </c>
      <c r="Q519" s="9">
        <v>4.5497216106684798E-3</v>
      </c>
      <c r="R519" s="9">
        <v>1.25155067344814E-2</v>
      </c>
      <c r="S519" s="9">
        <v>1.10775493554163E-2</v>
      </c>
      <c r="T519" s="9">
        <v>5.9101556147178897E-3</v>
      </c>
      <c r="U519" s="9">
        <v>6.2657118502783904E-3</v>
      </c>
      <c r="V519" s="9">
        <v>2.75080392508324E-4</v>
      </c>
      <c r="W519" s="9">
        <v>7.8556738828443193E-5</v>
      </c>
      <c r="X519" s="9">
        <v>-6.5903304386277902E-6</v>
      </c>
      <c r="Y519" s="9">
        <v>1.02413735016276E-4</v>
      </c>
      <c r="Z519" s="9">
        <v>31</v>
      </c>
      <c r="AB519" s="8">
        <f t="shared" si="192"/>
        <v>6.3846064566189717</v>
      </c>
      <c r="AC519" s="8">
        <f t="shared" si="193"/>
        <v>36.999999999999993</v>
      </c>
      <c r="AD519" s="8">
        <f t="shared" si="194"/>
        <v>-6.1218186843428057E-2</v>
      </c>
      <c r="AE519" s="8">
        <f t="shared" si="195"/>
        <v>6.239279202057209E-4</v>
      </c>
      <c r="AF519" s="8">
        <f t="shared" si="196"/>
        <v>2.0888679981358913</v>
      </c>
      <c r="AG519" s="8">
        <f t="shared" si="197"/>
        <v>3.0588241140620108E-2</v>
      </c>
      <c r="AH519" s="8">
        <f t="shared" si="198"/>
        <v>44.111737511293114</v>
      </c>
      <c r="AI519" s="8">
        <f t="shared" si="199"/>
        <v>5.9435781810708175</v>
      </c>
      <c r="AJ519" s="8">
        <f t="shared" si="200"/>
        <v>-6.8651904478511952E-2</v>
      </c>
      <c r="AK519" s="8">
        <f t="shared" si="201"/>
        <v>-1.0953265105889181E-2</v>
      </c>
      <c r="AL519" s="8">
        <f t="shared" si="202"/>
        <v>4.0269861066568229</v>
      </c>
      <c r="AM519" s="8">
        <f t="shared" si="203"/>
        <v>0.24094986296032109</v>
      </c>
      <c r="AN519" s="8">
        <f t="shared" si="204"/>
        <v>2.712633420042259</v>
      </c>
      <c r="AO519" s="8">
        <f t="shared" si="205"/>
        <v>2.69626888555766</v>
      </c>
      <c r="AP519" s="8">
        <f t="shared" si="206"/>
        <v>0.39457346665612875</v>
      </c>
      <c r="AQ519" s="8">
        <f t="shared" si="207"/>
        <v>13.171532062076322</v>
      </c>
      <c r="AR519" s="8">
        <f t="shared" si="208"/>
        <v>21.810700241081193</v>
      </c>
      <c r="AS519" s="8">
        <f t="shared" si="209"/>
        <v>13.825275872450856</v>
      </c>
      <c r="AT519" s="8">
        <f t="shared" si="210"/>
        <v>11.165948547425476</v>
      </c>
      <c r="AU519" s="8">
        <f t="shared" si="211"/>
        <v>1.2409415787704579</v>
      </c>
      <c r="AV519" s="8">
        <f t="shared" si="212"/>
        <v>0.16537652395344499</v>
      </c>
      <c r="AW519" s="8">
        <f t="shared" si="213"/>
        <v>8.1723892627410116E-2</v>
      </c>
      <c r="AX519" s="8">
        <f t="shared" si="214"/>
        <v>-2.9168638324098485E-3</v>
      </c>
      <c r="AY519" s="8">
        <f t="shared" si="215"/>
        <v>4.1998634467323853E-2</v>
      </c>
    </row>
    <row r="520" spans="1:51" s="8" customFormat="1" x14ac:dyDescent="0.15">
      <c r="A520" s="8" t="s">
        <v>27</v>
      </c>
      <c r="B520" s="9">
        <v>1.50773479424271</v>
      </c>
      <c r="C520" s="9">
        <v>1</v>
      </c>
      <c r="D520" s="9">
        <v>-2.9337773288948298E-4</v>
      </c>
      <c r="E520" s="9">
        <v>-4.3625613584260003E-5</v>
      </c>
      <c r="F520" s="9">
        <v>9.9476281081824301E-3</v>
      </c>
      <c r="G520" s="9">
        <v>6.0908435274847498E-3</v>
      </c>
      <c r="H520" s="9">
        <v>1.9767756196525901E-3</v>
      </c>
      <c r="I520" s="9">
        <v>2.2244082292660199</v>
      </c>
      <c r="J520" s="9">
        <v>2.3014913428551499E-5</v>
      </c>
      <c r="K520" s="9">
        <v>-1.0922331796600701E-5</v>
      </c>
      <c r="L520" s="9">
        <v>2.8951616848834302E-3</v>
      </c>
      <c r="M520" s="9">
        <v>2.0583394326212999E-4</v>
      </c>
      <c r="N520" s="9">
        <v>2.1479285589053199E-3</v>
      </c>
      <c r="O520" s="9">
        <v>2.4332094632117701E-3</v>
      </c>
      <c r="P520" s="9">
        <v>6.9525842995742701E-4</v>
      </c>
      <c r="Q520" s="9">
        <v>4.5236865568669699E-3</v>
      </c>
      <c r="R520" s="9">
        <v>1.30903782504533E-2</v>
      </c>
      <c r="S520" s="9">
        <v>1.09280478169076E-2</v>
      </c>
      <c r="T520" s="9">
        <v>6.6799212890480903E-3</v>
      </c>
      <c r="U520" s="9">
        <v>6.81811999293736E-3</v>
      </c>
      <c r="V520" s="9">
        <v>1.2989773172385801E-4</v>
      </c>
      <c r="W520" s="9">
        <v>4.2128994072602697E-5</v>
      </c>
      <c r="X520" s="9">
        <v>-6.5013879741670797E-6</v>
      </c>
      <c r="Y520" s="9">
        <v>3.0296467959618602E-5</v>
      </c>
      <c r="Z520" s="9">
        <v>32</v>
      </c>
      <c r="AB520" s="8">
        <f t="shared" si="192"/>
        <v>6.4651540820740117</v>
      </c>
      <c r="AC520" s="8">
        <f t="shared" si="193"/>
        <v>36.999999999999993</v>
      </c>
      <c r="AD520" s="8">
        <f t="shared" si="194"/>
        <v>1.0008177787263791E-2</v>
      </c>
      <c r="AE520" s="8">
        <f t="shared" si="195"/>
        <v>-1.8982255275602752E-5</v>
      </c>
      <c r="AF520" s="8">
        <f t="shared" si="196"/>
        <v>2.2621486590745166</v>
      </c>
      <c r="AG520" s="8">
        <f t="shared" si="197"/>
        <v>3.3058679680611436E-2</v>
      </c>
      <c r="AH520" s="8">
        <f t="shared" si="198"/>
        <v>41.299666445345082</v>
      </c>
      <c r="AI520" s="8">
        <f t="shared" si="199"/>
        <v>5.9473431783581923</v>
      </c>
      <c r="AJ520" s="8">
        <f t="shared" si="200"/>
        <v>3.2663196576501338E-2</v>
      </c>
      <c r="AK520" s="8">
        <f t="shared" si="201"/>
        <v>-1.0805440895634228E-2</v>
      </c>
      <c r="AL520" s="8">
        <f t="shared" si="202"/>
        <v>3.9246938835073295</v>
      </c>
      <c r="AM520" s="8">
        <f t="shared" si="203"/>
        <v>0.14087457000142051</v>
      </c>
      <c r="AN520" s="8">
        <f t="shared" si="204"/>
        <v>3.2035104094059261</v>
      </c>
      <c r="AO520" s="8">
        <f t="shared" si="205"/>
        <v>4.1781532832877399</v>
      </c>
      <c r="AP520" s="8">
        <f t="shared" si="206"/>
        <v>0.31031920087564374</v>
      </c>
      <c r="AQ520" s="8">
        <f t="shared" si="207"/>
        <v>13.096160077759663</v>
      </c>
      <c r="AR520" s="8">
        <f t="shared" si="208"/>
        <v>22.812525463024038</v>
      </c>
      <c r="AS520" s="8">
        <f t="shared" si="209"/>
        <v>13.638691281678708</v>
      </c>
      <c r="AT520" s="8">
        <f t="shared" si="210"/>
        <v>12.620252710202681</v>
      </c>
      <c r="AU520" s="8">
        <f t="shared" si="211"/>
        <v>1.3503475407836039</v>
      </c>
      <c r="AV520" s="8">
        <f t="shared" si="212"/>
        <v>7.8093662532776581E-2</v>
      </c>
      <c r="AW520" s="8">
        <f t="shared" si="213"/>
        <v>4.3827498944541035E-2</v>
      </c>
      <c r="AX520" s="8">
        <f t="shared" si="214"/>
        <v>-2.8774981192385887E-3</v>
      </c>
      <c r="AY520" s="8">
        <f t="shared" si="215"/>
        <v>1.2424215202040954E-2</v>
      </c>
    </row>
    <row r="521" spans="1:51" s="8" customFormat="1" x14ac:dyDescent="0.15">
      <c r="A521" s="8" t="s">
        <v>27</v>
      </c>
      <c r="B521" s="9">
        <v>1.4871987792888399</v>
      </c>
      <c r="C521" s="9">
        <v>1</v>
      </c>
      <c r="D521" s="9">
        <v>4.2116792061514202E-4</v>
      </c>
      <c r="E521" s="9">
        <v>-7.9580973450943697E-4</v>
      </c>
      <c r="F521" s="9">
        <v>9.7325161864424796E-3</v>
      </c>
      <c r="G521" s="9">
        <v>4.7073509655017002E-3</v>
      </c>
      <c r="H521" s="9">
        <v>1.4564657840933999E-3</v>
      </c>
      <c r="I521" s="9">
        <v>2.2604310052243202</v>
      </c>
      <c r="J521" s="9">
        <v>5.8794353994161302E-5</v>
      </c>
      <c r="K521" s="9">
        <v>-1.0999389165945499E-5</v>
      </c>
      <c r="L521" s="9">
        <v>3.0580554137205401E-3</v>
      </c>
      <c r="M521" s="9">
        <v>3.4975438645524403E-4</v>
      </c>
      <c r="N521" s="9">
        <v>2.0918481181664301E-3</v>
      </c>
      <c r="O521" s="9">
        <v>2.4147587572524E-3</v>
      </c>
      <c r="P521" s="9">
        <v>1.1275683346185399E-3</v>
      </c>
      <c r="Q521" s="9">
        <v>5.5535915898858998E-3</v>
      </c>
      <c r="R521" s="9">
        <v>1.25049384147409E-2</v>
      </c>
      <c r="S521" s="9">
        <v>1.32518702683697E-2</v>
      </c>
      <c r="T521" s="9">
        <v>6.7626653982240902E-3</v>
      </c>
      <c r="U521" s="9">
        <v>7.6497975612837901E-3</v>
      </c>
      <c r="V521" s="9">
        <v>5.9580024648871603E-5</v>
      </c>
      <c r="W521" s="9">
        <v>4.24262153543613E-5</v>
      </c>
      <c r="X521" s="9">
        <v>-6.5472554559199598E-6</v>
      </c>
      <c r="Y521" s="9">
        <v>6.6127280104791601E-5</v>
      </c>
      <c r="Z521" s="9">
        <v>33</v>
      </c>
      <c r="AB521" s="8">
        <f t="shared" si="192"/>
        <v>6.3770958231444421</v>
      </c>
      <c r="AC521" s="8">
        <f t="shared" si="193"/>
        <v>36.999999999999993</v>
      </c>
      <c r="AD521" s="8">
        <f t="shared" si="194"/>
        <v>-1.4367564253407072E-2</v>
      </c>
      <c r="AE521" s="8">
        <f t="shared" si="195"/>
        <v>-3.462705115216553E-4</v>
      </c>
      <c r="AF521" s="8">
        <f t="shared" si="196"/>
        <v>2.213230953263349</v>
      </c>
      <c r="AG521" s="8">
        <f t="shared" si="197"/>
        <v>2.5549631510071221E-2</v>
      </c>
      <c r="AH521" s="8">
        <f t="shared" si="198"/>
        <v>30.429124314416008</v>
      </c>
      <c r="AI521" s="8">
        <f t="shared" si="199"/>
        <v>6.0436563496737898</v>
      </c>
      <c r="AJ521" s="8">
        <f t="shared" si="200"/>
        <v>8.3442049350370431E-2</v>
      </c>
      <c r="AK521" s="8">
        <f t="shared" si="201"/>
        <v>-1.0881673596263908E-2</v>
      </c>
      <c r="AL521" s="8">
        <f t="shared" si="202"/>
        <v>4.1455133370690209</v>
      </c>
      <c r="AM521" s="8">
        <f t="shared" si="203"/>
        <v>0.23937499334230697</v>
      </c>
      <c r="AN521" s="8">
        <f t="shared" si="204"/>
        <v>3.1198696966241819</v>
      </c>
      <c r="AO521" s="8">
        <f t="shared" si="205"/>
        <v>4.1464708988285901</v>
      </c>
      <c r="AP521" s="8">
        <f t="shared" si="206"/>
        <v>0.50327488233825757</v>
      </c>
      <c r="AQ521" s="8">
        <f t="shared" si="207"/>
        <v>16.07775506842756</v>
      </c>
      <c r="AR521" s="8">
        <f t="shared" si="208"/>
        <v>21.792282892203346</v>
      </c>
      <c r="AS521" s="8">
        <f t="shared" si="209"/>
        <v>16.538925389356148</v>
      </c>
      <c r="AT521" s="8">
        <f t="shared" si="210"/>
        <v>12.776579637257015</v>
      </c>
      <c r="AU521" s="8">
        <f t="shared" si="211"/>
        <v>1.5150635857204515</v>
      </c>
      <c r="AV521" s="8">
        <f t="shared" si="212"/>
        <v>3.5819119216913289E-2</v>
      </c>
      <c r="AW521" s="8">
        <f t="shared" si="213"/>
        <v>4.413670322770339E-2</v>
      </c>
      <c r="AX521" s="8">
        <f t="shared" si="214"/>
        <v>-2.8977989523841494E-3</v>
      </c>
      <c r="AY521" s="8">
        <f t="shared" si="215"/>
        <v>2.7117998039990498E-2</v>
      </c>
    </row>
    <row r="522" spans="1:51" s="8" customFormat="1" x14ac:dyDescent="0.15">
      <c r="A522" s="8" t="s">
        <v>27</v>
      </c>
      <c r="B522" s="9">
        <v>1.6554879930684401</v>
      </c>
      <c r="C522" s="9">
        <v>1</v>
      </c>
      <c r="D522" s="9">
        <v>7.3977726928945299E-4</v>
      </c>
      <c r="E522" s="9">
        <v>-7.1925333096793599E-4</v>
      </c>
      <c r="F522" s="9">
        <v>1.06928377579049E-2</v>
      </c>
      <c r="G522" s="9">
        <v>6.5218228286966799E-3</v>
      </c>
      <c r="H522" s="9">
        <v>1.5593047771108599E-3</v>
      </c>
      <c r="I522" s="9">
        <v>2.3291233063175101</v>
      </c>
      <c r="J522" s="9">
        <v>6.1443181133259502E-5</v>
      </c>
      <c r="K522" s="9">
        <v>2.5726766265150999E-5</v>
      </c>
      <c r="L522" s="9">
        <v>2.9352762387922001E-3</v>
      </c>
      <c r="M522" s="9">
        <v>3.2828995888349599E-4</v>
      </c>
      <c r="N522" s="9">
        <v>2.5583079538670098E-3</v>
      </c>
      <c r="O522" s="9">
        <v>2.15133240667255E-3</v>
      </c>
      <c r="P522" s="9">
        <v>1.17836800164476E-3</v>
      </c>
      <c r="Q522" s="9">
        <v>4.46306846411828E-3</v>
      </c>
      <c r="R522" s="9">
        <v>1.3888310131678801E-2</v>
      </c>
      <c r="S522" s="9">
        <v>1.54888872104151E-2</v>
      </c>
      <c r="T522" s="9">
        <v>8.4828811668281792E-3</v>
      </c>
      <c r="U522" s="9">
        <v>8.3298069075505299E-3</v>
      </c>
      <c r="V522" s="9">
        <v>2.50425437580991E-5</v>
      </c>
      <c r="W522" s="9">
        <v>1.18781027224208E-4</v>
      </c>
      <c r="X522" s="9">
        <v>3.03794793131038E-5</v>
      </c>
      <c r="Y522" s="9">
        <v>1.43549881979486E-4</v>
      </c>
      <c r="Z522" s="9">
        <v>34</v>
      </c>
      <c r="AB522" s="8">
        <f t="shared" si="192"/>
        <v>7.0987185525467211</v>
      </c>
      <c r="AC522" s="8">
        <f t="shared" si="193"/>
        <v>36.999999999999993</v>
      </c>
      <c r="AD522" s="8">
        <f t="shared" si="194"/>
        <v>-2.5236483904572365E-2</v>
      </c>
      <c r="AE522" s="8">
        <f t="shared" si="195"/>
        <v>-3.1295950279051058E-4</v>
      </c>
      <c r="AF522" s="8">
        <f t="shared" si="196"/>
        <v>2.4316136804359845</v>
      </c>
      <c r="AG522" s="8">
        <f t="shared" si="197"/>
        <v>3.5397864163589379E-2</v>
      </c>
      <c r="AH522" s="8">
        <f t="shared" si="198"/>
        <v>32.577681827454697</v>
      </c>
      <c r="AI522" s="8">
        <f t="shared" si="199"/>
        <v>6.227317191661915</v>
      </c>
      <c r="AJ522" s="8">
        <f t="shared" si="200"/>
        <v>8.7201314481222661E-2</v>
      </c>
      <c r="AK522" s="8">
        <f t="shared" si="201"/>
        <v>2.5451438162719314E-2</v>
      </c>
      <c r="AL522" s="8">
        <f t="shared" si="202"/>
        <v>3.9790733488019292</v>
      </c>
      <c r="AM522" s="8">
        <f t="shared" si="203"/>
        <v>0.22468454940203891</v>
      </c>
      <c r="AN522" s="8">
        <f t="shared" si="204"/>
        <v>3.8155673877979286</v>
      </c>
      <c r="AO522" s="8">
        <f t="shared" si="205"/>
        <v>3.6941318428531544</v>
      </c>
      <c r="AP522" s="8">
        <f t="shared" si="206"/>
        <v>0.52594862694469213</v>
      </c>
      <c r="AQ522" s="8">
        <f t="shared" si="207"/>
        <v>12.920669526797365</v>
      </c>
      <c r="AR522" s="8">
        <f t="shared" si="208"/>
        <v>24.203076676285207</v>
      </c>
      <c r="AS522" s="8">
        <f t="shared" si="209"/>
        <v>19.330822348046048</v>
      </c>
      <c r="AT522" s="8">
        <f t="shared" si="210"/>
        <v>16.026551721726413</v>
      </c>
      <c r="AU522" s="8">
        <f t="shared" si="211"/>
        <v>1.649741319376113</v>
      </c>
      <c r="AV522" s="8">
        <f t="shared" si="212"/>
        <v>1.5055412710090376E-2</v>
      </c>
      <c r="AW522" s="8">
        <f t="shared" si="213"/>
        <v>0.12356989431860083</v>
      </c>
      <c r="AX522" s="8">
        <f t="shared" si="214"/>
        <v>1.3445881853882615E-2</v>
      </c>
      <c r="AY522" s="8">
        <f t="shared" si="215"/>
        <v>5.8868070968467016E-2</v>
      </c>
    </row>
    <row r="523" spans="1:51" s="8" customFormat="1" x14ac:dyDescent="0.15">
      <c r="A523" s="8" t="s">
        <v>27</v>
      </c>
      <c r="B523" s="9">
        <v>1.6190700813466901</v>
      </c>
      <c r="C523" s="9">
        <v>1</v>
      </c>
      <c r="D523" s="9">
        <v>4.29942122959818E-4</v>
      </c>
      <c r="E523" s="9">
        <v>8.6921863793495003E-4</v>
      </c>
      <c r="F523" s="9">
        <v>9.1702788867835897E-3</v>
      </c>
      <c r="G523" s="9">
        <v>7.8635816369610895E-3</v>
      </c>
      <c r="H523" s="9">
        <v>1.6322446981124599E-3</v>
      </c>
      <c r="I523" s="9">
        <v>2.23766046744558</v>
      </c>
      <c r="J523" s="9">
        <v>2.36601372864094E-5</v>
      </c>
      <c r="K523" s="9">
        <v>9.7848703353964198E-5</v>
      </c>
      <c r="L523" s="9">
        <v>2.7218140711154099E-3</v>
      </c>
      <c r="M523" s="9">
        <v>1.3888634260214301E-4</v>
      </c>
      <c r="N523" s="9">
        <v>2.5717366172498899E-3</v>
      </c>
      <c r="O523" s="9">
        <v>1.8106020313243801E-3</v>
      </c>
      <c r="P523" s="9">
        <v>9.6926359019070202E-4</v>
      </c>
      <c r="Q523" s="9">
        <v>4.3959946916543704E-3</v>
      </c>
      <c r="R523" s="9">
        <v>1.3493726517940299E-2</v>
      </c>
      <c r="S523" s="9">
        <v>1.5749123089478199E-2</v>
      </c>
      <c r="T523" s="9">
        <v>7.63109739533101E-3</v>
      </c>
      <c r="U523" s="9">
        <v>9.0097428501989194E-3</v>
      </c>
      <c r="V523" s="9">
        <v>1.6989849994930101E-4</v>
      </c>
      <c r="W523" s="9">
        <v>1.16028243867815E-4</v>
      </c>
      <c r="X523" s="9">
        <v>2.9675426427021901E-5</v>
      </c>
      <c r="Y523" s="9">
        <v>3.11458304391717E-5</v>
      </c>
      <c r="Z523" s="9">
        <v>35</v>
      </c>
      <c r="AB523" s="8">
        <f t="shared" si="192"/>
        <v>6.9425588542181158</v>
      </c>
      <c r="AC523" s="8">
        <f t="shared" si="193"/>
        <v>36.999999999999993</v>
      </c>
      <c r="AD523" s="8">
        <f t="shared" si="194"/>
        <v>-1.4666884096607387E-2</v>
      </c>
      <c r="AE523" s="8">
        <f t="shared" si="195"/>
        <v>3.7821198878325914E-4</v>
      </c>
      <c r="AF523" s="8">
        <f t="shared" si="196"/>
        <v>2.0853749116348057</v>
      </c>
      <c r="AG523" s="8">
        <f t="shared" si="197"/>
        <v>4.2680398093560397E-2</v>
      </c>
      <c r="AH523" s="8">
        <f t="shared" si="198"/>
        <v>34.101574766019624</v>
      </c>
      <c r="AI523" s="8">
        <f t="shared" si="199"/>
        <v>5.9827753473720566</v>
      </c>
      <c r="AJ523" s="8">
        <f t="shared" si="200"/>
        <v>3.35789103709715E-2</v>
      </c>
      <c r="AK523" s="8">
        <f t="shared" si="201"/>
        <v>9.6801525580349435E-2</v>
      </c>
      <c r="AL523" s="8">
        <f t="shared" si="202"/>
        <v>3.6897030976634175</v>
      </c>
      <c r="AM523" s="8">
        <f t="shared" si="203"/>
        <v>9.5055040403273491E-2</v>
      </c>
      <c r="AN523" s="8">
        <f t="shared" si="204"/>
        <v>3.8355954575179889</v>
      </c>
      <c r="AO523" s="8">
        <f t="shared" si="205"/>
        <v>3.1090512084067981</v>
      </c>
      <c r="AP523" s="8">
        <f t="shared" si="206"/>
        <v>0.43261769981595755</v>
      </c>
      <c r="AQ523" s="8">
        <f t="shared" si="207"/>
        <v>12.726489658195913</v>
      </c>
      <c r="AR523" s="8">
        <f t="shared" si="208"/>
        <v>23.515438125016463</v>
      </c>
      <c r="AS523" s="8">
        <f t="shared" si="209"/>
        <v>19.655608336762768</v>
      </c>
      <c r="AT523" s="8">
        <f t="shared" si="210"/>
        <v>14.417292273060713</v>
      </c>
      <c r="AU523" s="8">
        <f t="shared" si="211"/>
        <v>1.7844045152419401</v>
      </c>
      <c r="AV523" s="8">
        <f t="shared" si="212"/>
        <v>0.1021418614766217</v>
      </c>
      <c r="AW523" s="8">
        <f t="shared" si="213"/>
        <v>0.12070612763480708</v>
      </c>
      <c r="AX523" s="8">
        <f t="shared" si="214"/>
        <v>1.3134269800641829E-2</v>
      </c>
      <c r="AY523" s="8">
        <f t="shared" si="215"/>
        <v>1.2772528485443236E-2</v>
      </c>
    </row>
    <row r="524" spans="1:51" s="8" customFormat="1" x14ac:dyDescent="0.15">
      <c r="A524" s="8" t="s">
        <v>27</v>
      </c>
      <c r="B524" s="9">
        <v>1.51888941896103</v>
      </c>
      <c r="C524" s="9">
        <v>1</v>
      </c>
      <c r="D524" s="9">
        <v>-1.1541088404147201E-3</v>
      </c>
      <c r="E524" s="9">
        <v>2.0306308780332202E-3</v>
      </c>
      <c r="F524" s="9">
        <v>9.9693131759219407E-3</v>
      </c>
      <c r="G524" s="9">
        <v>5.94768967649592E-3</v>
      </c>
      <c r="H524" s="9">
        <v>1.7747267639568599E-3</v>
      </c>
      <c r="I524" s="9">
        <v>2.1578568553223798</v>
      </c>
      <c r="J524" s="9">
        <v>9.4289617412553895E-5</v>
      </c>
      <c r="K524" s="9">
        <v>1.3129927306824399E-4</v>
      </c>
      <c r="L524" s="9">
        <v>2.4849721345082802E-3</v>
      </c>
      <c r="M524" s="9">
        <v>3.49303145782152E-4</v>
      </c>
      <c r="N524" s="9">
        <v>2.3025759969248802E-3</v>
      </c>
      <c r="O524" s="9">
        <v>1.8780765543157901E-3</v>
      </c>
      <c r="P524" s="9">
        <v>9.8382911483306892E-4</v>
      </c>
      <c r="Q524" s="9">
        <v>4.4074393514239602E-3</v>
      </c>
      <c r="R524" s="9">
        <v>1.3592932484455599E-2</v>
      </c>
      <c r="S524" s="9">
        <v>1.4980247927160101E-2</v>
      </c>
      <c r="T524" s="9">
        <v>8.7117747716855699E-3</v>
      </c>
      <c r="U524" s="9">
        <v>1.08786783404711E-2</v>
      </c>
      <c r="V524" s="9">
        <v>-1.16390789871252E-5</v>
      </c>
      <c r="W524" s="9">
        <v>7.7942596363220695E-5</v>
      </c>
      <c r="X524" s="9">
        <v>6.4603427186964803E-5</v>
      </c>
      <c r="Y524" s="9">
        <v>1.01613082842655E-4</v>
      </c>
      <c r="Z524" s="9">
        <v>36</v>
      </c>
      <c r="AB524" s="8">
        <f t="shared" si="192"/>
        <v>6.5129850187924765</v>
      </c>
      <c r="AC524" s="8">
        <f t="shared" si="193"/>
        <v>36.999999999999993</v>
      </c>
      <c r="AD524" s="8">
        <f t="shared" si="194"/>
        <v>3.9370835499211249E-2</v>
      </c>
      <c r="AE524" s="8">
        <f t="shared" si="195"/>
        <v>8.8356244257513914E-4</v>
      </c>
      <c r="AF524" s="8">
        <f t="shared" si="196"/>
        <v>2.267079969973496</v>
      </c>
      <c r="AG524" s="8">
        <f t="shared" si="197"/>
        <v>3.2281697431185634E-2</v>
      </c>
      <c r="AH524" s="8">
        <f t="shared" si="198"/>
        <v>37.078372807899349</v>
      </c>
      <c r="AI524" s="8">
        <f t="shared" si="199"/>
        <v>5.7694064783286869</v>
      </c>
      <c r="AJ524" s="8">
        <f t="shared" si="200"/>
        <v>0.13381759258971004</v>
      </c>
      <c r="AK524" s="8">
        <f t="shared" si="201"/>
        <v>0.12989410697267029</v>
      </c>
      <c r="AL524" s="8">
        <f t="shared" si="202"/>
        <v>3.3686391291764699</v>
      </c>
      <c r="AM524" s="8">
        <f t="shared" si="203"/>
        <v>0.23906616023741895</v>
      </c>
      <c r="AN524" s="8">
        <f t="shared" si="204"/>
        <v>3.4341580608045854</v>
      </c>
      <c r="AO524" s="8">
        <f t="shared" si="205"/>
        <v>3.2249141885723898</v>
      </c>
      <c r="AP524" s="8">
        <f t="shared" si="206"/>
        <v>0.43911882482587727</v>
      </c>
      <c r="AQ524" s="8">
        <f t="shared" si="207"/>
        <v>12.759622169587651</v>
      </c>
      <c r="AR524" s="8">
        <f t="shared" si="208"/>
        <v>23.688323781482179</v>
      </c>
      <c r="AS524" s="8">
        <f t="shared" si="209"/>
        <v>18.696017827213311</v>
      </c>
      <c r="AT524" s="8">
        <f t="shared" si="210"/>
        <v>16.458996209026832</v>
      </c>
      <c r="AU524" s="8">
        <f t="shared" si="211"/>
        <v>2.1545523632977766</v>
      </c>
      <c r="AV524" s="8">
        <f t="shared" si="212"/>
        <v>-6.9973377868148244E-3</v>
      </c>
      <c r="AW524" s="8">
        <f t="shared" si="213"/>
        <v>8.1084989923017256E-2</v>
      </c>
      <c r="AX524" s="8">
        <f t="shared" si="214"/>
        <v>2.8593315914310479E-2</v>
      </c>
      <c r="AY524" s="8">
        <f t="shared" si="215"/>
        <v>4.1670296691438291E-2</v>
      </c>
    </row>
    <row r="525" spans="1:51" s="8" customFormat="1" x14ac:dyDescent="0.15">
      <c r="A525" s="8" t="s">
        <v>27</v>
      </c>
      <c r="B525" s="9">
        <v>1.45186906560048</v>
      </c>
      <c r="C525" s="9">
        <v>1</v>
      </c>
      <c r="D525" s="9">
        <v>-4.2036721943011698E-4</v>
      </c>
      <c r="E525" s="9">
        <v>1.2955894179249999E-3</v>
      </c>
      <c r="F525" s="9">
        <v>9.4561915916627597E-3</v>
      </c>
      <c r="G525" s="9">
        <v>5.9418959068304501E-3</v>
      </c>
      <c r="H525" s="9">
        <v>1.3605912711718599E-3</v>
      </c>
      <c r="I525" s="9">
        <v>2.0275100748264401</v>
      </c>
      <c r="J525" s="9">
        <v>2.2194347932433899E-5</v>
      </c>
      <c r="K525" s="9">
        <v>-1.0532910883189E-5</v>
      </c>
      <c r="L525" s="9">
        <v>2.4508729393781501E-3</v>
      </c>
      <c r="M525" s="9">
        <v>5.0545433059684202E-4</v>
      </c>
      <c r="N525" s="9">
        <v>2.1736667876200099E-3</v>
      </c>
      <c r="O525" s="9">
        <v>1.73253844848836E-3</v>
      </c>
      <c r="P525" s="9">
        <v>1.21617503161964E-3</v>
      </c>
      <c r="Q525" s="9">
        <v>4.4988269277713702E-3</v>
      </c>
      <c r="R525" s="9">
        <v>1.43995876094543E-2</v>
      </c>
      <c r="S525" s="9">
        <v>1.5422483726367399E-2</v>
      </c>
      <c r="T525" s="9">
        <v>8.3189832976359405E-3</v>
      </c>
      <c r="U525" s="9">
        <v>1.06013096001957E-2</v>
      </c>
      <c r="V525" s="9">
        <v>2.2758611015461899E-4</v>
      </c>
      <c r="W525" s="9">
        <v>7.4733510552150406E-5</v>
      </c>
      <c r="X525" s="9">
        <v>-6.2695898114220101E-6</v>
      </c>
      <c r="Y525" s="9">
        <v>2.92162885212266E-5</v>
      </c>
      <c r="Z525" s="9">
        <v>37</v>
      </c>
      <c r="AB525" s="8">
        <f t="shared" si="192"/>
        <v>6.2256023088055823</v>
      </c>
      <c r="AC525" s="8">
        <f t="shared" si="193"/>
        <v>36.999999999999993</v>
      </c>
      <c r="AD525" s="8">
        <f t="shared" si="194"/>
        <v>1.4340249433924085E-2</v>
      </c>
      <c r="AE525" s="8">
        <f t="shared" si="195"/>
        <v>5.6373325307899132E-4</v>
      </c>
      <c r="AF525" s="8">
        <f t="shared" si="196"/>
        <v>2.1503931285324374</v>
      </c>
      <c r="AG525" s="8">
        <f t="shared" si="197"/>
        <v>3.2250251150444761E-2</v>
      </c>
      <c r="AH525" s="8">
        <f t="shared" si="198"/>
        <v>28.426071785386227</v>
      </c>
      <c r="AI525" s="8">
        <f t="shared" si="199"/>
        <v>5.4209016375336692</v>
      </c>
      <c r="AJ525" s="8">
        <f t="shared" si="200"/>
        <v>3.1498634642050022E-2</v>
      </c>
      <c r="AK525" s="8">
        <f t="shared" si="201"/>
        <v>-1.0420187568619973E-2</v>
      </c>
      <c r="AL525" s="8">
        <f t="shared" si="202"/>
        <v>3.3224141106365699</v>
      </c>
      <c r="AM525" s="8">
        <f t="shared" si="203"/>
        <v>0.34593741124371014</v>
      </c>
      <c r="AN525" s="8">
        <f t="shared" si="204"/>
        <v>3.2418974792483239</v>
      </c>
      <c r="AO525" s="8">
        <f t="shared" si="205"/>
        <v>2.9750053648972976</v>
      </c>
      <c r="AP525" s="8">
        <f t="shared" si="206"/>
        <v>0.54282328365328414</v>
      </c>
      <c r="AQ525" s="8">
        <f t="shared" si="207"/>
        <v>13.024190970701286</v>
      </c>
      <c r="AR525" s="8">
        <f t="shared" si="208"/>
        <v>25.09407694054574</v>
      </c>
      <c r="AS525" s="8">
        <f t="shared" si="209"/>
        <v>19.247947837051207</v>
      </c>
      <c r="AT525" s="8">
        <f t="shared" si="210"/>
        <v>15.71690248510127</v>
      </c>
      <c r="AU525" s="8">
        <f t="shared" si="211"/>
        <v>2.0996187163820421</v>
      </c>
      <c r="AV525" s="8">
        <f t="shared" si="212"/>
        <v>0.13682327356835441</v>
      </c>
      <c r="AW525" s="8">
        <f t="shared" si="213"/>
        <v>7.774652414443152E-2</v>
      </c>
      <c r="AX525" s="8">
        <f t="shared" si="214"/>
        <v>-2.7749048299298778E-3</v>
      </c>
      <c r="AY525" s="8">
        <f t="shared" si="215"/>
        <v>1.1981246674577962E-2</v>
      </c>
    </row>
    <row r="526" spans="1:51" s="8" customFormat="1" x14ac:dyDescent="0.15">
      <c r="A526" s="8" t="s">
        <v>27</v>
      </c>
      <c r="B526" s="9">
        <v>1.5079098958814801</v>
      </c>
      <c r="C526" s="9">
        <v>1</v>
      </c>
      <c r="D526" s="9">
        <v>-1.1053130914399001E-3</v>
      </c>
      <c r="E526" s="9">
        <v>1.3001582393231601E-3</v>
      </c>
      <c r="F526" s="9">
        <v>9.5374195907784697E-3</v>
      </c>
      <c r="G526" s="9">
        <v>6.1257227541971198E-3</v>
      </c>
      <c r="H526" s="9">
        <v>1.71914007208986E-3</v>
      </c>
      <c r="I526" s="9">
        <v>2.1379581907733298</v>
      </c>
      <c r="J526" s="9">
        <v>5.8042720830903103E-5</v>
      </c>
      <c r="K526" s="9">
        <v>-1.0858771825825999E-5</v>
      </c>
      <c r="L526" s="9">
        <v>2.9134757018375499E-3</v>
      </c>
      <c r="M526" s="9">
        <v>2.7495961516109298E-4</v>
      </c>
      <c r="N526" s="9">
        <v>2.9093390268562901E-3</v>
      </c>
      <c r="O526" s="9">
        <v>1.8916239062775201E-3</v>
      </c>
      <c r="P526" s="9">
        <v>1.0428299085587899E-3</v>
      </c>
      <c r="Q526" s="9">
        <v>4.7083324386157799E-3</v>
      </c>
      <c r="R526" s="9">
        <v>1.4809911763339401E-2</v>
      </c>
      <c r="S526" s="9">
        <v>1.7696380148393101E-2</v>
      </c>
      <c r="T526" s="9">
        <v>9.9139035516673107E-3</v>
      </c>
      <c r="U526" s="9">
        <v>1.09292866217254E-2</v>
      </c>
      <c r="V526" s="9">
        <v>5.8818347389890703E-5</v>
      </c>
      <c r="W526" s="9">
        <v>1.4736904620763801E-4</v>
      </c>
      <c r="X526" s="9">
        <v>6.3859920023309801E-5</v>
      </c>
      <c r="Y526" s="9">
        <v>3.0120164707350599E-5</v>
      </c>
      <c r="Z526" s="9">
        <v>38</v>
      </c>
      <c r="AB526" s="8">
        <f t="shared" si="192"/>
        <v>6.4659049164243196</v>
      </c>
      <c r="AC526" s="8">
        <f t="shared" si="193"/>
        <v>36.999999999999993</v>
      </c>
      <c r="AD526" s="8">
        <f t="shared" si="194"/>
        <v>3.7706235646342866E-2</v>
      </c>
      <c r="AE526" s="8">
        <f t="shared" si="195"/>
        <v>5.6572122589961438E-4</v>
      </c>
      <c r="AF526" s="8">
        <f t="shared" si="196"/>
        <v>2.1688648493567984</v>
      </c>
      <c r="AG526" s="8">
        <f t="shared" si="197"/>
        <v>3.3247990270875091E-2</v>
      </c>
      <c r="AH526" s="8">
        <f t="shared" si="198"/>
        <v>35.91703117150729</v>
      </c>
      <c r="AI526" s="8">
        <f t="shared" si="199"/>
        <v>5.7162039297554506</v>
      </c>
      <c r="AJ526" s="8">
        <f t="shared" si="200"/>
        <v>8.2375317474922077E-2</v>
      </c>
      <c r="AK526" s="8">
        <f t="shared" si="201"/>
        <v>-1.0742561144284062E-2</v>
      </c>
      <c r="AL526" s="8">
        <f t="shared" si="202"/>
        <v>3.9495204452491399</v>
      </c>
      <c r="AM526" s="8">
        <f t="shared" si="203"/>
        <v>0.18818479080608277</v>
      </c>
      <c r="AN526" s="8">
        <f t="shared" si="204"/>
        <v>4.3391097987797922</v>
      </c>
      <c r="AO526" s="8">
        <f t="shared" si="205"/>
        <v>3.2481768438984302</v>
      </c>
      <c r="AP526" s="8">
        <f t="shared" si="206"/>
        <v>0.46545303146198469</v>
      </c>
      <c r="AQ526" s="8">
        <f t="shared" si="207"/>
        <v>13.630713476781251</v>
      </c>
      <c r="AR526" s="8">
        <f t="shared" si="208"/>
        <v>25.809146438883079</v>
      </c>
      <c r="AS526" s="8">
        <f t="shared" si="209"/>
        <v>22.085872032307734</v>
      </c>
      <c r="AT526" s="8">
        <f t="shared" si="210"/>
        <v>18.730156053148161</v>
      </c>
      <c r="AU526" s="8">
        <f t="shared" si="211"/>
        <v>2.1645754735108289</v>
      </c>
      <c r="AV526" s="8">
        <f t="shared" si="212"/>
        <v>3.5361203855094704E-2</v>
      </c>
      <c r="AW526" s="8">
        <f t="shared" si="213"/>
        <v>0.15331048982542805</v>
      </c>
      <c r="AX526" s="8">
        <f t="shared" si="214"/>
        <v>2.8264241496115682E-2</v>
      </c>
      <c r="AY526" s="8">
        <f t="shared" si="215"/>
        <v>1.2351915369931252E-2</v>
      </c>
    </row>
    <row r="527" spans="1:51" s="8" customFormat="1" x14ac:dyDescent="0.15">
      <c r="A527" s="8" t="s">
        <v>27</v>
      </c>
      <c r="B527" s="9">
        <v>1.5380388832201199</v>
      </c>
      <c r="C527" s="9">
        <v>1</v>
      </c>
      <c r="D527" s="9">
        <v>-8.29312594364993E-4</v>
      </c>
      <c r="E527" s="9">
        <v>3.1301685645205299E-4</v>
      </c>
      <c r="F527" s="9">
        <v>1.00100152069261E-2</v>
      </c>
      <c r="G527" s="9">
        <v>5.8587311866332599E-3</v>
      </c>
      <c r="H527" s="9">
        <v>1.9466626009412701E-3</v>
      </c>
      <c r="I527" s="9">
        <v>2.1348931371513502</v>
      </c>
      <c r="J527" s="9">
        <v>2.3585685386255699E-4</v>
      </c>
      <c r="K527" s="9">
        <v>5.9974656040230202E-5</v>
      </c>
      <c r="L527" s="9">
        <v>2.9739241551607798E-3</v>
      </c>
      <c r="M527" s="9">
        <v>2.4185431946658001E-4</v>
      </c>
      <c r="N527" s="9">
        <v>2.5083747990391099E-3</v>
      </c>
      <c r="O527" s="9">
        <v>1.6950663112587699E-3</v>
      </c>
      <c r="P527" s="9">
        <v>5.1982381224434295E-4</v>
      </c>
      <c r="Q527" s="9">
        <v>4.4650036232580202E-3</v>
      </c>
      <c r="R527" s="9">
        <v>1.4510648991059499E-2</v>
      </c>
      <c r="S527" s="9">
        <v>1.7634650596382799E-2</v>
      </c>
      <c r="T527" s="9">
        <v>1.03539098846607E-2</v>
      </c>
      <c r="U527" s="9">
        <v>1.15198537043952E-2</v>
      </c>
      <c r="V527" s="9">
        <v>9.4786032480972498E-5</v>
      </c>
      <c r="W527" s="9">
        <v>7.7706293478211301E-5</v>
      </c>
      <c r="X527" s="9">
        <v>2.89442905237633E-5</v>
      </c>
      <c r="Y527" s="9">
        <v>1.3676829170913401E-4</v>
      </c>
      <c r="Z527" s="9">
        <v>39</v>
      </c>
      <c r="AB527" s="8">
        <f t="shared" si="192"/>
        <v>6.595097760036448</v>
      </c>
      <c r="AC527" s="8">
        <f t="shared" si="193"/>
        <v>36.999999999999993</v>
      </c>
      <c r="AD527" s="8">
        <f t="shared" si="194"/>
        <v>2.8290858354776537E-2</v>
      </c>
      <c r="AE527" s="8">
        <f t="shared" si="195"/>
        <v>1.361990213218077E-4</v>
      </c>
      <c r="AF527" s="8">
        <f t="shared" si="196"/>
        <v>2.2763358492500778</v>
      </c>
      <c r="AG527" s="8">
        <f t="shared" si="197"/>
        <v>3.1798866078193211E-2</v>
      </c>
      <c r="AH527" s="8">
        <f t="shared" si="198"/>
        <v>40.67053200232796</v>
      </c>
      <c r="AI527" s="8">
        <f t="shared" si="199"/>
        <v>5.7080089745713485</v>
      </c>
      <c r="AJ527" s="8">
        <f t="shared" si="200"/>
        <v>0.33473246838594384</v>
      </c>
      <c r="AK527" s="8">
        <f t="shared" si="201"/>
        <v>5.9332806688805209E-2</v>
      </c>
      <c r="AL527" s="8">
        <f t="shared" si="202"/>
        <v>4.03146463381169</v>
      </c>
      <c r="AM527" s="8">
        <f t="shared" si="203"/>
        <v>0.16552723383650575</v>
      </c>
      <c r="AN527" s="8">
        <f t="shared" si="204"/>
        <v>3.7410949941038019</v>
      </c>
      <c r="AO527" s="8">
        <f t="shared" si="205"/>
        <v>2.9106605825985472</v>
      </c>
      <c r="AP527" s="8">
        <f t="shared" si="206"/>
        <v>0.23201633099460989</v>
      </c>
      <c r="AQ527" s="8">
        <f t="shared" si="207"/>
        <v>12.926271849936112</v>
      </c>
      <c r="AR527" s="8">
        <f t="shared" si="208"/>
        <v>25.287622959411888</v>
      </c>
      <c r="AS527" s="8">
        <f t="shared" si="209"/>
        <v>22.008830797044997</v>
      </c>
      <c r="AT527" s="8">
        <f t="shared" si="210"/>
        <v>19.561451943650709</v>
      </c>
      <c r="AU527" s="8">
        <f t="shared" si="211"/>
        <v>2.2815389192373616</v>
      </c>
      <c r="AV527" s="8">
        <f t="shared" si="212"/>
        <v>5.6984739726831761E-2</v>
      </c>
      <c r="AW527" s="8">
        <f t="shared" si="213"/>
        <v>8.0839160069460972E-2</v>
      </c>
      <c r="AX527" s="8">
        <f t="shared" si="214"/>
        <v>1.2810670871475636E-2</v>
      </c>
      <c r="AY527" s="8">
        <f t="shared" si="215"/>
        <v>5.6087022793372056E-2</v>
      </c>
    </row>
    <row r="528" spans="1:51" s="8" customFormat="1" x14ac:dyDescent="0.15">
      <c r="A528" s="8" t="s">
        <v>27</v>
      </c>
      <c r="B528" s="9">
        <v>1.6313220847496099</v>
      </c>
      <c r="C528" s="9">
        <v>1</v>
      </c>
      <c r="D528" s="9">
        <v>-6.8002100695148599E-4</v>
      </c>
      <c r="E528" s="9">
        <v>-4.9249795348013301E-4</v>
      </c>
      <c r="F528" s="9">
        <v>1.0977124136585199E-2</v>
      </c>
      <c r="G528" s="9">
        <v>6.4913955207093E-3</v>
      </c>
      <c r="H528" s="9">
        <v>1.4038377100396701E-3</v>
      </c>
      <c r="I528" s="9">
        <v>2.29347950909446</v>
      </c>
      <c r="J528" s="9">
        <v>6.1156520387456998E-5</v>
      </c>
      <c r="K528" s="9">
        <v>9.9702835019194999E-5</v>
      </c>
      <c r="L528" s="9">
        <v>2.9215818229069998E-3</v>
      </c>
      <c r="M528" s="9">
        <v>2.8971028700249701E-4</v>
      </c>
      <c r="N528" s="9">
        <v>2.2129398368263102E-3</v>
      </c>
      <c r="O528" s="9">
        <v>2.4376798337958101E-3</v>
      </c>
      <c r="P528" s="9">
        <v>9.1353403616631303E-4</v>
      </c>
      <c r="Q528" s="9">
        <v>5.2206256818449802E-3</v>
      </c>
      <c r="R528" s="9">
        <v>1.60867800182296E-2</v>
      </c>
      <c r="S528" s="9">
        <v>1.8014433540842201E-2</v>
      </c>
      <c r="T528" s="9">
        <v>1.09277467161601E-2</v>
      </c>
      <c r="U528" s="9">
        <v>1.34432165542403E-2</v>
      </c>
      <c r="V528" s="9">
        <v>1.3606985271062301E-4</v>
      </c>
      <c r="W528" s="9">
        <v>4.4130763041283003E-5</v>
      </c>
      <c r="X528" s="9">
        <v>1.04333841017354E-4</v>
      </c>
      <c r="Y528" s="9">
        <v>1.4288015564909199E-4</v>
      </c>
      <c r="Z528" s="9">
        <v>40</v>
      </c>
      <c r="AB528" s="8">
        <f t="shared" si="192"/>
        <v>6.9950953414812878</v>
      </c>
      <c r="AC528" s="8">
        <f t="shared" si="193"/>
        <v>36.999999999999993</v>
      </c>
      <c r="AD528" s="8">
        <f t="shared" si="194"/>
        <v>2.3197981215596852E-2</v>
      </c>
      <c r="AE528" s="8">
        <f t="shared" si="195"/>
        <v>-2.1429433554247604E-4</v>
      </c>
      <c r="AF528" s="8">
        <f t="shared" si="196"/>
        <v>2.496262061269181</v>
      </c>
      <c r="AG528" s="8">
        <f t="shared" si="197"/>
        <v>3.5232716820079564E-2</v>
      </c>
      <c r="AH528" s="8">
        <f t="shared" si="198"/>
        <v>29.329595423796675</v>
      </c>
      <c r="AI528" s="8">
        <f t="shared" si="199"/>
        <v>6.1320172860617452</v>
      </c>
      <c r="AJ528" s="8">
        <f t="shared" si="200"/>
        <v>8.6794480177023278E-2</v>
      </c>
      <c r="AK528" s="8">
        <f t="shared" si="201"/>
        <v>9.8635814310491343E-2</v>
      </c>
      <c r="AL528" s="8">
        <f t="shared" si="202"/>
        <v>3.9605091385391731</v>
      </c>
      <c r="AM528" s="8">
        <f t="shared" si="203"/>
        <v>0.19828028098596784</v>
      </c>
      <c r="AN528" s="8">
        <f t="shared" si="204"/>
        <v>3.3004709459587875</v>
      </c>
      <c r="AO528" s="8">
        <f t="shared" si="205"/>
        <v>4.1858295207081575</v>
      </c>
      <c r="AP528" s="8">
        <f t="shared" si="206"/>
        <v>0.40774356679600493</v>
      </c>
      <c r="AQ528" s="8">
        <f t="shared" si="207"/>
        <v>15.113812324534059</v>
      </c>
      <c r="AR528" s="8">
        <f t="shared" si="208"/>
        <v>28.034337263800694</v>
      </c>
      <c r="AS528" s="8">
        <f t="shared" si="209"/>
        <v>22.482816857530086</v>
      </c>
      <c r="AT528" s="8">
        <f t="shared" si="210"/>
        <v>20.645591339098054</v>
      </c>
      <c r="AU528" s="8">
        <f t="shared" si="211"/>
        <v>2.6624662565404926</v>
      </c>
      <c r="AV528" s="8">
        <f t="shared" si="212"/>
        <v>8.1804301102482754E-2</v>
      </c>
      <c r="AW528" s="8">
        <f t="shared" si="213"/>
        <v>4.5909972767933488E-2</v>
      </c>
      <c r="AX528" s="8">
        <f t="shared" si="214"/>
        <v>4.6177898087805876E-2</v>
      </c>
      <c r="AY528" s="8">
        <f t="shared" si="215"/>
        <v>5.8593424297892112E-2</v>
      </c>
    </row>
    <row r="529" spans="1:51" s="8" customFormat="1" x14ac:dyDescent="0.15">
      <c r="A529" s="8" t="s">
        <v>27</v>
      </c>
      <c r="B529" s="9">
        <v>1.7006910243882101</v>
      </c>
      <c r="C529" s="9">
        <v>1</v>
      </c>
      <c r="D529" s="9">
        <v>-1.72216068924968E-3</v>
      </c>
      <c r="E529" s="9">
        <v>1.77916354491074E-4</v>
      </c>
      <c r="F529" s="9">
        <v>1.0374184955752E-2</v>
      </c>
      <c r="G529" s="9">
        <v>7.1901412807891304E-3</v>
      </c>
      <c r="H529" s="9">
        <v>1.55067581698111E-3</v>
      </c>
      <c r="I529" s="9">
        <v>2.3189530902370499</v>
      </c>
      <c r="J529" s="9">
        <v>2.4087438708950801E-5</v>
      </c>
      <c r="K529" s="9">
        <v>-1.14313268449258E-5</v>
      </c>
      <c r="L529" s="9">
        <v>3.2151586579369199E-3</v>
      </c>
      <c r="M529" s="9">
        <v>2.5244180115877903E-4</v>
      </c>
      <c r="N529" s="9">
        <v>2.3590720340093902E-3</v>
      </c>
      <c r="O529" s="9">
        <v>2.1024115288959398E-3</v>
      </c>
      <c r="P529" s="9">
        <v>1.0978156387859101E-3</v>
      </c>
      <c r="Q529" s="9">
        <v>4.1418745512991602E-3</v>
      </c>
      <c r="R529" s="9">
        <v>1.57022175283924E-2</v>
      </c>
      <c r="S529" s="9">
        <v>1.8666480336039099E-2</v>
      </c>
      <c r="T529" s="9">
        <v>1.02511893223895E-2</v>
      </c>
      <c r="U529" s="9">
        <v>1.41355269668505E-2</v>
      </c>
      <c r="V529" s="9">
        <v>6.1919687076681493E-5</v>
      </c>
      <c r="W529" s="9">
        <v>4.4092260687571001E-5</v>
      </c>
      <c r="X529" s="9">
        <v>-6.80436121721775E-6</v>
      </c>
      <c r="Y529" s="9">
        <v>1.4275549833722801E-4</v>
      </c>
      <c r="Z529" s="9">
        <v>41</v>
      </c>
      <c r="AB529" s="8">
        <f t="shared" si="192"/>
        <v>7.292548769621412</v>
      </c>
      <c r="AC529" s="8">
        <f t="shared" si="193"/>
        <v>36.999999999999993</v>
      </c>
      <c r="AD529" s="8">
        <f t="shared" si="194"/>
        <v>5.8749142910380074E-2</v>
      </c>
      <c r="AE529" s="8">
        <f t="shared" si="195"/>
        <v>7.7414467813300902E-5</v>
      </c>
      <c r="AF529" s="8">
        <f t="shared" si="196"/>
        <v>2.3591501744362384</v>
      </c>
      <c r="AG529" s="8">
        <f t="shared" si="197"/>
        <v>3.90252312979886E-2</v>
      </c>
      <c r="AH529" s="8">
        <f t="shared" si="198"/>
        <v>32.397401793855593</v>
      </c>
      <c r="AI529" s="8">
        <f t="shared" si="199"/>
        <v>6.2001253460138193</v>
      </c>
      <c r="AJ529" s="8">
        <f t="shared" si="200"/>
        <v>3.4185344560055779E-2</v>
      </c>
      <c r="AK529" s="8">
        <f t="shared" si="201"/>
        <v>-1.1308988674008721E-2</v>
      </c>
      <c r="AL529" s="8">
        <f t="shared" si="202"/>
        <v>4.3584831842711846</v>
      </c>
      <c r="AM529" s="8">
        <f t="shared" si="203"/>
        <v>0.17277339988253546</v>
      </c>
      <c r="AN529" s="8">
        <f t="shared" si="204"/>
        <v>3.5184186113429368</v>
      </c>
      <c r="AO529" s="8">
        <f t="shared" si="205"/>
        <v>3.6101280079207272</v>
      </c>
      <c r="AP529" s="8">
        <f t="shared" si="206"/>
        <v>0.48999516878592692</v>
      </c>
      <c r="AQ529" s="8">
        <f t="shared" si="207"/>
        <v>11.990806936760965</v>
      </c>
      <c r="AR529" s="8">
        <f t="shared" si="208"/>
        <v>27.364162466427572</v>
      </c>
      <c r="AS529" s="8">
        <f t="shared" si="209"/>
        <v>23.296600352065983</v>
      </c>
      <c r="AT529" s="8">
        <f t="shared" si="210"/>
        <v>19.367383870345403</v>
      </c>
      <c r="AU529" s="8">
        <f t="shared" si="211"/>
        <v>2.7995802504413709</v>
      </c>
      <c r="AV529" s="8">
        <f t="shared" si="212"/>
        <v>3.7225708890599209E-2</v>
      </c>
      <c r="AW529" s="8">
        <f t="shared" si="213"/>
        <v>4.5869918123766895E-2</v>
      </c>
      <c r="AX529" s="8">
        <f t="shared" si="214"/>
        <v>-3.0115933217587263E-3</v>
      </c>
      <c r="AY529" s="8">
        <f t="shared" si="215"/>
        <v>5.8542303841501941E-2</v>
      </c>
    </row>
    <row r="530" spans="1:51" s="8" customFormat="1" x14ac:dyDescent="0.15">
      <c r="A530" s="8" t="s">
        <v>27</v>
      </c>
      <c r="B530" s="9">
        <v>1.62536030824489</v>
      </c>
      <c r="C530" s="9">
        <v>1</v>
      </c>
      <c r="D530" s="9">
        <v>-1.9229175845443E-3</v>
      </c>
      <c r="E530" s="9">
        <v>-1.8844479089266601E-3</v>
      </c>
      <c r="F530" s="9">
        <v>1.05288815042515E-2</v>
      </c>
      <c r="G530" s="9">
        <v>7.0808593132511699E-3</v>
      </c>
      <c r="H530" s="9">
        <v>1.6115769090768899E-3</v>
      </c>
      <c r="I530" s="9">
        <v>2.2024112654889501</v>
      </c>
      <c r="J530" s="9">
        <v>1.6695533023296401E-4</v>
      </c>
      <c r="K530" s="9">
        <v>9.6609724688165999E-5</v>
      </c>
      <c r="L530" s="9">
        <v>3.18993168714489E-3</v>
      </c>
      <c r="M530" s="9">
        <v>2.8072251968815499E-4</v>
      </c>
      <c r="N530" s="9">
        <v>2.5750715005338899E-3</v>
      </c>
      <c r="O530" s="9">
        <v>2.469751062964E-3</v>
      </c>
      <c r="P530" s="9">
        <v>8.4929450596768897E-4</v>
      </c>
      <c r="Q530" s="9">
        <v>4.7711161270944701E-3</v>
      </c>
      <c r="R530" s="9">
        <v>1.52642678708712E-2</v>
      </c>
      <c r="S530" s="9">
        <v>1.97577498219355E-2</v>
      </c>
      <c r="T530" s="9">
        <v>1.2206327240374E-2</v>
      </c>
      <c r="U530" s="9">
        <v>1.3134218772634499E-2</v>
      </c>
      <c r="V530" s="9">
        <v>9.5949822197126597E-5</v>
      </c>
      <c r="W530" s="9">
        <v>7.8660376931894696E-5</v>
      </c>
      <c r="X530" s="9">
        <v>1.0109706162723399E-4</v>
      </c>
      <c r="Y530" s="9">
        <v>6.6650151594977897E-5</v>
      </c>
      <c r="Z530" s="9">
        <v>42</v>
      </c>
      <c r="AB530" s="8">
        <f t="shared" si="192"/>
        <v>6.9695312941083118</v>
      </c>
      <c r="AC530" s="8">
        <f t="shared" si="193"/>
        <v>36.999999999999993</v>
      </c>
      <c r="AD530" s="8">
        <f t="shared" si="194"/>
        <v>6.5597688232272439E-2</v>
      </c>
      <c r="AE530" s="8">
        <f t="shared" si="195"/>
        <v>-8.1995571688022676E-4</v>
      </c>
      <c r="AF530" s="8">
        <f t="shared" si="196"/>
        <v>2.3943290719528991</v>
      </c>
      <c r="AG530" s="8">
        <f t="shared" si="197"/>
        <v>3.8432092179670724E-2</v>
      </c>
      <c r="AH530" s="8">
        <f t="shared" si="198"/>
        <v>33.669774219287966</v>
      </c>
      <c r="AI530" s="8">
        <f t="shared" si="199"/>
        <v>5.8885304610058045</v>
      </c>
      <c r="AJ530" s="8">
        <f t="shared" si="200"/>
        <v>0.23694613441946877</v>
      </c>
      <c r="AK530" s="8">
        <f t="shared" si="201"/>
        <v>9.5575806476265748E-2</v>
      </c>
      <c r="AL530" s="8">
        <f t="shared" si="202"/>
        <v>4.3242853919738327</v>
      </c>
      <c r="AM530" s="8">
        <f t="shared" si="203"/>
        <v>0.19212897359898204</v>
      </c>
      <c r="AN530" s="8">
        <f t="shared" si="204"/>
        <v>3.8405692418043218</v>
      </c>
      <c r="AO530" s="8">
        <f t="shared" si="205"/>
        <v>4.24090020552757</v>
      </c>
      <c r="AP530" s="8">
        <f t="shared" si="206"/>
        <v>0.37907112095872908</v>
      </c>
      <c r="AQ530" s="8">
        <f t="shared" si="207"/>
        <v>13.812473469268125</v>
      </c>
      <c r="AR530" s="8">
        <f t="shared" si="208"/>
        <v>26.600950164798391</v>
      </c>
      <c r="AS530" s="8">
        <f t="shared" si="209"/>
        <v>24.658553362578065</v>
      </c>
      <c r="AT530" s="8">
        <f t="shared" si="210"/>
        <v>23.061190060654582</v>
      </c>
      <c r="AU530" s="8">
        <f t="shared" si="211"/>
        <v>2.6012683904232636</v>
      </c>
      <c r="AV530" s="8">
        <f t="shared" si="212"/>
        <v>5.7684402454935904E-2</v>
      </c>
      <c r="AW530" s="8">
        <f t="shared" si="213"/>
        <v>8.1831709084214346E-2</v>
      </c>
      <c r="AX530" s="8">
        <f t="shared" si="214"/>
        <v>4.4745307594134594E-2</v>
      </c>
      <c r="AY530" s="8">
        <f t="shared" si="215"/>
        <v>2.7332421316187086E-2</v>
      </c>
    </row>
    <row r="531" spans="1:51" s="8" customFormat="1" x14ac:dyDescent="0.15">
      <c r="A531" s="8" t="s">
        <v>27</v>
      </c>
      <c r="B531" s="9">
        <v>1.5314561240337901</v>
      </c>
      <c r="C531" s="9">
        <v>1</v>
      </c>
      <c r="D531" s="9">
        <v>-1.9772081398436998E-3</v>
      </c>
      <c r="E531" s="9">
        <v>7.5182546931415505E-4</v>
      </c>
      <c r="F531" s="9">
        <v>9.7950076918062907E-3</v>
      </c>
      <c r="G531" s="9">
        <v>6.4974807462538399E-3</v>
      </c>
      <c r="H531" s="9">
        <v>9.5735190766701398E-4</v>
      </c>
      <c r="I531" s="9">
        <v>2.04398955013533</v>
      </c>
      <c r="J531" s="9">
        <v>1.5968488438802399E-4</v>
      </c>
      <c r="K531" s="9">
        <v>5.8067230686554099E-5</v>
      </c>
      <c r="L531" s="9">
        <v>2.4329816204957601E-3</v>
      </c>
      <c r="M531" s="9">
        <v>4.0583944925493801E-4</v>
      </c>
      <c r="N531" s="9">
        <v>2.2225863710829499E-3</v>
      </c>
      <c r="O531" s="9">
        <v>2.19052316109516E-3</v>
      </c>
      <c r="P531" s="9">
        <v>9.4965168794553597E-4</v>
      </c>
      <c r="Q531" s="9">
        <v>3.4642707854621898E-3</v>
      </c>
      <c r="R531" s="9">
        <v>1.4908912958504999E-2</v>
      </c>
      <c r="S531" s="9">
        <v>1.9241394878543702E-2</v>
      </c>
      <c r="T531" s="9">
        <v>9.7495890187605794E-3</v>
      </c>
      <c r="U531" s="9">
        <v>1.27682720732318E-2</v>
      </c>
      <c r="V531" s="9">
        <v>9.1771471106793102E-5</v>
      </c>
      <c r="W531" s="9">
        <v>4.08995277009642E-5</v>
      </c>
      <c r="X531" s="9">
        <v>-6.3116555094080602E-6</v>
      </c>
      <c r="Y531" s="9">
        <v>2.9412314673841501E-5</v>
      </c>
      <c r="Z531" s="9">
        <v>43</v>
      </c>
      <c r="AB531" s="8">
        <f t="shared" si="192"/>
        <v>6.5668709441618525</v>
      </c>
      <c r="AC531" s="8">
        <f t="shared" si="193"/>
        <v>36.999999999999993</v>
      </c>
      <c r="AD531" s="8">
        <f t="shared" si="194"/>
        <v>6.7449735844251082E-2</v>
      </c>
      <c r="AE531" s="8">
        <f t="shared" si="195"/>
        <v>3.2713220075763458E-4</v>
      </c>
      <c r="AF531" s="8">
        <f t="shared" si="196"/>
        <v>2.2274418861133625</v>
      </c>
      <c r="AG531" s="8">
        <f t="shared" si="197"/>
        <v>3.5265745007579938E-2</v>
      </c>
      <c r="AH531" s="8">
        <f t="shared" si="198"/>
        <v>20.001417492396616</v>
      </c>
      <c r="AI531" s="8">
        <f t="shared" si="199"/>
        <v>5.4649623876117195</v>
      </c>
      <c r="AJ531" s="8">
        <f t="shared" si="200"/>
        <v>0.2266277813841939</v>
      </c>
      <c r="AK531" s="8">
        <f t="shared" si="201"/>
        <v>5.7445794619789339E-2</v>
      </c>
      <c r="AL531" s="8">
        <f t="shared" si="202"/>
        <v>3.2981605602555235</v>
      </c>
      <c r="AM531" s="8">
        <f t="shared" si="203"/>
        <v>0.27776010602193757</v>
      </c>
      <c r="AN531" s="8">
        <f t="shared" si="204"/>
        <v>3.3148581902540935</v>
      </c>
      <c r="AO531" s="8">
        <f t="shared" si="205"/>
        <v>3.7614277258180406</v>
      </c>
      <c r="AP531" s="8">
        <f t="shared" si="206"/>
        <v>0.42386419238600254</v>
      </c>
      <c r="AQ531" s="8">
        <f t="shared" si="207"/>
        <v>10.029130928677917</v>
      </c>
      <c r="AR531" s="8">
        <f t="shared" si="208"/>
        <v>25.981675241517703</v>
      </c>
      <c r="AS531" s="8">
        <f t="shared" si="209"/>
        <v>24.014119353624189</v>
      </c>
      <c r="AT531" s="8">
        <f t="shared" si="210"/>
        <v>18.419719621413293</v>
      </c>
      <c r="AU531" s="8">
        <f t="shared" si="211"/>
        <v>2.5287916334714664</v>
      </c>
      <c r="AV531" s="8">
        <f t="shared" si="212"/>
        <v>5.5172405242500888E-2</v>
      </c>
      <c r="AW531" s="8">
        <f t="shared" si="213"/>
        <v>4.2548464462671527E-2</v>
      </c>
      <c r="AX531" s="8">
        <f t="shared" si="214"/>
        <v>-2.7935230030523375E-3</v>
      </c>
      <c r="AY531" s="8">
        <f t="shared" si="215"/>
        <v>1.2061634629654504E-2</v>
      </c>
    </row>
    <row r="532" spans="1:51" s="8" customFormat="1" x14ac:dyDescent="0.15">
      <c r="A532" s="8" t="s">
        <v>27</v>
      </c>
      <c r="B532" s="9">
        <v>1.5140469193657</v>
      </c>
      <c r="C532" s="9">
        <v>1</v>
      </c>
      <c r="D532" s="9">
        <v>-1.1403692927104401E-3</v>
      </c>
      <c r="E532" s="9">
        <v>-1.4471848130995699E-3</v>
      </c>
      <c r="F532" s="9">
        <v>8.29213206938232E-3</v>
      </c>
      <c r="G532" s="9">
        <v>6.45231700579802E-3</v>
      </c>
      <c r="H532" s="9">
        <v>1.46248948668645E-3</v>
      </c>
      <c r="I532" s="9">
        <v>2.03769912031873</v>
      </c>
      <c r="J532" s="9">
        <v>1.2447817898086601E-4</v>
      </c>
      <c r="K532" s="9">
        <v>5.76636075842882E-5</v>
      </c>
      <c r="L532" s="9">
        <v>2.3819733163185199E-3</v>
      </c>
      <c r="M532" s="9">
        <v>3.6892173287078302E-4</v>
      </c>
      <c r="N532" s="9">
        <v>2.3776209675026002E-3</v>
      </c>
      <c r="O532" s="9">
        <v>1.80023275764775E-3</v>
      </c>
      <c r="P532" s="9">
        <v>8.0666372783672795E-4</v>
      </c>
      <c r="Q532" s="9">
        <v>3.71296470657906E-3</v>
      </c>
      <c r="R532" s="9">
        <v>1.6171538121036801E-2</v>
      </c>
      <c r="S532" s="9">
        <v>1.8390253228717301E-2</v>
      </c>
      <c r="T532" s="9">
        <v>1.03988744795877E-2</v>
      </c>
      <c r="U532" s="9">
        <v>1.2372308657511599E-2</v>
      </c>
      <c r="V532" s="9">
        <v>2.2940087365053801E-5</v>
      </c>
      <c r="W532" s="9">
        <v>6.5184947703978004E-6</v>
      </c>
      <c r="X532" s="9">
        <v>-6.2677834330748098E-6</v>
      </c>
      <c r="Y532" s="9">
        <v>1.31498096425909E-4</v>
      </c>
      <c r="Z532" s="9">
        <v>44</v>
      </c>
      <c r="AB532" s="8">
        <f t="shared" si="192"/>
        <v>6.4922204213674277</v>
      </c>
      <c r="AC532" s="8">
        <f t="shared" si="193"/>
        <v>36.999999999999993</v>
      </c>
      <c r="AD532" s="8">
        <f t="shared" si="194"/>
        <v>3.8902129729394608E-2</v>
      </c>
      <c r="AE532" s="8">
        <f t="shared" si="195"/>
        <v>-6.29695018504975E-4</v>
      </c>
      <c r="AF532" s="8">
        <f t="shared" si="196"/>
        <v>1.8856792028838083</v>
      </c>
      <c r="AG532" s="8">
        <f t="shared" si="197"/>
        <v>3.5020614161225094E-2</v>
      </c>
      <c r="AH532" s="8">
        <f t="shared" si="198"/>
        <v>30.554974160693781</v>
      </c>
      <c r="AI532" s="8">
        <f t="shared" si="199"/>
        <v>5.448143826896791</v>
      </c>
      <c r="AJ532" s="8">
        <f t="shared" si="200"/>
        <v>0.17666176508372114</v>
      </c>
      <c r="AK532" s="8">
        <f t="shared" si="201"/>
        <v>5.7046491095883931E-2</v>
      </c>
      <c r="AL532" s="8">
        <f t="shared" si="202"/>
        <v>3.2290134792970528</v>
      </c>
      <c r="AM532" s="8">
        <f t="shared" si="203"/>
        <v>0.25249329463685399</v>
      </c>
      <c r="AN532" s="8">
        <f t="shared" si="204"/>
        <v>3.5460832658690449</v>
      </c>
      <c r="AO532" s="8">
        <f t="shared" si="205"/>
        <v>3.0912457479594542</v>
      </c>
      <c r="AP532" s="8">
        <f t="shared" si="206"/>
        <v>0.36004344947387307</v>
      </c>
      <c r="AQ532" s="8">
        <f t="shared" si="207"/>
        <v>10.749104640465756</v>
      </c>
      <c r="AR532" s="8">
        <f t="shared" si="208"/>
        <v>28.18204471285167</v>
      </c>
      <c r="AS532" s="8">
        <f t="shared" si="209"/>
        <v>22.951856596958656</v>
      </c>
      <c r="AT532" s="8">
        <f t="shared" si="210"/>
        <v>19.64640272771474</v>
      </c>
      <c r="AU532" s="8">
        <f t="shared" si="211"/>
        <v>2.4503699827507535</v>
      </c>
      <c r="AV532" s="8">
        <f t="shared" si="212"/>
        <v>1.379142974541939E-2</v>
      </c>
      <c r="AW532" s="8">
        <f t="shared" si="213"/>
        <v>6.7812994105025453E-3</v>
      </c>
      <c r="AX532" s="8">
        <f t="shared" si="214"/>
        <v>-2.7741053313739758E-3</v>
      </c>
      <c r="AY532" s="8">
        <f t="shared" si="215"/>
        <v>5.3925779428540134E-2</v>
      </c>
    </row>
    <row r="533" spans="1:51" s="8" customFormat="1" x14ac:dyDescent="0.15">
      <c r="A533" s="8" t="s">
        <v>27</v>
      </c>
      <c r="B533" s="9">
        <v>1.5269713860760401</v>
      </c>
      <c r="C533" s="9">
        <v>1</v>
      </c>
      <c r="D533" s="9">
        <v>-1.81603836680737E-4</v>
      </c>
      <c r="E533" s="9">
        <v>-5.2584957071085401E-4</v>
      </c>
      <c r="F533" s="9">
        <v>1.0560094769978901E-2</v>
      </c>
      <c r="G533" s="9">
        <v>6.3989736125841801E-3</v>
      </c>
      <c r="H533" s="9">
        <v>1.57692591159356E-3</v>
      </c>
      <c r="I533" s="9">
        <v>2.0777932573539299</v>
      </c>
      <c r="J533" s="9">
        <v>2.2852863591210499E-4</v>
      </c>
      <c r="K533" s="9">
        <v>5.8111206478478798E-5</v>
      </c>
      <c r="L533" s="9">
        <v>2.40046277036139E-3</v>
      </c>
      <c r="M533" s="9">
        <v>2.6870116560809699E-4</v>
      </c>
      <c r="N533" s="9">
        <v>2.3960766375593699E-3</v>
      </c>
      <c r="O533" s="9">
        <v>1.8485680095643099E-3</v>
      </c>
      <c r="P533" s="9">
        <v>5.7239538381301702E-4</v>
      </c>
      <c r="Q533" s="9">
        <v>4.9794835922117898E-3</v>
      </c>
      <c r="R533" s="9">
        <v>1.6124914859029098E-2</v>
      </c>
      <c r="S533" s="9">
        <v>1.89116655580207E-2</v>
      </c>
      <c r="T533" s="9">
        <v>1.06857615172757E-2</v>
      </c>
      <c r="U533" s="9">
        <v>1.21247314246894E-2</v>
      </c>
      <c r="V533" s="9">
        <v>1.26202381026088E-4</v>
      </c>
      <c r="W533" s="9">
        <v>6.5690929062628299E-6</v>
      </c>
      <c r="X533" s="9">
        <v>2.80449735613528E-5</v>
      </c>
      <c r="Y533" s="9">
        <v>2.9434589368446899E-5</v>
      </c>
      <c r="Z533" s="9">
        <v>45</v>
      </c>
      <c r="AB533" s="8">
        <f t="shared" si="192"/>
        <v>6.5476404256215259</v>
      </c>
      <c r="AC533" s="8">
        <f t="shared" si="193"/>
        <v>36.999999999999993</v>
      </c>
      <c r="AD533" s="8">
        <f t="shared" si="194"/>
        <v>6.1951650742174914E-3</v>
      </c>
      <c r="AE533" s="8">
        <f t="shared" si="195"/>
        <v>-2.2880619818722641E-4</v>
      </c>
      <c r="AF533" s="8">
        <f t="shared" si="196"/>
        <v>2.4014271506549463</v>
      </c>
      <c r="AG533" s="8">
        <f t="shared" si="197"/>
        <v>3.4731087408259656E-2</v>
      </c>
      <c r="AH533" s="8">
        <f t="shared" si="198"/>
        <v>32.945830326095113</v>
      </c>
      <c r="AI533" s="8">
        <f t="shared" si="199"/>
        <v>5.5553424918051375</v>
      </c>
      <c r="AJ533" s="8">
        <f t="shared" si="200"/>
        <v>0.32433212409552759</v>
      </c>
      <c r="AK533" s="8">
        <f t="shared" si="201"/>
        <v>5.7489299782361759E-2</v>
      </c>
      <c r="AL533" s="8">
        <f t="shared" si="202"/>
        <v>3.2540778643261623</v>
      </c>
      <c r="AM533" s="8">
        <f t="shared" si="203"/>
        <v>0.18390145261763294</v>
      </c>
      <c r="AN533" s="8">
        <f t="shared" si="204"/>
        <v>3.5736088234087964</v>
      </c>
      <c r="AO533" s="8">
        <f t="shared" si="205"/>
        <v>3.1742439832314573</v>
      </c>
      <c r="AP533" s="8">
        <f t="shared" si="206"/>
        <v>0.2554809412388418</v>
      </c>
      <c r="AQ533" s="8">
        <f t="shared" si="207"/>
        <v>14.415701310956466</v>
      </c>
      <c r="AR533" s="8">
        <f t="shared" si="208"/>
        <v>28.100794627378921</v>
      </c>
      <c r="AS533" s="8">
        <f t="shared" si="209"/>
        <v>23.602602449189241</v>
      </c>
      <c r="AT533" s="8">
        <f t="shared" si="210"/>
        <v>20.188413143442247</v>
      </c>
      <c r="AU533" s="8">
        <f t="shared" si="211"/>
        <v>2.4013366263648619</v>
      </c>
      <c r="AV533" s="8">
        <f t="shared" si="212"/>
        <v>7.5872041981731128E-2</v>
      </c>
      <c r="AW533" s="8">
        <f t="shared" si="213"/>
        <v>6.8339374996626758E-3</v>
      </c>
      <c r="AX533" s="8">
        <f t="shared" si="214"/>
        <v>1.2412635424549843E-2</v>
      </c>
      <c r="AY533" s="8">
        <f t="shared" si="215"/>
        <v>1.2070769212593547E-2</v>
      </c>
    </row>
    <row r="534" spans="1:51" s="8" customFormat="1" x14ac:dyDescent="0.15">
      <c r="A534" s="8" t="s">
        <v>27</v>
      </c>
      <c r="B534" s="9">
        <v>1.62452600158369</v>
      </c>
      <c r="C534" s="9">
        <v>1</v>
      </c>
      <c r="D534" s="9">
        <v>-2.2535988205403399E-4</v>
      </c>
      <c r="E534" s="9">
        <v>-4.4228302201137301E-5</v>
      </c>
      <c r="F534" s="9">
        <v>1.0731899781538301E-2</v>
      </c>
      <c r="G534" s="9">
        <v>6.6056210461249397E-3</v>
      </c>
      <c r="H534" s="9">
        <v>1.4303863469341601E-3</v>
      </c>
      <c r="I534" s="9">
        <v>2.24154504146111</v>
      </c>
      <c r="J534" s="9">
        <v>2.0261363441668399E-4</v>
      </c>
      <c r="K534" s="9">
        <v>6.0639083820217802E-5</v>
      </c>
      <c r="L534" s="9">
        <v>2.64830916305371E-3</v>
      </c>
      <c r="M534" s="9">
        <v>2.0867754279870599E-4</v>
      </c>
      <c r="N534" s="9">
        <v>2.5720199226440701E-3</v>
      </c>
      <c r="O534" s="9">
        <v>1.9648381398703202E-3</v>
      </c>
      <c r="P534" s="9">
        <v>8.1243189909565704E-4</v>
      </c>
      <c r="Q534" s="9">
        <v>4.55032521208628E-3</v>
      </c>
      <c r="R534" s="9">
        <v>1.5856809314122099E-2</v>
      </c>
      <c r="S534" s="9">
        <v>1.85485729719378E-2</v>
      </c>
      <c r="T534" s="9">
        <v>1.0935462549440901E-2</v>
      </c>
      <c r="U534" s="9">
        <v>1.34413595059019E-2</v>
      </c>
      <c r="V534" s="9">
        <v>9.5836117254996398E-5</v>
      </c>
      <c r="W534" s="9">
        <v>-2.9001300957495499E-5</v>
      </c>
      <c r="X534" s="9">
        <v>2.92649491480182E-5</v>
      </c>
      <c r="Y534" s="9">
        <v>1.02427322018064E-4</v>
      </c>
      <c r="Z534" s="9">
        <v>46</v>
      </c>
      <c r="AB534" s="8">
        <f t="shared" si="192"/>
        <v>6.9659537941812992</v>
      </c>
      <c r="AC534" s="8">
        <f t="shared" si="193"/>
        <v>36.999999999999993</v>
      </c>
      <c r="AD534" s="8">
        <f t="shared" si="194"/>
        <v>7.6878423713336429E-3</v>
      </c>
      <c r="AE534" s="8">
        <f t="shared" si="195"/>
        <v>-1.9244495465191567E-5</v>
      </c>
      <c r="AF534" s="8">
        <f t="shared" si="196"/>
        <v>2.440496612469838</v>
      </c>
      <c r="AG534" s="8">
        <f t="shared" si="197"/>
        <v>3.585268760721691E-2</v>
      </c>
      <c r="AH534" s="8">
        <f t="shared" si="198"/>
        <v>29.884261232814346</v>
      </c>
      <c r="AI534" s="8">
        <f t="shared" si="199"/>
        <v>5.9931614331939542</v>
      </c>
      <c r="AJ534" s="8">
        <f t="shared" si="200"/>
        <v>0.28755306816933124</v>
      </c>
      <c r="AK534" s="8">
        <f t="shared" si="201"/>
        <v>5.9990123756238363E-2</v>
      </c>
      <c r="AL534" s="8">
        <f t="shared" si="202"/>
        <v>3.5900595217678846</v>
      </c>
      <c r="AM534" s="8">
        <f t="shared" si="203"/>
        <v>0.14282075465698643</v>
      </c>
      <c r="AN534" s="8">
        <f t="shared" si="204"/>
        <v>3.8360179910215053</v>
      </c>
      <c r="AO534" s="8">
        <f t="shared" si="205"/>
        <v>3.3738956918209495</v>
      </c>
      <c r="AP534" s="8">
        <f t="shared" si="206"/>
        <v>0.3626179947342511</v>
      </c>
      <c r="AQ534" s="8">
        <f t="shared" si="207"/>
        <v>13.173279499855512</v>
      </c>
      <c r="AR534" s="8">
        <f t="shared" si="208"/>
        <v>27.633568665458604</v>
      </c>
      <c r="AS534" s="8">
        <f t="shared" si="209"/>
        <v>23.149446700676748</v>
      </c>
      <c r="AT534" s="8">
        <f t="shared" si="210"/>
        <v>20.66016872132457</v>
      </c>
      <c r="AU534" s="8">
        <f t="shared" si="211"/>
        <v>2.6620984629757753</v>
      </c>
      <c r="AV534" s="8">
        <f t="shared" si="212"/>
        <v>5.7616043791076384E-2</v>
      </c>
      <c r="AW534" s="8">
        <f t="shared" si="213"/>
        <v>-3.0170539674279632E-2</v>
      </c>
      <c r="AX534" s="8">
        <f t="shared" si="214"/>
        <v>1.2952593579653858E-2</v>
      </c>
      <c r="AY534" s="8">
        <f t="shared" si="215"/>
        <v>4.2004206332479539E-2</v>
      </c>
    </row>
    <row r="535" spans="1:51" s="8" customFormat="1" x14ac:dyDescent="0.15">
      <c r="A535" s="8" t="s">
        <v>27</v>
      </c>
      <c r="B535" s="9">
        <v>1.5971594474936901</v>
      </c>
      <c r="C535" s="9">
        <v>1</v>
      </c>
      <c r="D535" s="9">
        <v>-1.4785182395359801E-3</v>
      </c>
      <c r="E535" s="9">
        <v>-1.18984833659995E-3</v>
      </c>
      <c r="F535" s="9">
        <v>9.5934810978085903E-3</v>
      </c>
      <c r="G535" s="9">
        <v>6.4216438406420502E-3</v>
      </c>
      <c r="H535" s="9">
        <v>1.27888558693421E-3</v>
      </c>
      <c r="I535" s="9">
        <v>2.2364312271904399</v>
      </c>
      <c r="J535" s="9">
        <v>1.3007987403363701E-4</v>
      </c>
      <c r="K535" s="9">
        <v>2.4627408175552599E-5</v>
      </c>
      <c r="L535" s="9">
        <v>2.66732122125698E-3</v>
      </c>
      <c r="M535" s="9">
        <v>1.7173687296887999E-4</v>
      </c>
      <c r="N535" s="9">
        <v>2.5915107230689198E-3</v>
      </c>
      <c r="O535" s="9">
        <v>2.1662949414846398E-3</v>
      </c>
      <c r="P535" s="9">
        <v>7.3607131137462696E-4</v>
      </c>
      <c r="Q535" s="9">
        <v>4.3436145780334102E-3</v>
      </c>
      <c r="R535" s="9">
        <v>1.6613874869813201E-2</v>
      </c>
      <c r="S535" s="9">
        <v>1.9431983947467601E-2</v>
      </c>
      <c r="T535" s="9">
        <v>1.2257878469329001E-2</v>
      </c>
      <c r="U535" s="9">
        <v>1.32144856009786E-2</v>
      </c>
      <c r="V535" s="9">
        <v>1.6649699888897501E-4</v>
      </c>
      <c r="W535" s="9">
        <v>6.8118363038762402E-6</v>
      </c>
      <c r="X535" s="9">
        <v>-6.5498425998810002E-6</v>
      </c>
      <c r="Y535" s="9">
        <v>3.0522266515445499E-5</v>
      </c>
      <c r="Z535" s="9">
        <v>47</v>
      </c>
      <c r="AB535" s="8">
        <f t="shared" si="192"/>
        <v>6.8486062410420692</v>
      </c>
      <c r="AC535" s="8">
        <f t="shared" si="193"/>
        <v>36.999999999999993</v>
      </c>
      <c r="AD535" s="8">
        <f t="shared" si="194"/>
        <v>5.0437615892827747E-2</v>
      </c>
      <c r="AE535" s="8">
        <f t="shared" si="195"/>
        <v>-5.1772348877037963E-4</v>
      </c>
      <c r="AF535" s="8">
        <f t="shared" si="196"/>
        <v>2.1816135630777675</v>
      </c>
      <c r="AG535" s="8">
        <f t="shared" si="197"/>
        <v>3.4854132402646662E-2</v>
      </c>
      <c r="AH535" s="8">
        <f t="shared" si="198"/>
        <v>26.719040662503062</v>
      </c>
      <c r="AI535" s="8">
        <f t="shared" si="199"/>
        <v>5.9794887592585146</v>
      </c>
      <c r="AJ535" s="8">
        <f t="shared" si="200"/>
        <v>0.18461179571226519</v>
      </c>
      <c r="AK535" s="8">
        <f t="shared" si="201"/>
        <v>2.4363845414072917E-2</v>
      </c>
      <c r="AL535" s="8">
        <f t="shared" si="202"/>
        <v>3.6158323512899297</v>
      </c>
      <c r="AM535" s="8">
        <f t="shared" si="203"/>
        <v>0.117538233730815</v>
      </c>
      <c r="AN535" s="8">
        <f t="shared" si="204"/>
        <v>3.8650873852477647</v>
      </c>
      <c r="AO535" s="8">
        <f t="shared" si="205"/>
        <v>3.719824560597611</v>
      </c>
      <c r="AP535" s="8">
        <f t="shared" si="206"/>
        <v>0.32853547873881672</v>
      </c>
      <c r="AQ535" s="8">
        <f t="shared" si="207"/>
        <v>12.574848216144623</v>
      </c>
      <c r="AR535" s="8">
        <f t="shared" si="208"/>
        <v>28.952902372701452</v>
      </c>
      <c r="AS535" s="8">
        <f t="shared" si="209"/>
        <v>24.251983015667641</v>
      </c>
      <c r="AT535" s="8">
        <f t="shared" si="210"/>
        <v>23.158584851518409</v>
      </c>
      <c r="AU535" s="8">
        <f t="shared" si="211"/>
        <v>2.6171654579980839</v>
      </c>
      <c r="AV535" s="8">
        <f t="shared" si="212"/>
        <v>0.10009690139622029</v>
      </c>
      <c r="AW535" s="8">
        <f t="shared" si="213"/>
        <v>7.0864675264741802E-3</v>
      </c>
      <c r="AX535" s="8">
        <f t="shared" si="214"/>
        <v>-2.8989440158554689E-3</v>
      </c>
      <c r="AY535" s="8">
        <f t="shared" si="215"/>
        <v>1.2516812459702891E-2</v>
      </c>
    </row>
    <row r="536" spans="1:51" s="8" customFormat="1" x14ac:dyDescent="0.15">
      <c r="A536" s="8" t="s">
        <v>27</v>
      </c>
      <c r="B536" s="9">
        <v>1.6114643844899399</v>
      </c>
      <c r="C536" s="9">
        <v>1</v>
      </c>
      <c r="D536" s="9">
        <v>1.0273536136403299E-3</v>
      </c>
      <c r="E536" s="9">
        <v>-8.2911367233547703E-4</v>
      </c>
      <c r="F536" s="9">
        <v>8.7801957841603592E-3</v>
      </c>
      <c r="G536" s="9">
        <v>6.2588214922897796E-3</v>
      </c>
      <c r="H536" s="9">
        <v>1.38137775954829E-3</v>
      </c>
      <c r="I536" s="9">
        <v>2.2658741510502902</v>
      </c>
      <c r="J536" s="9">
        <v>5.8630780854128203E-5</v>
      </c>
      <c r="K536" s="9">
        <v>6.0067169694652501E-5</v>
      </c>
      <c r="L536" s="9">
        <v>2.8009216763973501E-3</v>
      </c>
      <c r="M536" s="9">
        <v>2.77745369435926E-4</v>
      </c>
      <c r="N536" s="9">
        <v>2.79674309067946E-3</v>
      </c>
      <c r="O536" s="9">
        <v>2.2304507077268699E-3</v>
      </c>
      <c r="P536" s="9">
        <v>8.0476949310465899E-4</v>
      </c>
      <c r="Q536" s="9">
        <v>3.6901403868605399E-3</v>
      </c>
      <c r="R536" s="9">
        <v>1.5778292661659001E-2</v>
      </c>
      <c r="S536" s="9">
        <v>1.8729523289561002E-2</v>
      </c>
      <c r="T536" s="9">
        <v>1.04053992435796E-2</v>
      </c>
      <c r="U536" s="9">
        <v>1.4416710951949199E-2</v>
      </c>
      <c r="V536" s="9">
        <v>9.4932244278287694E-5</v>
      </c>
      <c r="W536" s="9">
        <v>4.2308180393624797E-5</v>
      </c>
      <c r="X536" s="9">
        <v>2.8988938417854001E-5</v>
      </c>
      <c r="Y536" s="9">
        <v>-5.0926513436770603E-6</v>
      </c>
      <c r="Z536" s="9">
        <v>48</v>
      </c>
      <c r="AB536" s="8">
        <f t="shared" si="192"/>
        <v>6.9099456902398089</v>
      </c>
      <c r="AC536" s="8">
        <f t="shared" si="193"/>
        <v>36.999999999999993</v>
      </c>
      <c r="AD536" s="8">
        <f t="shared" si="194"/>
        <v>-3.5046755302228741E-2</v>
      </c>
      <c r="AE536" s="8">
        <f t="shared" si="195"/>
        <v>-3.6076162803685735E-4</v>
      </c>
      <c r="AF536" s="8">
        <f t="shared" si="196"/>
        <v>1.996667738635352</v>
      </c>
      <c r="AG536" s="8">
        <f t="shared" si="197"/>
        <v>3.3970397360901891E-2</v>
      </c>
      <c r="AH536" s="8">
        <f t="shared" si="198"/>
        <v>28.860352250999963</v>
      </c>
      <c r="AI536" s="8">
        <f t="shared" si="199"/>
        <v>6.0582095489341494</v>
      </c>
      <c r="AJ536" s="8">
        <f t="shared" si="200"/>
        <v>8.3209903283685313E-2</v>
      </c>
      <c r="AK536" s="8">
        <f t="shared" si="201"/>
        <v>5.9424330261199365E-2</v>
      </c>
      <c r="AL536" s="8">
        <f t="shared" si="202"/>
        <v>3.7969417144943955</v>
      </c>
      <c r="AM536" s="8">
        <f t="shared" si="203"/>
        <v>0.19009138565325501</v>
      </c>
      <c r="AN536" s="8">
        <f t="shared" si="204"/>
        <v>4.1711795144582737</v>
      </c>
      <c r="AO536" s="8">
        <f t="shared" si="205"/>
        <v>3.8299887817300537</v>
      </c>
      <c r="AP536" s="8">
        <f t="shared" si="206"/>
        <v>0.35919798340974707</v>
      </c>
      <c r="AQ536" s="8">
        <f t="shared" si="207"/>
        <v>10.683027793420298</v>
      </c>
      <c r="AR536" s="8">
        <f t="shared" si="208"/>
        <v>27.496738155345284</v>
      </c>
      <c r="AS536" s="8">
        <f t="shared" si="209"/>
        <v>23.37528077101878</v>
      </c>
      <c r="AT536" s="8">
        <f t="shared" si="210"/>
        <v>19.658729844590685</v>
      </c>
      <c r="AU536" s="8">
        <f t="shared" si="211"/>
        <v>2.8552695171569864</v>
      </c>
      <c r="AV536" s="8">
        <f t="shared" si="212"/>
        <v>5.7072641298370488E-2</v>
      </c>
      <c r="AW536" s="8">
        <f t="shared" si="213"/>
        <v>4.4013909478861857E-2</v>
      </c>
      <c r="AX536" s="8">
        <f t="shared" si="214"/>
        <v>1.2830431918160504E-2</v>
      </c>
      <c r="AY536" s="8">
        <f t="shared" si="215"/>
        <v>-2.0884347418696049E-3</v>
      </c>
    </row>
    <row r="537" spans="1:51" s="8" customFormat="1" x14ac:dyDescent="0.15">
      <c r="A537" s="8" t="s">
        <v>27</v>
      </c>
      <c r="B537" s="9">
        <v>1.5682694984875301</v>
      </c>
      <c r="C537" s="9">
        <v>1</v>
      </c>
      <c r="D537" s="9">
        <v>-4.61040500392362E-4</v>
      </c>
      <c r="E537" s="9">
        <v>-7.0352615609213596E-4</v>
      </c>
      <c r="F537" s="9">
        <v>9.2810841559768497E-3</v>
      </c>
      <c r="G537" s="9">
        <v>7.06711588342395E-3</v>
      </c>
      <c r="H537" s="9">
        <v>1.48404864399023E-3</v>
      </c>
      <c r="I537" s="9">
        <v>2.0743361257145501</v>
      </c>
      <c r="J537" s="9">
        <v>5.7114411004259302E-5</v>
      </c>
      <c r="K537" s="9">
        <v>2.3914274540758899E-5</v>
      </c>
      <c r="L537" s="9">
        <v>2.8322794730194999E-3</v>
      </c>
      <c r="M537" s="9">
        <v>3.05161407570641E-4</v>
      </c>
      <c r="N537" s="9">
        <v>2.41267045326901E-3</v>
      </c>
      <c r="O537" s="9">
        <v>1.72297259922648E-3</v>
      </c>
      <c r="P537" s="9">
        <v>9.5695259239430403E-4</v>
      </c>
      <c r="Q537" s="9">
        <v>3.9752952976279503E-3</v>
      </c>
      <c r="R537" s="9">
        <v>1.48155901536623E-2</v>
      </c>
      <c r="S537" s="9">
        <v>1.98401522315554E-2</v>
      </c>
      <c r="T537" s="9">
        <v>1.1210248683179901E-2</v>
      </c>
      <c r="U537" s="9">
        <v>1.2762636182778E-2</v>
      </c>
      <c r="V537" s="9">
        <v>9.2477008463466597E-5</v>
      </c>
      <c r="W537" s="9">
        <v>4.1213962506414299E-5</v>
      </c>
      <c r="X537" s="9">
        <v>-6.3601793991380003E-6</v>
      </c>
      <c r="Y537" s="9">
        <v>6.4237811931293806E-5</v>
      </c>
      <c r="Z537" s="9">
        <v>49</v>
      </c>
      <c r="AB537" s="8">
        <f t="shared" si="192"/>
        <v>6.7247263833500543</v>
      </c>
      <c r="AC537" s="8">
        <f t="shared" si="193"/>
        <v>36.999999999999993</v>
      </c>
      <c r="AD537" s="8">
        <f t="shared" si="194"/>
        <v>1.5727762463806364E-2</v>
      </c>
      <c r="AE537" s="8">
        <f t="shared" si="195"/>
        <v>-3.0611633833438492E-4</v>
      </c>
      <c r="AF537" s="8">
        <f t="shared" si="196"/>
        <v>2.1105726762072217</v>
      </c>
      <c r="AG537" s="8">
        <f t="shared" si="197"/>
        <v>3.8357498300789945E-2</v>
      </c>
      <c r="AH537" s="8">
        <f t="shared" si="198"/>
        <v>31.005397565675541</v>
      </c>
      <c r="AI537" s="8">
        <f t="shared" si="199"/>
        <v>5.5460992476912017</v>
      </c>
      <c r="AJ537" s="8">
        <f t="shared" si="200"/>
        <v>8.1057842766807456E-2</v>
      </c>
      <c r="AK537" s="8">
        <f t="shared" si="201"/>
        <v>2.3658343742364838E-2</v>
      </c>
      <c r="AL537" s="8">
        <f t="shared" si="202"/>
        <v>3.8394504811880852</v>
      </c>
      <c r="AM537" s="8">
        <f t="shared" si="203"/>
        <v>0.20885516446524607</v>
      </c>
      <c r="AN537" s="8">
        <f t="shared" si="204"/>
        <v>3.5983575335729219</v>
      </c>
      <c r="AO537" s="8">
        <f t="shared" si="205"/>
        <v>2.9585794940032217</v>
      </c>
      <c r="AP537" s="8">
        <f t="shared" si="206"/>
        <v>0.42712285238434278</v>
      </c>
      <c r="AQ537" s="8">
        <f t="shared" si="207"/>
        <v>11.508556775462697</v>
      </c>
      <c r="AR537" s="8">
        <f t="shared" si="208"/>
        <v>25.819042136421508</v>
      </c>
      <c r="AS537" s="8">
        <f t="shared" si="209"/>
        <v>24.761395246554216</v>
      </c>
      <c r="AT537" s="8">
        <f t="shared" si="210"/>
        <v>21.179317121281226</v>
      </c>
      <c r="AU537" s="8">
        <f t="shared" si="211"/>
        <v>2.5276754297639497</v>
      </c>
      <c r="AV537" s="8">
        <f t="shared" si="212"/>
        <v>5.559656966404334E-2</v>
      </c>
      <c r="AW537" s="8">
        <f t="shared" si="213"/>
        <v>4.2875576263163177E-2</v>
      </c>
      <c r="AX537" s="8">
        <f t="shared" si="214"/>
        <v>-2.8149995557501372E-3</v>
      </c>
      <c r="AY537" s="8">
        <f t="shared" si="215"/>
        <v>2.6343149987199881E-2</v>
      </c>
    </row>
    <row r="538" spans="1:51" s="8" customFormat="1" x14ac:dyDescent="0.15">
      <c r="A538" s="8" t="s">
        <v>27</v>
      </c>
      <c r="B538" s="9">
        <v>1.5333070519576499</v>
      </c>
      <c r="C538" s="9">
        <v>1</v>
      </c>
      <c r="D538" s="9">
        <v>-1.1554952116574601E-3</v>
      </c>
      <c r="E538" s="9">
        <v>3.22330130062833E-3</v>
      </c>
      <c r="F538" s="9">
        <v>9.61375288092799E-3</v>
      </c>
      <c r="G538" s="9">
        <v>7.3681134207691096E-3</v>
      </c>
      <c r="H538" s="9">
        <v>2.0692210738679799E-3</v>
      </c>
      <c r="I538" s="9">
        <v>2.0974123539905301</v>
      </c>
      <c r="J538" s="9">
        <v>2.2977627278764699E-4</v>
      </c>
      <c r="K538" s="9">
        <v>2.3879457868478601E-5</v>
      </c>
      <c r="L538" s="9">
        <v>2.8281559715496798E-3</v>
      </c>
      <c r="M538" s="9">
        <v>2.0107011598830601E-4</v>
      </c>
      <c r="N538" s="9">
        <v>2.0982168326031799E-3</v>
      </c>
      <c r="O538" s="9">
        <v>1.85866014356089E-3</v>
      </c>
      <c r="P538" s="9">
        <v>6.4461834405600397E-4</v>
      </c>
      <c r="Q538" s="9">
        <v>3.86586067653514E-3</v>
      </c>
      <c r="R538" s="9">
        <v>1.48634637060915E-2</v>
      </c>
      <c r="S538" s="9">
        <v>1.7353105499044799E-2</v>
      </c>
      <c r="T538" s="9">
        <v>1.0605903709477499E-2</v>
      </c>
      <c r="U538" s="9">
        <v>1.42306987184625E-2</v>
      </c>
      <c r="V538" s="9">
        <v>2.3244365903891401E-5</v>
      </c>
      <c r="W538" s="9">
        <v>4.1153959305250299E-5</v>
      </c>
      <c r="X538" s="9">
        <v>2.8198083227671499E-5</v>
      </c>
      <c r="Y538" s="9">
        <v>-4.95371732378013E-6</v>
      </c>
      <c r="Z538" s="9">
        <v>50</v>
      </c>
      <c r="AB538" s="8">
        <f t="shared" si="192"/>
        <v>6.57480770748937</v>
      </c>
      <c r="AC538" s="8">
        <f t="shared" si="193"/>
        <v>36.999999999999993</v>
      </c>
      <c r="AD538" s="8">
        <f t="shared" si="194"/>
        <v>3.9418129647065744E-2</v>
      </c>
      <c r="AE538" s="8">
        <f t="shared" si="195"/>
        <v>1.4025138695306486E-3</v>
      </c>
      <c r="AF538" s="8">
        <f t="shared" si="196"/>
        <v>2.1862234848100526</v>
      </c>
      <c r="AG538" s="8">
        <f t="shared" si="197"/>
        <v>3.9991193391928762E-2</v>
      </c>
      <c r="AH538" s="8">
        <f t="shared" si="198"/>
        <v>43.231077570374538</v>
      </c>
      <c r="AI538" s="8">
        <f t="shared" si="199"/>
        <v>5.6077975668278253</v>
      </c>
      <c r="AJ538" s="8">
        <f t="shared" si="200"/>
        <v>0.32610279373755913</v>
      </c>
      <c r="AK538" s="8">
        <f t="shared" si="201"/>
        <v>2.3623899678449425E-2</v>
      </c>
      <c r="AL538" s="8">
        <f t="shared" si="202"/>
        <v>3.8338606445023706</v>
      </c>
      <c r="AM538" s="8">
        <f t="shared" si="203"/>
        <v>0.13761416451083364</v>
      </c>
      <c r="AN538" s="8">
        <f t="shared" si="204"/>
        <v>3.1293682634680713</v>
      </c>
      <c r="AO538" s="8">
        <f t="shared" si="205"/>
        <v>3.1915735569614281</v>
      </c>
      <c r="AP538" s="8">
        <f t="shared" si="206"/>
        <v>0.28771668314685361</v>
      </c>
      <c r="AQ538" s="8">
        <f t="shared" si="207"/>
        <v>11.191741430751234</v>
      </c>
      <c r="AR538" s="8">
        <f t="shared" si="208"/>
        <v>25.902471095684678</v>
      </c>
      <c r="AS538" s="8">
        <f t="shared" si="209"/>
        <v>21.657449953110348</v>
      </c>
      <c r="AT538" s="8">
        <f t="shared" si="210"/>
        <v>20.037539252615353</v>
      </c>
      <c r="AU538" s="8">
        <f t="shared" si="211"/>
        <v>2.8184292793341532</v>
      </c>
      <c r="AV538" s="8">
        <f t="shared" si="212"/>
        <v>1.3974360003035166E-2</v>
      </c>
      <c r="AW538" s="8">
        <f t="shared" si="213"/>
        <v>4.2813153926870212E-2</v>
      </c>
      <c r="AX538" s="8">
        <f t="shared" si="214"/>
        <v>1.2480401381391658E-2</v>
      </c>
      <c r="AY538" s="8">
        <f t="shared" si="215"/>
        <v>-2.0314595801317801E-3</v>
      </c>
    </row>
    <row r="539" spans="1:51" s="8" customFormat="1" x14ac:dyDescent="0.15">
      <c r="A539" s="8" t="s">
        <v>27</v>
      </c>
      <c r="B539" s="9">
        <v>1.5536385476633301</v>
      </c>
      <c r="C539" s="9">
        <v>1</v>
      </c>
      <c r="D539" s="9">
        <v>-1.1337607738135401E-3</v>
      </c>
      <c r="E539" s="9">
        <v>9.4508225208582205E-3</v>
      </c>
      <c r="F539" s="9">
        <v>9.8284884072916898E-3</v>
      </c>
      <c r="G539" s="9">
        <v>6.8575988171468098E-3</v>
      </c>
      <c r="H539" s="9">
        <v>1.39399695454359E-3</v>
      </c>
      <c r="I539" s="9">
        <v>2.0894345928480602</v>
      </c>
      <c r="J539" s="9">
        <v>2.6734702051156101E-4</v>
      </c>
      <c r="K539" s="9">
        <v>9.4040374346209807E-5</v>
      </c>
      <c r="L539" s="9">
        <v>2.3712717190949801E-3</v>
      </c>
      <c r="M539" s="9">
        <v>9.8536840332708901E-5</v>
      </c>
      <c r="N539" s="9">
        <v>2.5065870817881099E-3</v>
      </c>
      <c r="O539" s="9">
        <v>2.9635205247452901E-3</v>
      </c>
      <c r="P539" s="9">
        <v>9.6648324618379305E-4</v>
      </c>
      <c r="Q539" s="9">
        <v>4.3996198173773199E-3</v>
      </c>
      <c r="R539" s="9">
        <v>1.47531310097075E-2</v>
      </c>
      <c r="S539" s="9">
        <v>1.9687609310292498E-2</v>
      </c>
      <c r="T539" s="9">
        <v>1.11468265404419E-2</v>
      </c>
      <c r="U539" s="9">
        <v>1.4008649851618199E-2</v>
      </c>
      <c r="V539" s="9">
        <v>5.8454057824488402E-5</v>
      </c>
      <c r="W539" s="9">
        <v>1.11512356465178E-4</v>
      </c>
      <c r="X539" s="9">
        <v>-6.42352283785586E-6</v>
      </c>
      <c r="Y539" s="9">
        <v>-5.0103478135275701E-6</v>
      </c>
      <c r="Z539" s="9">
        <v>51</v>
      </c>
      <c r="AB539" s="8">
        <f t="shared" si="192"/>
        <v>6.6619889896075355</v>
      </c>
      <c r="AC539" s="8">
        <f t="shared" si="193"/>
        <v>36.999999999999993</v>
      </c>
      <c r="AD539" s="8">
        <f t="shared" si="194"/>
        <v>3.8676689197902112E-2</v>
      </c>
      <c r="AE539" s="8">
        <f t="shared" si="195"/>
        <v>4.1122155292750429E-3</v>
      </c>
      <c r="AF539" s="8">
        <f t="shared" si="196"/>
        <v>2.2350555961170424</v>
      </c>
      <c r="AG539" s="8">
        <f t="shared" si="197"/>
        <v>3.7220322875018058E-2</v>
      </c>
      <c r="AH539" s="8">
        <f t="shared" si="198"/>
        <v>29.123998027957825</v>
      </c>
      <c r="AI539" s="8">
        <f t="shared" si="199"/>
        <v>5.5864676316634982</v>
      </c>
      <c r="AJ539" s="8">
        <f t="shared" si="200"/>
        <v>0.37942390321042579</v>
      </c>
      <c r="AK539" s="8">
        <f t="shared" si="201"/>
        <v>9.3033953346623066E-2</v>
      </c>
      <c r="AL539" s="8">
        <f t="shared" si="202"/>
        <v>3.2145063471440256</v>
      </c>
      <c r="AM539" s="8">
        <f t="shared" si="203"/>
        <v>6.7439484426973659E-2</v>
      </c>
      <c r="AN539" s="8">
        <f t="shared" si="204"/>
        <v>3.7384287178913511</v>
      </c>
      <c r="AO539" s="8">
        <f t="shared" si="205"/>
        <v>5.0887698727799551</v>
      </c>
      <c r="AP539" s="8">
        <f t="shared" si="206"/>
        <v>0.43137673085649275</v>
      </c>
      <c r="AQ539" s="8">
        <f t="shared" si="207"/>
        <v>12.736984467279818</v>
      </c>
      <c r="AR539" s="8">
        <f t="shared" si="208"/>
        <v>25.710194952283175</v>
      </c>
      <c r="AS539" s="8">
        <f t="shared" si="209"/>
        <v>24.57101487439925</v>
      </c>
      <c r="AT539" s="8">
        <f t="shared" si="210"/>
        <v>21.059494830846699</v>
      </c>
      <c r="AU539" s="8">
        <f t="shared" si="211"/>
        <v>2.7744518865062791</v>
      </c>
      <c r="AV539" s="8">
        <f t="shared" si="212"/>
        <v>3.5142195362743059E-2</v>
      </c>
      <c r="AW539" s="8">
        <f t="shared" si="213"/>
        <v>0.11600817424831854</v>
      </c>
      <c r="AX539" s="8">
        <f t="shared" si="214"/>
        <v>-2.8430352039072676E-3</v>
      </c>
      <c r="AY539" s="8">
        <f t="shared" si="215"/>
        <v>-2.0546830592699078E-3</v>
      </c>
    </row>
    <row r="540" spans="1:51" s="8" customFormat="1" x14ac:dyDescent="0.15">
      <c r="A540" s="8" t="s">
        <v>27</v>
      </c>
      <c r="B540" s="9">
        <v>1.56000210138926</v>
      </c>
      <c r="C540" s="9">
        <v>1</v>
      </c>
      <c r="D540" s="9">
        <v>-2.6522759691725E-3</v>
      </c>
      <c r="E540" s="9">
        <v>2.47396623674251E-2</v>
      </c>
      <c r="F540" s="9">
        <v>9.2081336225695708E-3</v>
      </c>
      <c r="G540" s="9">
        <v>7.0990895380715702E-3</v>
      </c>
      <c r="H540" s="9">
        <v>1.6218462797643999E-3</v>
      </c>
      <c r="I540" s="9">
        <v>2.12304770895578</v>
      </c>
      <c r="J540" s="9">
        <v>2.3002621148043999E-4</v>
      </c>
      <c r="K540" s="9">
        <v>5.8492016186292197E-5</v>
      </c>
      <c r="L540" s="9">
        <v>2.8658188761785199E-3</v>
      </c>
      <c r="M540" s="9">
        <v>2.3587541309907001E-4</v>
      </c>
      <c r="N540" s="9">
        <v>2.3426052482610001E-3</v>
      </c>
      <c r="O540" s="9">
        <v>1.89526848099279E-3</v>
      </c>
      <c r="P540" s="9">
        <v>6.4531952640311499E-4</v>
      </c>
      <c r="Q540" s="9">
        <v>3.4896133406250801E-3</v>
      </c>
      <c r="R540" s="9">
        <v>1.50525643271829E-2</v>
      </c>
      <c r="S540" s="9">
        <v>1.8342480838285699E-2</v>
      </c>
      <c r="T540" s="9">
        <v>1.00979497766314E-2</v>
      </c>
      <c r="U540" s="9">
        <v>1.2238772827836499E-2</v>
      </c>
      <c r="V540" s="9">
        <v>9.2442816885726997E-5</v>
      </c>
      <c r="W540" s="9">
        <v>1.1037189141239499E-4</v>
      </c>
      <c r="X540" s="9">
        <v>-6.3578278463361102E-6</v>
      </c>
      <c r="Y540" s="9">
        <v>1.33387228216132E-4</v>
      </c>
      <c r="Z540" s="9">
        <v>52</v>
      </c>
      <c r="AB540" s="8">
        <f t="shared" si="192"/>
        <v>6.6892758543166284</v>
      </c>
      <c r="AC540" s="8">
        <f t="shared" si="193"/>
        <v>36.999999999999993</v>
      </c>
      <c r="AD540" s="8">
        <f t="shared" si="194"/>
        <v>9.0478746218838627E-2</v>
      </c>
      <c r="AE540" s="8">
        <f t="shared" si="195"/>
        <v>1.0764652870352328E-2</v>
      </c>
      <c r="AF540" s="8">
        <f t="shared" si="196"/>
        <v>2.0939832993697114</v>
      </c>
      <c r="AG540" s="8">
        <f t="shared" si="197"/>
        <v>3.8531038599837926E-2</v>
      </c>
      <c r="AH540" s="8">
        <f t="shared" si="198"/>
        <v>33.884326432387553</v>
      </c>
      <c r="AI540" s="8">
        <f t="shared" si="199"/>
        <v>5.6763381572965441</v>
      </c>
      <c r="AJ540" s="8">
        <f t="shared" si="200"/>
        <v>0.32645751141573398</v>
      </c>
      <c r="AK540" s="8">
        <f t="shared" si="201"/>
        <v>5.7866034060983652E-2</v>
      </c>
      <c r="AL540" s="8">
        <f t="shared" si="202"/>
        <v>3.8849166432756759</v>
      </c>
      <c r="AM540" s="8">
        <f t="shared" si="203"/>
        <v>0.16143521747490358</v>
      </c>
      <c r="AN540" s="8">
        <f t="shared" si="204"/>
        <v>3.4938593589712896</v>
      </c>
      <c r="AO540" s="8">
        <f t="shared" si="205"/>
        <v>3.2544350769207084</v>
      </c>
      <c r="AP540" s="8">
        <f t="shared" si="206"/>
        <v>0.28802964640806417</v>
      </c>
      <c r="AQ540" s="8">
        <f t="shared" si="207"/>
        <v>10.102498116041696</v>
      </c>
      <c r="AR540" s="8">
        <f t="shared" si="208"/>
        <v>26.232015639867107</v>
      </c>
      <c r="AS540" s="8">
        <f t="shared" si="209"/>
        <v>22.892234522110453</v>
      </c>
      <c r="AT540" s="8">
        <f t="shared" si="210"/>
        <v>19.07787120859674</v>
      </c>
      <c r="AU540" s="8">
        <f t="shared" si="211"/>
        <v>2.423922841985402</v>
      </c>
      <c r="AV540" s="8">
        <f t="shared" si="212"/>
        <v>5.557601391223748E-2</v>
      </c>
      <c r="AW540" s="8">
        <f t="shared" si="213"/>
        <v>0.11482172933081128</v>
      </c>
      <c r="AX540" s="8">
        <f t="shared" si="214"/>
        <v>-2.8139587643388852E-3</v>
      </c>
      <c r="AY540" s="8">
        <f t="shared" si="215"/>
        <v>5.470048953461689E-2</v>
      </c>
    </row>
    <row r="541" spans="1:51" s="8" customFormat="1" x14ac:dyDescent="0.15">
      <c r="A541" s="8" t="s">
        <v>27</v>
      </c>
      <c r="B541" s="9">
        <v>1.5473603290032001</v>
      </c>
      <c r="C541" s="9">
        <v>1</v>
      </c>
      <c r="D541" s="9">
        <v>-2.2584223381541101E-3</v>
      </c>
      <c r="E541" s="9">
        <v>3.2034320255301903E-2</v>
      </c>
      <c r="F541" s="9">
        <v>9.8558244568901793E-3</v>
      </c>
      <c r="G541" s="9">
        <v>6.1750993182188296E-3</v>
      </c>
      <c r="H541" s="9">
        <v>1.8716704084882801E-3</v>
      </c>
      <c r="I541" s="9">
        <v>2.2399301859320899</v>
      </c>
      <c r="J541" s="9">
        <v>3.8415421442228803E-4</v>
      </c>
      <c r="K541" s="9">
        <v>6.09979077094416E-5</v>
      </c>
      <c r="L541" s="9">
        <v>3.2771417646021302E-3</v>
      </c>
      <c r="M541" s="9">
        <v>1.3777570893502101E-4</v>
      </c>
      <c r="N541" s="9">
        <v>2.0462145953573799E-3</v>
      </c>
      <c r="O541" s="9">
        <v>2.80639704206188E-3</v>
      </c>
      <c r="P541" s="9">
        <v>7.81171031122436E-4</v>
      </c>
      <c r="Q541" s="9">
        <v>3.96372890961372E-3</v>
      </c>
      <c r="R541" s="9">
        <v>1.5481030289191299E-2</v>
      </c>
      <c r="S541" s="9">
        <v>1.85136977438599E-2</v>
      </c>
      <c r="T541" s="9">
        <v>1.06026987513822E-2</v>
      </c>
      <c r="U541" s="9">
        <v>1.31241453936209E-2</v>
      </c>
      <c r="V541" s="9">
        <v>9.6403215010356597E-5</v>
      </c>
      <c r="W541" s="9">
        <v>7.9032071727885294E-5</v>
      </c>
      <c r="X541" s="9">
        <v>-6.63020735972192E-6</v>
      </c>
      <c r="Y541" s="9">
        <v>1.3910175040696601E-4</v>
      </c>
      <c r="Z541" s="9">
        <v>53</v>
      </c>
      <c r="AB541" s="8">
        <f t="shared" si="192"/>
        <v>6.6350680409409106</v>
      </c>
      <c r="AC541" s="8">
        <f t="shared" si="193"/>
        <v>36.999999999999993</v>
      </c>
      <c r="AD541" s="8">
        <f t="shared" si="194"/>
        <v>7.7042971381501804E-2</v>
      </c>
      <c r="AE541" s="8">
        <f t="shared" si="195"/>
        <v>1.3938684059814518E-2</v>
      </c>
      <c r="AF541" s="8">
        <f t="shared" si="196"/>
        <v>2.2412719732544977</v>
      </c>
      <c r="AG541" s="8">
        <f t="shared" si="197"/>
        <v>3.3515986650417114E-2</v>
      </c>
      <c r="AH541" s="8">
        <f t="shared" si="198"/>
        <v>39.103762105166879</v>
      </c>
      <c r="AI541" s="8">
        <f t="shared" si="199"/>
        <v>5.9888438354220197</v>
      </c>
      <c r="AJ541" s="8">
        <f t="shared" si="200"/>
        <v>0.5451988624819416</v>
      </c>
      <c r="AK541" s="8">
        <f t="shared" si="201"/>
        <v>6.0345107508714732E-2</v>
      </c>
      <c r="AL541" s="8">
        <f t="shared" si="202"/>
        <v>4.4425077556379229</v>
      </c>
      <c r="AM541" s="8">
        <f t="shared" si="203"/>
        <v>9.4294912905324033E-2</v>
      </c>
      <c r="AN541" s="8">
        <f t="shared" si="204"/>
        <v>3.0518099537940198</v>
      </c>
      <c r="AO541" s="8">
        <f t="shared" si="205"/>
        <v>4.818967373249663</v>
      </c>
      <c r="AP541" s="8">
        <f t="shared" si="206"/>
        <v>0.34866512893624413</v>
      </c>
      <c r="AQ541" s="8">
        <f t="shared" si="207"/>
        <v>11.475071858448299</v>
      </c>
      <c r="AR541" s="8">
        <f t="shared" si="208"/>
        <v>26.978700760903791</v>
      </c>
      <c r="AS541" s="8">
        <f t="shared" si="209"/>
        <v>23.105920859913432</v>
      </c>
      <c r="AT541" s="8">
        <f t="shared" si="210"/>
        <v>20.03148418409911</v>
      </c>
      <c r="AU541" s="8">
        <f t="shared" si="211"/>
        <v>2.5992733298211501</v>
      </c>
      <c r="AV541" s="8">
        <f t="shared" si="212"/>
        <v>5.7956979234232098E-2</v>
      </c>
      <c r="AW541" s="8">
        <f t="shared" si="213"/>
        <v>8.2218389412989715E-2</v>
      </c>
      <c r="AX541" s="8">
        <f t="shared" si="214"/>
        <v>-2.9345132583332551E-3</v>
      </c>
      <c r="AY541" s="8">
        <f t="shared" si="215"/>
        <v>5.7043945991996428E-2</v>
      </c>
    </row>
    <row r="542" spans="1:51" s="8" customFormat="1" x14ac:dyDescent="0.15">
      <c r="A542" s="8" t="s">
        <v>27</v>
      </c>
      <c r="B542" s="9">
        <v>1.5864446704478099</v>
      </c>
      <c r="C542" s="9">
        <v>1</v>
      </c>
      <c r="D542" s="9">
        <v>6.1384782984467002E-4</v>
      </c>
      <c r="E542" s="9">
        <v>3.1462374837470802E-2</v>
      </c>
      <c r="F542" s="9">
        <v>9.9150189644398208E-3</v>
      </c>
      <c r="G542" s="9">
        <v>6.3812763221853998E-3</v>
      </c>
      <c r="H542" s="9">
        <v>1.1247220043701901E-3</v>
      </c>
      <c r="I542" s="9">
        <v>2.21583772764787</v>
      </c>
      <c r="J542" s="9">
        <v>2.4221691736972301E-4</v>
      </c>
      <c r="K542" s="9">
        <v>9.8011488952259493E-5</v>
      </c>
      <c r="L542" s="9">
        <v>3.7100347827108502E-3</v>
      </c>
      <c r="M542" s="9">
        <v>1.3911740030245599E-4</v>
      </c>
      <c r="N542" s="9">
        <v>2.57601507643787E-3</v>
      </c>
      <c r="O542" s="9">
        <v>1.92287294104289E-3</v>
      </c>
      <c r="P542" s="9">
        <v>4.9742169598038797E-4</v>
      </c>
      <c r="Q542" s="9">
        <v>4.4033080703855696E-3</v>
      </c>
      <c r="R542" s="9">
        <v>1.4901939927074E-2</v>
      </c>
      <c r="S542" s="9">
        <v>1.89860733158956E-2</v>
      </c>
      <c r="T542" s="9">
        <v>1.1325811332712E-2</v>
      </c>
      <c r="U542" s="9">
        <v>1.41628047607163E-2</v>
      </c>
      <c r="V542" s="9">
        <v>6.0922441903385301E-5</v>
      </c>
      <c r="W542" s="9">
        <v>4.3382134454278798E-5</v>
      </c>
      <c r="X542" s="9">
        <v>2.9724795829783599E-5</v>
      </c>
      <c r="Y542" s="9">
        <v>1.04036785404243E-4</v>
      </c>
      <c r="Z542" s="9">
        <v>54</v>
      </c>
      <c r="AB542" s="8">
        <f t="shared" si="192"/>
        <v>6.802661367433525</v>
      </c>
      <c r="AC542" s="8">
        <f t="shared" si="193"/>
        <v>36.999999999999993</v>
      </c>
      <c r="AD542" s="8">
        <f t="shared" si="194"/>
        <v>-2.0940574306386774E-2</v>
      </c>
      <c r="AE542" s="8">
        <f t="shared" si="195"/>
        <v>1.3689820765226995E-2</v>
      </c>
      <c r="AF542" s="8">
        <f t="shared" si="196"/>
        <v>2.2547331495692671</v>
      </c>
      <c r="AG542" s="8">
        <f t="shared" si="197"/>
        <v>3.4635033544477403E-2</v>
      </c>
      <c r="AH542" s="8">
        <f t="shared" si="198"/>
        <v>23.498187230977841</v>
      </c>
      <c r="AI542" s="8">
        <f t="shared" si="199"/>
        <v>5.9244284482006657</v>
      </c>
      <c r="AJ542" s="8">
        <f t="shared" si="200"/>
        <v>0.34375878974137769</v>
      </c>
      <c r="AK542" s="8">
        <f t="shared" si="201"/>
        <v>9.696256904559078E-2</v>
      </c>
      <c r="AL542" s="8">
        <f t="shared" si="202"/>
        <v>5.0293394304473829</v>
      </c>
      <c r="AM542" s="8">
        <f t="shared" si="203"/>
        <v>9.5213178335536955E-2</v>
      </c>
      <c r="AN542" s="8">
        <f t="shared" si="204"/>
        <v>3.8419765303372353</v>
      </c>
      <c r="AO542" s="8">
        <f t="shared" si="205"/>
        <v>3.3018357085290826</v>
      </c>
      <c r="AP542" s="8">
        <f t="shared" si="206"/>
        <v>0.22201744925882214</v>
      </c>
      <c r="AQ542" s="8">
        <f t="shared" si="207"/>
        <v>12.747662031075654</v>
      </c>
      <c r="AR542" s="8">
        <f t="shared" si="208"/>
        <v>25.969523380507226</v>
      </c>
      <c r="AS542" s="8">
        <f t="shared" si="209"/>
        <v>23.695466651068699</v>
      </c>
      <c r="AT542" s="8">
        <f t="shared" si="210"/>
        <v>21.397647514387327</v>
      </c>
      <c r="AU542" s="8">
        <f t="shared" si="211"/>
        <v>2.8049826930359334</v>
      </c>
      <c r="AV542" s="8">
        <f t="shared" si="212"/>
        <v>3.6626171647012915E-2</v>
      </c>
      <c r="AW542" s="8">
        <f t="shared" si="213"/>
        <v>4.513116189601387E-2</v>
      </c>
      <c r="AX542" s="8">
        <f t="shared" si="214"/>
        <v>1.3156120575300899E-2</v>
      </c>
      <c r="AY542" s="8">
        <f t="shared" si="215"/>
        <v>4.2664227807469493E-2</v>
      </c>
    </row>
    <row r="543" spans="1:51" s="8" customFormat="1" x14ac:dyDescent="0.15">
      <c r="A543" s="8" t="s">
        <v>27</v>
      </c>
      <c r="B543" s="9">
        <v>1.59882888172195</v>
      </c>
      <c r="C543" s="9">
        <v>1</v>
      </c>
      <c r="D543" s="9">
        <v>-1.7231107234074101E-3</v>
      </c>
      <c r="E543" s="9">
        <v>3.7711897748309402E-2</v>
      </c>
      <c r="F543" s="9">
        <v>9.3809387111161002E-3</v>
      </c>
      <c r="G543" s="9">
        <v>6.4339351976686002E-3</v>
      </c>
      <c r="H543" s="9">
        <v>1.73579367874171E-3</v>
      </c>
      <c r="I543" s="9">
        <v>2.19583744152904</v>
      </c>
      <c r="J543" s="9">
        <v>2.0061441132876001E-4</v>
      </c>
      <c r="K543" s="9">
        <v>6.0040747697611902E-5</v>
      </c>
      <c r="L543" s="9">
        <v>2.9416990439117899E-3</v>
      </c>
      <c r="M543" s="9">
        <v>1.7111613093819401E-4</v>
      </c>
      <c r="N543" s="9">
        <v>2.3336272349686999E-3</v>
      </c>
      <c r="O543" s="9">
        <v>2.5134884313324198E-3</v>
      </c>
      <c r="P543" s="9">
        <v>4.84894299340496E-4</v>
      </c>
      <c r="Q543" s="9">
        <v>4.0435407409854501E-3</v>
      </c>
      <c r="R543" s="9">
        <v>1.44201325607038E-2</v>
      </c>
      <c r="S543" s="9">
        <v>1.9788485451973498E-2</v>
      </c>
      <c r="T543" s="9">
        <v>1.0436324532275601E-2</v>
      </c>
      <c r="U543" s="9">
        <v>1.26338315608119E-2</v>
      </c>
      <c r="V543" s="9">
        <v>5.9388130874811803E-5</v>
      </c>
      <c r="W543" s="9">
        <v>1.13294280438102E-4</v>
      </c>
      <c r="X543" s="9">
        <v>-6.5261682280012898E-6</v>
      </c>
      <c r="Y543" s="9">
        <v>1.3691900942346699E-4</v>
      </c>
      <c r="Z543" s="9">
        <v>55</v>
      </c>
      <c r="AB543" s="8">
        <f t="shared" si="192"/>
        <v>6.8557647609335</v>
      </c>
      <c r="AC543" s="8">
        <f t="shared" si="193"/>
        <v>36.999999999999993</v>
      </c>
      <c r="AD543" s="8">
        <f t="shared" si="194"/>
        <v>5.8781552018804521E-2</v>
      </c>
      <c r="AE543" s="8">
        <f t="shared" si="195"/>
        <v>1.6409095739208509E-2</v>
      </c>
      <c r="AF543" s="8">
        <f t="shared" si="196"/>
        <v>2.1332801845252027</v>
      </c>
      <c r="AG543" s="8">
        <f t="shared" si="197"/>
        <v>3.4920845007058061E-2</v>
      </c>
      <c r="AH543" s="8">
        <f t="shared" si="198"/>
        <v>36.264965652788604</v>
      </c>
      <c r="AI543" s="8">
        <f t="shared" si="199"/>
        <v>5.8709541966451031</v>
      </c>
      <c r="AJ543" s="8">
        <f t="shared" si="200"/>
        <v>0.284715733285415</v>
      </c>
      <c r="AK543" s="8">
        <f t="shared" si="201"/>
        <v>5.9398191032627716E-2</v>
      </c>
      <c r="AL543" s="8">
        <f t="shared" si="202"/>
        <v>3.9877801316042265</v>
      </c>
      <c r="AM543" s="8">
        <f t="shared" si="203"/>
        <v>0.11711339239867702</v>
      </c>
      <c r="AN543" s="8">
        <f t="shared" si="204"/>
        <v>3.480469174778047</v>
      </c>
      <c r="AO543" s="8">
        <f t="shared" si="205"/>
        <v>4.316003246187976</v>
      </c>
      <c r="AP543" s="8">
        <f t="shared" si="206"/>
        <v>0.21642601512895257</v>
      </c>
      <c r="AQ543" s="8">
        <f t="shared" si="207"/>
        <v>11.706128653963161</v>
      </c>
      <c r="AR543" s="8">
        <f t="shared" si="208"/>
        <v>25.129880506687886</v>
      </c>
      <c r="AS543" s="8">
        <f t="shared" si="209"/>
        <v>24.696912800279971</v>
      </c>
      <c r="AT543" s="8">
        <f t="shared" si="210"/>
        <v>19.717156425023507</v>
      </c>
      <c r="AU543" s="8">
        <f t="shared" si="211"/>
        <v>2.5021653177838648</v>
      </c>
      <c r="AV543" s="8">
        <f t="shared" si="212"/>
        <v>3.5703753941209913E-2</v>
      </c>
      <c r="AW543" s="8">
        <f t="shared" si="213"/>
        <v>0.11786193963630741</v>
      </c>
      <c r="AX543" s="8">
        <f t="shared" si="214"/>
        <v>-2.8884657978459146E-3</v>
      </c>
      <c r="AY543" s="8">
        <f t="shared" si="215"/>
        <v>5.6148830305723943E-2</v>
      </c>
    </row>
    <row r="544" spans="1:51" s="8" customFormat="1" x14ac:dyDescent="0.15">
      <c r="A544" s="8" t="s">
        <v>27</v>
      </c>
      <c r="B544" s="9">
        <v>1.5353118308122899</v>
      </c>
      <c r="C544" s="9">
        <v>1</v>
      </c>
      <c r="D544" s="9">
        <v>-1.7579608757659301E-3</v>
      </c>
      <c r="E544" s="9">
        <v>5.1625289045252702E-2</v>
      </c>
      <c r="F544" s="9">
        <v>9.0218580065948399E-3</v>
      </c>
      <c r="G544" s="9">
        <v>6.6803283081359804E-3</v>
      </c>
      <c r="H544" s="9">
        <v>1.5222148066779599E-3</v>
      </c>
      <c r="I544" s="9">
        <v>2.1163059389611099</v>
      </c>
      <c r="J544" s="9">
        <v>4.4896433185838598E-4</v>
      </c>
      <c r="K544" s="9">
        <v>1.3099685823476299E-4</v>
      </c>
      <c r="L544" s="9">
        <v>3.5442791789907602E-3</v>
      </c>
      <c r="M544" s="9">
        <v>1.35563481778803E-4</v>
      </c>
      <c r="N544" s="9">
        <v>1.4455320641264301E-3</v>
      </c>
      <c r="O544" s="9">
        <v>2.40608870787576E-3</v>
      </c>
      <c r="P544" s="9">
        <v>6.9764960257099305E-4</v>
      </c>
      <c r="Q544" s="9">
        <v>4.2198419806036098E-3</v>
      </c>
      <c r="R544" s="9">
        <v>1.5161122319236201E-2</v>
      </c>
      <c r="S544" s="9">
        <v>1.8180939136439402E-2</v>
      </c>
      <c r="T544" s="9">
        <v>1.17118393479582E-2</v>
      </c>
      <c r="U544" s="9">
        <v>1.3588064030768499E-2</v>
      </c>
      <c r="V544" s="9">
        <v>2.0132286081298701E-4</v>
      </c>
      <c r="W544" s="9">
        <v>7.7763075207090305E-5</v>
      </c>
      <c r="X544" s="9">
        <v>-6.5237479200579202E-6</v>
      </c>
      <c r="Y544" s="9">
        <v>2.0784660873304501E-4</v>
      </c>
      <c r="Z544" s="9">
        <v>56</v>
      </c>
      <c r="AB544" s="8">
        <f t="shared" si="192"/>
        <v>6.5834041823105549</v>
      </c>
      <c r="AC544" s="8">
        <f t="shared" si="193"/>
        <v>36.999999999999993</v>
      </c>
      <c r="AD544" s="8">
        <f t="shared" si="194"/>
        <v>5.9970417026663489E-2</v>
      </c>
      <c r="AE544" s="8">
        <f t="shared" si="195"/>
        <v>2.2463051744613934E-2</v>
      </c>
      <c r="AF544" s="8">
        <f t="shared" si="196"/>
        <v>2.0516231376997238</v>
      </c>
      <c r="AG544" s="8">
        <f t="shared" si="197"/>
        <v>3.6258168955324764E-2</v>
      </c>
      <c r="AH544" s="8">
        <f t="shared" si="198"/>
        <v>31.802781837735228</v>
      </c>
      <c r="AI544" s="8">
        <f t="shared" si="199"/>
        <v>5.6583128599341563</v>
      </c>
      <c r="AJ544" s="8">
        <f t="shared" si="200"/>
        <v>0.63717859608090632</v>
      </c>
      <c r="AK544" s="8">
        <f t="shared" si="201"/>
        <v>0.12959492858567428</v>
      </c>
      <c r="AL544" s="8">
        <f t="shared" si="202"/>
        <v>4.8046404067369011</v>
      </c>
      <c r="AM544" s="8">
        <f t="shared" si="203"/>
        <v>9.2780845087166386E-2</v>
      </c>
      <c r="AN544" s="8">
        <f t="shared" si="204"/>
        <v>2.1559269256697733</v>
      </c>
      <c r="AO544" s="8">
        <f t="shared" si="205"/>
        <v>4.1315832387989184</v>
      </c>
      <c r="AP544" s="8">
        <f t="shared" si="206"/>
        <v>0.31138646844497475</v>
      </c>
      <c r="AQ544" s="8">
        <f t="shared" si="207"/>
        <v>12.216524152617241</v>
      </c>
      <c r="AR544" s="8">
        <f t="shared" si="208"/>
        <v>26.421199016431871</v>
      </c>
      <c r="AS544" s="8">
        <f t="shared" si="209"/>
        <v>22.690623270264549</v>
      </c>
      <c r="AT544" s="8">
        <f t="shared" si="210"/>
        <v>22.126963159709735</v>
      </c>
      <c r="AU544" s="8">
        <f t="shared" si="211"/>
        <v>2.6911537002817552</v>
      </c>
      <c r="AV544" s="8">
        <f t="shared" si="212"/>
        <v>0.12103398068478302</v>
      </c>
      <c r="AW544" s="8">
        <f t="shared" si="213"/>
        <v>8.0898231054118822E-2</v>
      </c>
      <c r="AX544" s="8">
        <f t="shared" si="214"/>
        <v>-2.8873945755803461E-3</v>
      </c>
      <c r="AY544" s="8">
        <f t="shared" si="215"/>
        <v>8.5235381211951164E-2</v>
      </c>
    </row>
    <row r="545" spans="1:51" s="8" customFormat="1" x14ac:dyDescent="0.15">
      <c r="A545" s="8" t="s">
        <v>27</v>
      </c>
      <c r="B545" s="9">
        <v>1.5314001922518199</v>
      </c>
      <c r="C545" s="9">
        <v>1</v>
      </c>
      <c r="D545" s="9">
        <v>-1.71617724341857E-3</v>
      </c>
      <c r="E545" s="9">
        <v>6.5746733294906004E-2</v>
      </c>
      <c r="F545" s="9">
        <v>1.00119170010191E-2</v>
      </c>
      <c r="G545" s="9">
        <v>6.21886980718771E-3</v>
      </c>
      <c r="H545" s="9">
        <v>1.6572168118530099E-3</v>
      </c>
      <c r="I545" s="9">
        <v>2.10112627010021</v>
      </c>
      <c r="J545" s="9">
        <v>5.29052081215811E-4</v>
      </c>
      <c r="K545" s="9">
        <v>1.33291917074197E-4</v>
      </c>
      <c r="L545" s="9">
        <v>3.57026382709444E-3</v>
      </c>
      <c r="M545" s="9">
        <v>6.5716632422039304E-5</v>
      </c>
      <c r="N545" s="9">
        <v>1.9403001673699101E-3</v>
      </c>
      <c r="O545" s="9">
        <v>2.7374920401724702E-3</v>
      </c>
      <c r="P545" s="9">
        <v>8.5431622148651103E-4</v>
      </c>
      <c r="Q545" s="9">
        <v>4.54655011835625E-3</v>
      </c>
      <c r="R545" s="9">
        <v>1.4884357890969299E-2</v>
      </c>
      <c r="S545" s="9">
        <v>1.8897411094062299E-2</v>
      </c>
      <c r="T545" s="9">
        <v>1.1808336244038001E-2</v>
      </c>
      <c r="U545" s="9">
        <v>1.4584817497563501E-2</v>
      </c>
      <c r="V545" s="9">
        <v>2.42952398651176E-5</v>
      </c>
      <c r="W545" s="9">
        <v>2.2356931110851299E-4</v>
      </c>
      <c r="X545" s="9">
        <v>-6.6380436789938704E-6</v>
      </c>
      <c r="Y545" s="9">
        <v>1.3926615638529101E-4</v>
      </c>
      <c r="Z545" s="9">
        <v>57</v>
      </c>
      <c r="AB545" s="8">
        <f t="shared" si="192"/>
        <v>6.5666311091524721</v>
      </c>
      <c r="AC545" s="8">
        <f t="shared" si="193"/>
        <v>36.999999999999993</v>
      </c>
      <c r="AD545" s="8">
        <f t="shared" si="194"/>
        <v>5.8545025886676809E-2</v>
      </c>
      <c r="AE545" s="8">
        <f t="shared" si="195"/>
        <v>2.8607535170374294E-2</v>
      </c>
      <c r="AF545" s="8">
        <f t="shared" si="196"/>
        <v>2.2767683283205185</v>
      </c>
      <c r="AG545" s="8">
        <f t="shared" si="197"/>
        <v>3.3753555481032524E-2</v>
      </c>
      <c r="AH545" s="8">
        <f t="shared" si="198"/>
        <v>34.6233031593014</v>
      </c>
      <c r="AI545" s="8">
        <f t="shared" si="199"/>
        <v>5.6177273689879215</v>
      </c>
      <c r="AJ545" s="8">
        <f t="shared" si="200"/>
        <v>0.75084063129785927</v>
      </c>
      <c r="AK545" s="8">
        <f t="shared" si="201"/>
        <v>0.13186542568311876</v>
      </c>
      <c r="AL545" s="8">
        <f t="shared" si="202"/>
        <v>4.8398653097224855</v>
      </c>
      <c r="AM545" s="8">
        <f t="shared" si="203"/>
        <v>4.4977044056365205E-2</v>
      </c>
      <c r="AN545" s="8">
        <f t="shared" si="204"/>
        <v>2.8938447499899165</v>
      </c>
      <c r="AO545" s="8">
        <f t="shared" si="205"/>
        <v>4.7006480652607934</v>
      </c>
      <c r="AP545" s="8">
        <f t="shared" si="206"/>
        <v>0.38131249579099269</v>
      </c>
      <c r="AQ545" s="8">
        <f t="shared" si="207"/>
        <v>13.162350530490476</v>
      </c>
      <c r="AR545" s="8">
        <f t="shared" si="208"/>
        <v>25.938883269224235</v>
      </c>
      <c r="AS545" s="8">
        <f t="shared" si="209"/>
        <v>23.584812242139297</v>
      </c>
      <c r="AT545" s="8">
        <f t="shared" si="210"/>
        <v>22.309272974688231</v>
      </c>
      <c r="AU545" s="8">
        <f t="shared" si="211"/>
        <v>2.8885634839242251</v>
      </c>
      <c r="AV545" s="8">
        <f t="shared" si="212"/>
        <v>1.4606138521438715E-2</v>
      </c>
      <c r="AW545" s="8">
        <f t="shared" si="213"/>
        <v>0.23258290311309054</v>
      </c>
      <c r="AX545" s="8">
        <f t="shared" si="214"/>
        <v>-2.937981593718927E-3</v>
      </c>
      <c r="AY545" s="8">
        <f t="shared" si="215"/>
        <v>5.7111366895909531E-2</v>
      </c>
    </row>
    <row r="546" spans="1:51" s="8" customFormat="1" x14ac:dyDescent="0.15">
      <c r="A546" s="8" t="s">
        <v>27</v>
      </c>
      <c r="B546" s="9">
        <v>1.5026514691997299</v>
      </c>
      <c r="C546" s="9">
        <v>1</v>
      </c>
      <c r="D546" s="9">
        <v>-1.5539351165658501E-3</v>
      </c>
      <c r="E546" s="9">
        <v>7.98152525669409E-2</v>
      </c>
      <c r="F546" s="9">
        <v>9.6884247676655693E-3</v>
      </c>
      <c r="G546" s="9">
        <v>5.75765659484329E-3</v>
      </c>
      <c r="H546" s="9">
        <v>1.4963299233300999E-3</v>
      </c>
      <c r="I546" s="9">
        <v>2.1463417656378199</v>
      </c>
      <c r="J546" s="9">
        <v>9.87641412282677E-4</v>
      </c>
      <c r="K546" s="9">
        <v>2.38998453710208E-4</v>
      </c>
      <c r="L546" s="9">
        <v>3.3171462088129001E-3</v>
      </c>
      <c r="M546" s="9">
        <v>2.4359457782001899E-4</v>
      </c>
      <c r="N546" s="9">
        <v>1.9192101104256499E-3</v>
      </c>
      <c r="O546" s="9">
        <v>1.88585538117159E-3</v>
      </c>
      <c r="P546" s="9">
        <v>3.8069039412411598E-4</v>
      </c>
      <c r="Q546" s="9">
        <v>3.9609975376816596E-3</v>
      </c>
      <c r="R546" s="9">
        <v>1.5402294744703801E-2</v>
      </c>
      <c r="S546" s="9">
        <v>1.7976565474112902E-2</v>
      </c>
      <c r="T546" s="9">
        <v>1.10006208273734E-2</v>
      </c>
      <c r="U546" s="9">
        <v>1.2782167828461999E-2</v>
      </c>
      <c r="V546" s="9">
        <v>1.66904964102019E-4</v>
      </c>
      <c r="W546" s="9">
        <v>4.2546977473685301E-5</v>
      </c>
      <c r="X546" s="9">
        <v>2.9152558639377001E-5</v>
      </c>
      <c r="Y546" s="9">
        <v>6.6315505012997205E-5</v>
      </c>
      <c r="Z546" s="9">
        <v>58</v>
      </c>
      <c r="AB546" s="8">
        <f t="shared" si="192"/>
        <v>6.4433568271604651</v>
      </c>
      <c r="AC546" s="8">
        <f t="shared" si="193"/>
        <v>36.999999999999993</v>
      </c>
      <c r="AD546" s="8">
        <f t="shared" si="194"/>
        <v>5.3010358909283885E-2</v>
      </c>
      <c r="AE546" s="8">
        <f t="shared" si="195"/>
        <v>3.472899002752397E-2</v>
      </c>
      <c r="AF546" s="8">
        <f t="shared" si="196"/>
        <v>2.2032043074360046</v>
      </c>
      <c r="AG546" s="8">
        <f t="shared" si="197"/>
        <v>3.1250273335865282E-2</v>
      </c>
      <c r="AH546" s="8">
        <f t="shared" si="198"/>
        <v>31.261983460005759</v>
      </c>
      <c r="AI546" s="8">
        <f t="shared" si="199"/>
        <v>5.7386188786504349</v>
      </c>
      <c r="AJ546" s="8">
        <f t="shared" si="200"/>
        <v>1.4016792066861499</v>
      </c>
      <c r="AK546" s="8">
        <f t="shared" si="201"/>
        <v>0.23644068993741413</v>
      </c>
      <c r="AL546" s="8">
        <f t="shared" si="202"/>
        <v>4.4967379557427716</v>
      </c>
      <c r="AM546" s="8">
        <f t="shared" si="203"/>
        <v>0.16671828203461506</v>
      </c>
      <c r="AN546" s="8">
        <f t="shared" si="204"/>
        <v>2.86239015776161</v>
      </c>
      <c r="AO546" s="8">
        <f t="shared" si="205"/>
        <v>3.2382714976980851</v>
      </c>
      <c r="AP546" s="8">
        <f t="shared" si="206"/>
        <v>0.16991601078877011</v>
      </c>
      <c r="AQ546" s="8">
        <f t="shared" si="207"/>
        <v>11.467164483875703</v>
      </c>
      <c r="AR546" s="8">
        <f t="shared" si="208"/>
        <v>26.841488788942332</v>
      </c>
      <c r="AS546" s="8">
        <f t="shared" si="209"/>
        <v>22.435555820590274</v>
      </c>
      <c r="AT546" s="8">
        <f t="shared" si="210"/>
        <v>20.783271060122779</v>
      </c>
      <c r="AU546" s="8">
        <f t="shared" si="211"/>
        <v>2.5315437262656482</v>
      </c>
      <c r="AV546" s="8">
        <f t="shared" si="212"/>
        <v>0.10034216740086692</v>
      </c>
      <c r="AW546" s="8">
        <f t="shared" si="213"/>
        <v>4.4262334085351976E-2</v>
      </c>
      <c r="AX546" s="8">
        <f t="shared" si="214"/>
        <v>1.2902849820548824E-2</v>
      </c>
      <c r="AY546" s="8">
        <f t="shared" si="215"/>
        <v>2.7195186799057986E-2</v>
      </c>
    </row>
    <row r="547" spans="1:51" s="8" customFormat="1" x14ac:dyDescent="0.15">
      <c r="A547" s="8" t="s">
        <v>27</v>
      </c>
      <c r="B547" s="9">
        <v>1.51796566622817</v>
      </c>
      <c r="C547" s="9">
        <v>1</v>
      </c>
      <c r="D547" s="9">
        <v>-1.3447223947033399E-3</v>
      </c>
      <c r="E547" s="9">
        <v>9.7330937875790793E-2</v>
      </c>
      <c r="F547" s="9">
        <v>9.3752575949308508E-3</v>
      </c>
      <c r="G547" s="9">
        <v>5.5290068986700398E-3</v>
      </c>
      <c r="H547" s="9">
        <v>2.0583142003073201E-3</v>
      </c>
      <c r="I547" s="9">
        <v>2.16696080232447</v>
      </c>
      <c r="J547" s="9">
        <v>8.9650472544274202E-4</v>
      </c>
      <c r="K547" s="9">
        <v>2.4156928247561299E-5</v>
      </c>
      <c r="L547" s="9">
        <v>4.2247846221281299E-3</v>
      </c>
      <c r="M547" s="9">
        <v>2.0340647561643401E-4</v>
      </c>
      <c r="N547" s="9">
        <v>1.87794418264952E-3</v>
      </c>
      <c r="O547" s="9">
        <v>2.1598606750705199E-3</v>
      </c>
      <c r="P547" s="9">
        <v>6.5210856838496701E-4</v>
      </c>
      <c r="Q547" s="9">
        <v>4.9250425743052597E-3</v>
      </c>
      <c r="R547" s="9">
        <v>1.5071122050755999E-2</v>
      </c>
      <c r="S547" s="9">
        <v>1.9726213521780701E-2</v>
      </c>
      <c r="T547" s="9">
        <v>1.08689421457412E-2</v>
      </c>
      <c r="U547" s="9">
        <v>1.13183175486375E-2</v>
      </c>
      <c r="V547" s="9">
        <v>2.68167602407769E-4</v>
      </c>
      <c r="W547" s="9">
        <v>4.1632152937286598E-5</v>
      </c>
      <c r="X547" s="9">
        <v>-6.4247149594578097E-6</v>
      </c>
      <c r="Y547" s="9">
        <v>-5.0112776683770903E-6</v>
      </c>
      <c r="Z547" s="9">
        <v>59</v>
      </c>
      <c r="AB547" s="8">
        <f t="shared" si="192"/>
        <v>6.5090239748645367</v>
      </c>
      <c r="AC547" s="8">
        <f t="shared" si="193"/>
        <v>36.999999999999993</v>
      </c>
      <c r="AD547" s="8">
        <f t="shared" si="194"/>
        <v>4.5873354695858681E-2</v>
      </c>
      <c r="AE547" s="8">
        <f t="shared" si="195"/>
        <v>4.235036615367372E-2</v>
      </c>
      <c r="AF547" s="8">
        <f t="shared" si="196"/>
        <v>2.1319882655651505</v>
      </c>
      <c r="AG547" s="8">
        <f t="shared" si="197"/>
        <v>3.0009253593566623E-2</v>
      </c>
      <c r="AH547" s="8">
        <f t="shared" si="198"/>
        <v>43.003206366612943</v>
      </c>
      <c r="AI547" s="8">
        <f t="shared" si="199"/>
        <v>5.7937474677148302</v>
      </c>
      <c r="AJ547" s="8">
        <f t="shared" si="200"/>
        <v>1.2723363122700926</v>
      </c>
      <c r="AK547" s="8">
        <f t="shared" si="201"/>
        <v>2.3898400566840346E-2</v>
      </c>
      <c r="AL547" s="8">
        <f t="shared" si="202"/>
        <v>5.7271365713966009</v>
      </c>
      <c r="AM547" s="8">
        <f t="shared" si="203"/>
        <v>0.13921318968989296</v>
      </c>
      <c r="AN547" s="8">
        <f t="shared" si="204"/>
        <v>2.8008444286746061</v>
      </c>
      <c r="AO547" s="8">
        <f t="shared" si="205"/>
        <v>3.7087760455601022</v>
      </c>
      <c r="AP547" s="8">
        <f t="shared" si="206"/>
        <v>0.29105984351426606</v>
      </c>
      <c r="AQ547" s="8">
        <f t="shared" si="207"/>
        <v>14.258093511137135</v>
      </c>
      <c r="AR547" s="8">
        <f t="shared" si="208"/>
        <v>26.264356075983418</v>
      </c>
      <c r="AS547" s="8">
        <f t="shared" si="209"/>
        <v>24.619194652844726</v>
      </c>
      <c r="AT547" s="8">
        <f t="shared" si="210"/>
        <v>20.53449294331034</v>
      </c>
      <c r="AU547" s="8">
        <f t="shared" si="211"/>
        <v>2.2416241256302825</v>
      </c>
      <c r="AV547" s="8">
        <f t="shared" si="212"/>
        <v>0.16122059998072866</v>
      </c>
      <c r="AW547" s="8">
        <f t="shared" si="213"/>
        <v>4.331062678053578E-2</v>
      </c>
      <c r="AX547" s="8">
        <f t="shared" si="214"/>
        <v>-2.8435628339581343E-3</v>
      </c>
      <c r="AY547" s="8">
        <f t="shared" si="215"/>
        <v>-2.0550643815010175E-3</v>
      </c>
    </row>
    <row r="548" spans="1:51" s="8" customFormat="1" x14ac:dyDescent="0.15">
      <c r="A548" s="8" t="s">
        <v>27</v>
      </c>
      <c r="B548" s="9">
        <v>1.5529333171933299</v>
      </c>
      <c r="C548" s="9">
        <v>1</v>
      </c>
      <c r="D548" s="9">
        <v>-2.3003056505699398E-3</v>
      </c>
      <c r="E548" s="9">
        <v>0.113659147021371</v>
      </c>
      <c r="F548" s="9">
        <v>9.2619969620320302E-3</v>
      </c>
      <c r="G548" s="9">
        <v>5.6152106284086999E-3</v>
      </c>
      <c r="H548" s="9">
        <v>1.88904648597916E-3</v>
      </c>
      <c r="I548" s="9">
        <v>2.1916852147345098</v>
      </c>
      <c r="J548" s="9">
        <v>1.45995063959595E-3</v>
      </c>
      <c r="K548" s="9">
        <v>5.92794857634509E-5</v>
      </c>
      <c r="L548" s="9">
        <v>4.1669818627802302E-3</v>
      </c>
      <c r="M548" s="9">
        <v>4.1431205810759698E-4</v>
      </c>
      <c r="N548" s="9">
        <v>1.9885690104691602E-3</v>
      </c>
      <c r="O548" s="9">
        <v>2.4816196898842899E-3</v>
      </c>
      <c r="P548" s="9">
        <v>8.2926845845175397E-4</v>
      </c>
      <c r="Q548" s="9">
        <v>4.3431450302555304E-3</v>
      </c>
      <c r="R548" s="9">
        <v>1.5150058176565199E-2</v>
      </c>
      <c r="S548" s="9">
        <v>1.8554370794464401E-2</v>
      </c>
      <c r="T548" s="9">
        <v>1.05847697168335E-2</v>
      </c>
      <c r="U548" s="9">
        <v>1.37716297167387E-2</v>
      </c>
      <c r="V548" s="9">
        <v>5.8635143526891703E-5</v>
      </c>
      <c r="W548" s="9">
        <v>1.11857812266686E-4</v>
      </c>
      <c r="X548" s="9">
        <v>-6.4434223655924899E-6</v>
      </c>
      <c r="Y548" s="9">
        <v>1.00130783561307E-4</v>
      </c>
      <c r="Z548" s="9">
        <v>60</v>
      </c>
      <c r="AB548" s="8">
        <f t="shared" si="192"/>
        <v>6.658964967299811</v>
      </c>
      <c r="AC548" s="8">
        <f t="shared" si="193"/>
        <v>36.999999999999993</v>
      </c>
      <c r="AD548" s="8">
        <f t="shared" si="194"/>
        <v>7.8471762969904477E-2</v>
      </c>
      <c r="AE548" s="8">
        <f t="shared" si="195"/>
        <v>4.9455050964494651E-2</v>
      </c>
      <c r="AF548" s="8">
        <f t="shared" si="196"/>
        <v>2.106232136963273</v>
      </c>
      <c r="AG548" s="8">
        <f t="shared" si="197"/>
        <v>3.0477133202662602E-2</v>
      </c>
      <c r="AH548" s="8">
        <f t="shared" si="198"/>
        <v>39.466790765257265</v>
      </c>
      <c r="AI548" s="8">
        <f t="shared" si="199"/>
        <v>5.8598524944590826</v>
      </c>
      <c r="AJ548" s="8">
        <f t="shared" si="200"/>
        <v>2.0719893160211922</v>
      </c>
      <c r="AK548" s="8">
        <f t="shared" si="201"/>
        <v>5.8645076131079589E-2</v>
      </c>
      <c r="AL548" s="8">
        <f t="shared" si="202"/>
        <v>5.6487788971958661</v>
      </c>
      <c r="AM548" s="8">
        <f t="shared" si="203"/>
        <v>0.28355883440459578</v>
      </c>
      <c r="AN548" s="8">
        <f t="shared" si="204"/>
        <v>2.9658349196244385</v>
      </c>
      <c r="AO548" s="8">
        <f t="shared" si="205"/>
        <v>4.2612802604652442</v>
      </c>
      <c r="AP548" s="8">
        <f t="shared" si="206"/>
        <v>0.37013276538607792</v>
      </c>
      <c r="AQ548" s="8">
        <f t="shared" si="207"/>
        <v>12.573488866245828</v>
      </c>
      <c r="AR548" s="8">
        <f t="shared" si="208"/>
        <v>26.401917599838729</v>
      </c>
      <c r="AS548" s="8">
        <f t="shared" si="209"/>
        <v>23.156682641887031</v>
      </c>
      <c r="AT548" s="8">
        <f t="shared" si="210"/>
        <v>19.997611188136492</v>
      </c>
      <c r="AU548" s="8">
        <f t="shared" si="211"/>
        <v>2.7275093925956018</v>
      </c>
      <c r="AV548" s="8">
        <f t="shared" si="212"/>
        <v>3.5251062896804838E-2</v>
      </c>
      <c r="AW548" s="8">
        <f t="shared" si="213"/>
        <v>0.11636755771116328</v>
      </c>
      <c r="AX548" s="8">
        <f t="shared" si="214"/>
        <v>-2.8518426853040729E-3</v>
      </c>
      <c r="AY548" s="8">
        <f t="shared" si="215"/>
        <v>4.1062423678325174E-2</v>
      </c>
    </row>
    <row r="549" spans="1:51" s="8" customFormat="1" x14ac:dyDescent="0.15">
      <c r="A549" s="8" t="s">
        <v>27</v>
      </c>
      <c r="B549" s="9">
        <v>1.56673389732916</v>
      </c>
      <c r="C549" s="9">
        <v>1</v>
      </c>
      <c r="D549" s="9">
        <v>-2.4615352562518998E-3</v>
      </c>
      <c r="E549" s="9">
        <v>0.140626804399404</v>
      </c>
      <c r="F549" s="9">
        <v>8.7712666844661294E-3</v>
      </c>
      <c r="G549" s="9">
        <v>6.3332824691306796E-3</v>
      </c>
      <c r="H549" s="9">
        <v>1.8338188792640501E-3</v>
      </c>
      <c r="I549" s="9">
        <v>2.1875241869300601</v>
      </c>
      <c r="J549" s="9">
        <v>1.2951968163295701E-3</v>
      </c>
      <c r="K549" s="9">
        <v>1.6578103497206701E-4</v>
      </c>
      <c r="L549" s="9">
        <v>3.8826593987152302E-3</v>
      </c>
      <c r="M549" s="9">
        <v>1.7032832041409001E-4</v>
      </c>
      <c r="N549" s="9">
        <v>2.1108499021874399E-3</v>
      </c>
      <c r="O549" s="9">
        <v>2.4665775461948898E-3</v>
      </c>
      <c r="P549" s="9">
        <v>5.5333967707369303E-4</v>
      </c>
      <c r="Q549" s="9">
        <v>4.6260392289819803E-3</v>
      </c>
      <c r="R549" s="9">
        <v>1.4070678335498301E-2</v>
      </c>
      <c r="S549" s="9">
        <v>1.8210319126010802E-2</v>
      </c>
      <c r="T549" s="9">
        <v>9.29170999942781E-3</v>
      </c>
      <c r="U549" s="9">
        <v>1.3884265616863499E-2</v>
      </c>
      <c r="V549" s="9">
        <v>1.6513142276606299E-4</v>
      </c>
      <c r="W549" s="9">
        <v>1.4811158296877401E-4</v>
      </c>
      <c r="X549" s="9">
        <v>-6.4961220600339596E-6</v>
      </c>
      <c r="Y549" s="9">
        <v>3.0271928799758301E-5</v>
      </c>
      <c r="Z549" s="9">
        <v>61</v>
      </c>
      <c r="AB549" s="8">
        <f t="shared" si="192"/>
        <v>6.7181417385336166</v>
      </c>
      <c r="AC549" s="8">
        <f t="shared" si="193"/>
        <v>36.999999999999993</v>
      </c>
      <c r="AD549" s="8">
        <f t="shared" si="194"/>
        <v>8.3971889180380524E-2</v>
      </c>
      <c r="AE549" s="8">
        <f t="shared" si="195"/>
        <v>6.1189142808179546E-2</v>
      </c>
      <c r="AF549" s="8">
        <f t="shared" si="196"/>
        <v>1.994637209278969</v>
      </c>
      <c r="AG549" s="8">
        <f t="shared" si="197"/>
        <v>3.4374541970918701E-2</v>
      </c>
      <c r="AH549" s="8">
        <f t="shared" si="198"/>
        <v>38.312951293931938</v>
      </c>
      <c r="AI549" s="8">
        <f t="shared" si="199"/>
        <v>5.8487272612387757</v>
      </c>
      <c r="AJ549" s="8">
        <f t="shared" si="200"/>
        <v>1.8381676015582578</v>
      </c>
      <c r="AK549" s="8">
        <f t="shared" si="201"/>
        <v>0.16400684472570679</v>
      </c>
      <c r="AL549" s="8">
        <f t="shared" si="202"/>
        <v>5.2633501173505115</v>
      </c>
      <c r="AM549" s="8">
        <f t="shared" si="203"/>
        <v>0.11657420791303361</v>
      </c>
      <c r="AN549" s="8">
        <f t="shared" si="204"/>
        <v>3.1482097513509606</v>
      </c>
      <c r="AO549" s="8">
        <f t="shared" si="205"/>
        <v>4.235450843395415</v>
      </c>
      <c r="AP549" s="8">
        <f t="shared" si="206"/>
        <v>0.24697568415360266</v>
      </c>
      <c r="AQ549" s="8">
        <f t="shared" si="207"/>
        <v>13.39247304320371</v>
      </c>
      <c r="AR549" s="8">
        <f t="shared" si="208"/>
        <v>24.520888676342135</v>
      </c>
      <c r="AS549" s="8">
        <f t="shared" si="209"/>
        <v>22.727290808175873</v>
      </c>
      <c r="AT549" s="8">
        <f t="shared" si="210"/>
        <v>17.554657192585964</v>
      </c>
      <c r="AU549" s="8">
        <f t="shared" si="211"/>
        <v>2.7498172444513949</v>
      </c>
      <c r="AV549" s="8">
        <f t="shared" si="212"/>
        <v>9.9275926006656023E-2</v>
      </c>
      <c r="AW549" s="8">
        <f t="shared" si="213"/>
        <v>0.15408296326875043</v>
      </c>
      <c r="AX549" s="8">
        <f t="shared" si="214"/>
        <v>-2.8751674387632294E-3</v>
      </c>
      <c r="AY549" s="8">
        <f t="shared" si="215"/>
        <v>1.2414151989280049E-2</v>
      </c>
    </row>
    <row r="550" spans="1:51" s="8" customFormat="1" x14ac:dyDescent="0.15">
      <c r="A550" s="8" t="s">
        <v>27</v>
      </c>
      <c r="B550" s="9">
        <v>1.52836324316084</v>
      </c>
      <c r="C550" s="9">
        <v>1</v>
      </c>
      <c r="D550" s="9">
        <v>-8.9048361112230897E-4</v>
      </c>
      <c r="E550" s="9">
        <v>0.144538818584596</v>
      </c>
      <c r="F550" s="9">
        <v>8.38703456264424E-3</v>
      </c>
      <c r="G550" s="9">
        <v>6.9865784734571496E-3</v>
      </c>
      <c r="H550" s="9">
        <v>1.2936362665637599E-3</v>
      </c>
      <c r="I550" s="9">
        <v>2.1391512384892799</v>
      </c>
      <c r="J550" s="9">
        <v>1.42542454591613E-3</v>
      </c>
      <c r="K550" s="9">
        <v>2.6969233517740399E-4</v>
      </c>
      <c r="L550" s="9">
        <v>3.8175182093215798E-3</v>
      </c>
      <c r="M550" s="9">
        <v>2.39139236020117E-4</v>
      </c>
      <c r="N550" s="9">
        <v>2.0243684222231201E-3</v>
      </c>
      <c r="O550" s="9">
        <v>2.3773405129094202E-3</v>
      </c>
      <c r="P550" s="9">
        <v>4.7892305219123101E-4</v>
      </c>
      <c r="Q550" s="9">
        <v>4.7655305989204302E-3</v>
      </c>
      <c r="R550" s="9">
        <v>1.60336837372878E-2</v>
      </c>
      <c r="S550" s="9">
        <v>1.8139387861284401E-2</v>
      </c>
      <c r="T550" s="9">
        <v>1.139622863605E-2</v>
      </c>
      <c r="U550" s="9">
        <v>1.33555821259229E-2</v>
      </c>
      <c r="V550" s="9">
        <v>1.63852274383595E-4</v>
      </c>
      <c r="W550" s="9">
        <v>2.5215975507026798E-4</v>
      </c>
      <c r="X550" s="9">
        <v>2.86193587042943E-5</v>
      </c>
      <c r="Y550" s="9">
        <v>6.5102595250759505E-5</v>
      </c>
      <c r="Z550" s="9">
        <v>62</v>
      </c>
      <c r="AB550" s="8">
        <f t="shared" si="192"/>
        <v>6.5536086970627769</v>
      </c>
      <c r="AC550" s="8">
        <f t="shared" si="193"/>
        <v>36.999999999999993</v>
      </c>
      <c r="AD550" s="8">
        <f t="shared" si="194"/>
        <v>3.0377623444632674E-2</v>
      </c>
      <c r="AE550" s="8">
        <f t="shared" si="195"/>
        <v>6.2891327506663333E-2</v>
      </c>
      <c r="AF550" s="8">
        <f t="shared" si="196"/>
        <v>1.9072605834441343</v>
      </c>
      <c r="AG550" s="8">
        <f t="shared" si="197"/>
        <v>3.7920373225029211E-2</v>
      </c>
      <c r="AH550" s="8">
        <f t="shared" si="198"/>
        <v>27.027218354743937</v>
      </c>
      <c r="AI550" s="8">
        <f t="shared" si="199"/>
        <v>5.7193937508060824</v>
      </c>
      <c r="AJ550" s="8">
        <f t="shared" si="200"/>
        <v>2.0229892366429389</v>
      </c>
      <c r="AK550" s="8">
        <f t="shared" si="201"/>
        <v>0.26680608518704479</v>
      </c>
      <c r="AL550" s="8">
        <f t="shared" si="202"/>
        <v>5.1750444351799683</v>
      </c>
      <c r="AM550" s="8">
        <f t="shared" si="203"/>
        <v>0.16366900672888357</v>
      </c>
      <c r="AN550" s="8">
        <f t="shared" si="204"/>
        <v>3.0192276582837114</v>
      </c>
      <c r="AO550" s="8">
        <f t="shared" si="205"/>
        <v>4.0822186579836437</v>
      </c>
      <c r="AP550" s="8">
        <f t="shared" si="206"/>
        <v>0.21376082969034618</v>
      </c>
      <c r="AQ550" s="8">
        <f t="shared" si="207"/>
        <v>13.796303257170866</v>
      </c>
      <c r="AR550" s="8">
        <f t="shared" si="208"/>
        <v>27.941806686165567</v>
      </c>
      <c r="AS550" s="8">
        <f t="shared" si="209"/>
        <v>22.63876542486582</v>
      </c>
      <c r="AT550" s="8">
        <f t="shared" si="210"/>
        <v>21.530685633377377</v>
      </c>
      <c r="AU550" s="8">
        <f t="shared" si="211"/>
        <v>2.6451100153935259</v>
      </c>
      <c r="AV550" s="8">
        <f t="shared" si="212"/>
        <v>9.8506910406582576E-2</v>
      </c>
      <c r="AW550" s="8">
        <f t="shared" si="213"/>
        <v>0.26232602136553085</v>
      </c>
      <c r="AX550" s="8">
        <f t="shared" si="214"/>
        <v>1.2666856857742268E-2</v>
      </c>
      <c r="AY550" s="8">
        <f t="shared" si="215"/>
        <v>2.6697787170600198E-2</v>
      </c>
    </row>
    <row r="551" spans="1:51" s="8" customFormat="1" x14ac:dyDescent="0.15">
      <c r="A551" s="8" t="s">
        <v>27</v>
      </c>
      <c r="B551" s="9">
        <v>1.5067057363151599</v>
      </c>
      <c r="C551" s="9">
        <v>1</v>
      </c>
      <c r="D551" s="9">
        <v>-2.5457488745770601E-3</v>
      </c>
      <c r="E551" s="9">
        <v>0.15072509937598599</v>
      </c>
      <c r="F551" s="9">
        <v>8.7099987827547291E-3</v>
      </c>
      <c r="G551" s="9">
        <v>6.3662482368929503E-3</v>
      </c>
      <c r="H551" s="9">
        <v>1.91440990302321E-3</v>
      </c>
      <c r="I551" s="9">
        <v>2.1446899515152902</v>
      </c>
      <c r="J551" s="9">
        <v>1.55059846825607E-3</v>
      </c>
      <c r="K551" s="9">
        <v>3.08735347339118E-4</v>
      </c>
      <c r="L551" s="9">
        <v>3.4055493911876698E-3</v>
      </c>
      <c r="M551" s="9">
        <v>1.35692058327133E-4</v>
      </c>
      <c r="N551" s="9">
        <v>2.54811140521723E-3</v>
      </c>
      <c r="O551" s="9">
        <v>1.9465737529989599E-3</v>
      </c>
      <c r="P551" s="9">
        <v>6.2726559782985702E-4</v>
      </c>
      <c r="Q551" s="9">
        <v>3.9748291623599302E-3</v>
      </c>
      <c r="R551" s="9">
        <v>1.5922902776228799E-2</v>
      </c>
      <c r="S551" s="9">
        <v>2.0155847226440302E-2</v>
      </c>
      <c r="T551" s="9">
        <v>1.1758470408595199E-2</v>
      </c>
      <c r="U551" s="9">
        <v>1.34943832205316E-2</v>
      </c>
      <c r="V551" s="9">
        <v>9.4945261216386798E-5</v>
      </c>
      <c r="W551" s="9">
        <v>2.5545107419429499E-4</v>
      </c>
      <c r="X551" s="9">
        <v>-6.5299354344145002E-6</v>
      </c>
      <c r="Y551" s="9">
        <v>6.5952347887586395E-5</v>
      </c>
      <c r="Z551" s="9">
        <v>63</v>
      </c>
      <c r="AB551" s="8">
        <f t="shared" si="192"/>
        <v>6.4607414903593439</v>
      </c>
      <c r="AC551" s="8">
        <f t="shared" si="193"/>
        <v>36.999999999999993</v>
      </c>
      <c r="AD551" s="8">
        <f t="shared" si="194"/>
        <v>8.6844720925332616E-2</v>
      </c>
      <c r="AE551" s="8">
        <f t="shared" si="195"/>
        <v>6.5583084746063877E-2</v>
      </c>
      <c r="AF551" s="8">
        <f t="shared" si="196"/>
        <v>1.9807045310371327</v>
      </c>
      <c r="AG551" s="8">
        <f t="shared" si="197"/>
        <v>3.4553467065933971E-2</v>
      </c>
      <c r="AH551" s="8">
        <f t="shared" si="198"/>
        <v>39.996694439412025</v>
      </c>
      <c r="AI551" s="8">
        <f t="shared" si="199"/>
        <v>5.7342024656358213</v>
      </c>
      <c r="AJ551" s="8">
        <f t="shared" si="200"/>
        <v>2.2006384137442967</v>
      </c>
      <c r="AK551" s="8">
        <f t="shared" si="201"/>
        <v>0.30543125865341281</v>
      </c>
      <c r="AL551" s="8">
        <f t="shared" si="202"/>
        <v>4.616577697668208</v>
      </c>
      <c r="AM551" s="8">
        <f t="shared" si="203"/>
        <v>9.2868844013248214E-2</v>
      </c>
      <c r="AN551" s="8">
        <f t="shared" si="204"/>
        <v>3.8003598290529439</v>
      </c>
      <c r="AO551" s="8">
        <f t="shared" si="205"/>
        <v>3.3425332427068959</v>
      </c>
      <c r="AP551" s="8">
        <f t="shared" si="206"/>
        <v>0.27997151946401194</v>
      </c>
      <c r="AQ551" s="8">
        <f t="shared" si="207"/>
        <v>11.507207304845947</v>
      </c>
      <c r="AR551" s="8">
        <f t="shared" si="208"/>
        <v>27.748749354541921</v>
      </c>
      <c r="AS551" s="8">
        <f t="shared" si="209"/>
        <v>25.155396686385458</v>
      </c>
      <c r="AT551" s="8">
        <f t="shared" si="210"/>
        <v>22.215062366858866</v>
      </c>
      <c r="AU551" s="8">
        <f t="shared" si="211"/>
        <v>2.6725999564560303</v>
      </c>
      <c r="AV551" s="8">
        <f t="shared" si="212"/>
        <v>5.7080466995999168E-2</v>
      </c>
      <c r="AW551" s="8">
        <f t="shared" si="213"/>
        <v>0.26575003583845769</v>
      </c>
      <c r="AX551" s="8">
        <f t="shared" si="214"/>
        <v>-2.890133154018453E-3</v>
      </c>
      <c r="AY551" s="8">
        <f t="shared" si="215"/>
        <v>2.7046260452783154E-2</v>
      </c>
    </row>
    <row r="552" spans="1:51" s="8" customFormat="1" x14ac:dyDescent="0.15">
      <c r="A552" s="8" t="s">
        <v>27</v>
      </c>
      <c r="B552" s="9">
        <v>1.4745984717887699</v>
      </c>
      <c r="C552" s="9">
        <v>1</v>
      </c>
      <c r="D552" s="9">
        <v>1.31608932329519E-4</v>
      </c>
      <c r="E552" s="9">
        <v>0.14035906583132099</v>
      </c>
      <c r="F552" s="9">
        <v>8.2344018853153598E-3</v>
      </c>
      <c r="G552" s="9">
        <v>6.4228983796914803E-3</v>
      </c>
      <c r="H552" s="9">
        <v>1.11155629903644E-3</v>
      </c>
      <c r="I552" s="9">
        <v>2.0720349571228098</v>
      </c>
      <c r="J552" s="9">
        <v>9.9888817324619091E-4</v>
      </c>
      <c r="K552" s="9">
        <v>1.2869032797884999E-4</v>
      </c>
      <c r="L552" s="9">
        <v>3.4470088881987399E-3</v>
      </c>
      <c r="M552" s="9">
        <v>5.5154828814042798E-4</v>
      </c>
      <c r="N552" s="9">
        <v>2.3614162473648902E-3</v>
      </c>
      <c r="O552" s="9">
        <v>2.1894018846680598E-3</v>
      </c>
      <c r="P552" s="9">
        <v>5.8077278493243796E-4</v>
      </c>
      <c r="Q552" s="9">
        <v>4.3895911976256597E-3</v>
      </c>
      <c r="R552" s="9">
        <v>1.6221456858571601E-2</v>
      </c>
      <c r="S552" s="9">
        <v>1.7930895090925599E-2</v>
      </c>
      <c r="T552" s="9">
        <v>1.18546146245014E-2</v>
      </c>
      <c r="U552" s="9">
        <v>1.5372336540727401E-2</v>
      </c>
      <c r="V552" s="9">
        <v>1.2804943989130601E-4</v>
      </c>
      <c r="W552" s="9">
        <v>1.46122483960048E-4</v>
      </c>
      <c r="X552" s="9">
        <v>2.8455431086956799E-5</v>
      </c>
      <c r="Y552" s="9">
        <v>9.9594008804348806E-5</v>
      </c>
      <c r="Z552" s="9">
        <v>64</v>
      </c>
      <c r="AB552" s="8">
        <f t="shared" si="192"/>
        <v>6.3230658108501494</v>
      </c>
      <c r="AC552" s="8">
        <f t="shared" si="193"/>
        <v>36.999999999999993</v>
      </c>
      <c r="AD552" s="8">
        <f t="shared" si="194"/>
        <v>-4.4896576852408191E-3</v>
      </c>
      <c r="AE552" s="8">
        <f t="shared" si="195"/>
        <v>6.1072645149375049E-2</v>
      </c>
      <c r="AF552" s="8">
        <f t="shared" si="196"/>
        <v>1.8725510222708057</v>
      </c>
      <c r="AG552" s="8">
        <f t="shared" si="197"/>
        <v>3.4860941542365138E-2</v>
      </c>
      <c r="AH552" s="8">
        <f t="shared" si="198"/>
        <v>23.223123519448894</v>
      </c>
      <c r="AI552" s="8">
        <f t="shared" si="199"/>
        <v>5.5399466723022615</v>
      </c>
      <c r="AJ552" s="8">
        <f t="shared" si="200"/>
        <v>1.4176408206779039</v>
      </c>
      <c r="AK552" s="8">
        <f t="shared" si="201"/>
        <v>0.12731308283896142</v>
      </c>
      <c r="AL552" s="8">
        <f t="shared" si="202"/>
        <v>4.6727803737336684</v>
      </c>
      <c r="AM552" s="8">
        <f t="shared" si="203"/>
        <v>0.37748452318115661</v>
      </c>
      <c r="AN552" s="8">
        <f t="shared" si="204"/>
        <v>3.5219148691002435</v>
      </c>
      <c r="AO552" s="8">
        <f t="shared" si="205"/>
        <v>3.7595023409072081</v>
      </c>
      <c r="AP552" s="8">
        <f t="shared" si="206"/>
        <v>0.25922008097275717</v>
      </c>
      <c r="AQ552" s="8">
        <f t="shared" si="207"/>
        <v>12.707951419128559</v>
      </c>
      <c r="AR552" s="8">
        <f t="shared" si="208"/>
        <v>28.269037804212893</v>
      </c>
      <c r="AS552" s="8">
        <f t="shared" si="209"/>
        <v>22.378557144573875</v>
      </c>
      <c r="AT552" s="8">
        <f t="shared" si="210"/>
        <v>22.3967058696573</v>
      </c>
      <c r="AU552" s="8">
        <f t="shared" si="211"/>
        <v>3.0445338106943893</v>
      </c>
      <c r="AV552" s="8">
        <f t="shared" si="212"/>
        <v>7.698248163132522E-2</v>
      </c>
      <c r="AW552" s="8">
        <f t="shared" si="213"/>
        <v>0.15201367021714585</v>
      </c>
      <c r="AX552" s="8">
        <f t="shared" si="214"/>
        <v>1.2594302902732323E-2</v>
      </c>
      <c r="AY552" s="8">
        <f t="shared" si="215"/>
        <v>4.0842298840526897E-2</v>
      </c>
    </row>
    <row r="553" spans="1:51" s="8" customFormat="1" x14ac:dyDescent="0.15">
      <c r="A553" s="8" t="s">
        <v>27</v>
      </c>
      <c r="B553" s="9">
        <v>1.4748613845920699</v>
      </c>
      <c r="C553" s="9">
        <v>1</v>
      </c>
      <c r="D553" s="9">
        <v>-2.7154957547440902E-3</v>
      </c>
      <c r="E553" s="9">
        <v>0.135081511699115</v>
      </c>
      <c r="F553" s="9">
        <v>7.5004973833120497E-3</v>
      </c>
      <c r="G553" s="9">
        <v>6.4811896043798396E-3</v>
      </c>
      <c r="H553" s="9">
        <v>1.3250344791451501E-3</v>
      </c>
      <c r="I553" s="9">
        <v>2.04117448648736</v>
      </c>
      <c r="J553" s="9">
        <v>1.3508720202047601E-3</v>
      </c>
      <c r="K553" s="9">
        <v>2.2796356761916201E-4</v>
      </c>
      <c r="L553" s="9">
        <v>3.1299197426578901E-3</v>
      </c>
      <c r="M553" s="9">
        <v>3.3455532368724199E-4</v>
      </c>
      <c r="N553" s="9">
        <v>1.83059754986486E-3</v>
      </c>
      <c r="O553" s="9">
        <v>2.6167862774179101E-3</v>
      </c>
      <c r="P553" s="9">
        <v>8.4008332308885497E-4</v>
      </c>
      <c r="Q553" s="9">
        <v>4.0850770706055799E-3</v>
      </c>
      <c r="R553" s="9">
        <v>1.4179088406685201E-2</v>
      </c>
      <c r="S553" s="9">
        <v>1.8819023790687499E-2</v>
      </c>
      <c r="T553" s="9">
        <v>1.0833740587532999E-2</v>
      </c>
      <c r="U553" s="9">
        <v>1.4033101540019501E-2</v>
      </c>
      <c r="V553" s="9">
        <v>1.25129452775573E-4</v>
      </c>
      <c r="W553" s="9">
        <v>-2.7556035646272299E-5</v>
      </c>
      <c r="X553" s="9">
        <v>2.78065450612384E-5</v>
      </c>
      <c r="Y553" s="9">
        <v>1.31392188149726E-4</v>
      </c>
      <c r="Z553" s="9">
        <v>65</v>
      </c>
      <c r="AB553" s="8">
        <f t="shared" si="192"/>
        <v>6.3241931787333971</v>
      </c>
      <c r="AC553" s="8">
        <f t="shared" si="193"/>
        <v>36.999999999999993</v>
      </c>
      <c r="AD553" s="8">
        <f t="shared" si="194"/>
        <v>9.2635402238508385E-2</v>
      </c>
      <c r="AE553" s="8">
        <f t="shared" si="195"/>
        <v>5.8776290518743765E-2</v>
      </c>
      <c r="AF553" s="8">
        <f t="shared" si="196"/>
        <v>1.705656857446737</v>
      </c>
      <c r="AG553" s="8">
        <f t="shared" si="197"/>
        <v>3.5177323159536436E-2</v>
      </c>
      <c r="AH553" s="8">
        <f t="shared" si="198"/>
        <v>27.683203633851811</v>
      </c>
      <c r="AI553" s="8">
        <f t="shared" si="199"/>
        <v>5.457435824203472</v>
      </c>
      <c r="AJ553" s="8">
        <f t="shared" si="200"/>
        <v>1.9171828945880423</v>
      </c>
      <c r="AK553" s="8">
        <f t="shared" si="201"/>
        <v>0.22552389930448691</v>
      </c>
      <c r="AL553" s="8">
        <f t="shared" si="202"/>
        <v>4.242932936705003</v>
      </c>
      <c r="AM553" s="8">
        <f t="shared" si="203"/>
        <v>0.22897262044922145</v>
      </c>
      <c r="AN553" s="8">
        <f t="shared" si="204"/>
        <v>2.7302296820401653</v>
      </c>
      <c r="AO553" s="8">
        <f t="shared" si="205"/>
        <v>4.4933797693784419</v>
      </c>
      <c r="AP553" s="8">
        <f t="shared" si="206"/>
        <v>0.37495983400855976</v>
      </c>
      <c r="AQ553" s="8">
        <f t="shared" si="207"/>
        <v>11.826377131595205</v>
      </c>
      <c r="AR553" s="8">
        <f t="shared" si="208"/>
        <v>24.709814272079885</v>
      </c>
      <c r="AS553" s="8">
        <f t="shared" si="209"/>
        <v>23.486981389909854</v>
      </c>
      <c r="AT553" s="8">
        <f t="shared" si="210"/>
        <v>20.467987285360632</v>
      </c>
      <c r="AU553" s="8">
        <f t="shared" si="211"/>
        <v>2.7792946110894348</v>
      </c>
      <c r="AV553" s="8">
        <f t="shared" si="212"/>
        <v>7.5227004569563521E-2</v>
      </c>
      <c r="AW553" s="8">
        <f t="shared" si="213"/>
        <v>-2.8667005937085339E-2</v>
      </c>
      <c r="AX553" s="8">
        <f t="shared" si="214"/>
        <v>1.230710756444087E-2</v>
      </c>
      <c r="AY553" s="8">
        <f t="shared" si="215"/>
        <v>5.3882347724992091E-2</v>
      </c>
    </row>
    <row r="554" spans="1:51" s="8" customFormat="1" x14ac:dyDescent="0.15">
      <c r="A554" s="8" t="s">
        <v>27</v>
      </c>
      <c r="B554" s="9">
        <v>1.5051754980105601</v>
      </c>
      <c r="C554" s="9">
        <v>1</v>
      </c>
      <c r="D554" s="9">
        <v>6.0675120162105497E-5</v>
      </c>
      <c r="E554" s="9">
        <v>0.114162525672398</v>
      </c>
      <c r="F554" s="9">
        <v>9.6695804850906193E-3</v>
      </c>
      <c r="G554" s="9">
        <v>6.3678680802636998E-3</v>
      </c>
      <c r="H554" s="9">
        <v>1.8527644983288101E-3</v>
      </c>
      <c r="I554" s="9">
        <v>2.1494712986414499</v>
      </c>
      <c r="J554" s="9">
        <v>9.5060426776219097E-4</v>
      </c>
      <c r="K554" s="9">
        <v>1.61277894650253E-4</v>
      </c>
      <c r="L554" s="9">
        <v>3.1927512391371799E-3</v>
      </c>
      <c r="M554" s="9">
        <v>9.6943687458263597E-5</v>
      </c>
      <c r="N554" s="9">
        <v>1.7097226339608E-3</v>
      </c>
      <c r="O554" s="9">
        <v>2.2964404920849898E-3</v>
      </c>
      <c r="P554" s="9">
        <v>8.4772009358875301E-4</v>
      </c>
      <c r="Q554" s="9">
        <v>4.3972443255058504E-3</v>
      </c>
      <c r="R554" s="9">
        <v>1.43079832925656E-2</v>
      </c>
      <c r="S554" s="9">
        <v>1.8266764085424499E-2</v>
      </c>
      <c r="T554" s="9">
        <v>1.1964969384633701E-2</v>
      </c>
      <c r="U554" s="9">
        <v>1.3679019726363199E-2</v>
      </c>
      <c r="V554" s="9">
        <v>5.7508967136258102E-5</v>
      </c>
      <c r="W554" s="9">
        <v>1.0970941422916899E-4</v>
      </c>
      <c r="X554" s="9">
        <v>-6.3196667182701201E-6</v>
      </c>
      <c r="Y554" s="9">
        <v>6.3828633854528204E-5</v>
      </c>
      <c r="Z554" s="9">
        <v>66</v>
      </c>
      <c r="AB554" s="8">
        <f t="shared" si="192"/>
        <v>6.4541798414146454</v>
      </c>
      <c r="AC554" s="8">
        <f t="shared" si="193"/>
        <v>36.999999999999993</v>
      </c>
      <c r="AD554" s="8">
        <f t="shared" si="194"/>
        <v>-2.069848259665634E-3</v>
      </c>
      <c r="AE554" s="8">
        <f t="shared" si="195"/>
        <v>4.9674079678798631E-2</v>
      </c>
      <c r="AF554" s="8">
        <f t="shared" si="196"/>
        <v>2.198919007654534</v>
      </c>
      <c r="AG554" s="8">
        <f t="shared" si="197"/>
        <v>3.456225893242746E-2</v>
      </c>
      <c r="AH554" s="8">
        <f t="shared" si="198"/>
        <v>38.708771507514228</v>
      </c>
      <c r="AI554" s="8">
        <f t="shared" si="199"/>
        <v>5.746986230701963</v>
      </c>
      <c r="AJ554" s="8">
        <f t="shared" si="200"/>
        <v>1.3491153968825402</v>
      </c>
      <c r="AK554" s="8">
        <f t="shared" si="201"/>
        <v>0.159551897055352</v>
      </c>
      <c r="AL554" s="8">
        <f t="shared" si="202"/>
        <v>4.3281075890262972</v>
      </c>
      <c r="AM554" s="8">
        <f t="shared" si="203"/>
        <v>6.6349116518857609E-2</v>
      </c>
      <c r="AN554" s="8">
        <f t="shared" si="204"/>
        <v>2.5499517813952441</v>
      </c>
      <c r="AO554" s="8">
        <f t="shared" si="205"/>
        <v>3.9433022626892278</v>
      </c>
      <c r="AP554" s="8">
        <f t="shared" si="206"/>
        <v>0.37836840327818255</v>
      </c>
      <c r="AQ554" s="8">
        <f t="shared" si="207"/>
        <v>12.730107372365946</v>
      </c>
      <c r="AR554" s="8">
        <f t="shared" si="208"/>
        <v>24.934438634336065</v>
      </c>
      <c r="AS554" s="8">
        <f t="shared" si="209"/>
        <v>22.797736636081133</v>
      </c>
      <c r="AT554" s="8">
        <f t="shared" si="210"/>
        <v>22.605197092888755</v>
      </c>
      <c r="AU554" s="8">
        <f t="shared" si="211"/>
        <v>2.7091677276080257</v>
      </c>
      <c r="AV554" s="8">
        <f t="shared" si="212"/>
        <v>3.4574013052782286E-2</v>
      </c>
      <c r="AW554" s="8">
        <f t="shared" si="213"/>
        <v>0.11413254320881218</v>
      </c>
      <c r="AX554" s="8">
        <f t="shared" si="214"/>
        <v>-2.7970687441348568E-3</v>
      </c>
      <c r="AY554" s="8">
        <f t="shared" si="215"/>
        <v>2.6175351005204059E-2</v>
      </c>
    </row>
    <row r="555" spans="1:51" s="8" customFormat="1" x14ac:dyDescent="0.15">
      <c r="A555" s="8" t="s">
        <v>27</v>
      </c>
      <c r="B555" s="9">
        <v>1.53820014228779</v>
      </c>
      <c r="C555" s="9">
        <v>1</v>
      </c>
      <c r="D555" s="9">
        <v>-9.2833400051535702E-4</v>
      </c>
      <c r="E555" s="9">
        <v>9.4161837748170496E-2</v>
      </c>
      <c r="F555" s="9">
        <v>8.4797538870970603E-3</v>
      </c>
      <c r="G555" s="9">
        <v>6.7584960138435202E-3</v>
      </c>
      <c r="H555" s="9">
        <v>1.6837687517586399E-3</v>
      </c>
      <c r="I555" s="9">
        <v>2.2732349846222402</v>
      </c>
      <c r="J555" s="9">
        <v>8.3149744372054495E-4</v>
      </c>
      <c r="K555" s="9">
        <v>1.64929385696785E-4</v>
      </c>
      <c r="L555" s="9">
        <v>3.8978707868353802E-3</v>
      </c>
      <c r="M555" s="9">
        <v>2.3976803328176801E-4</v>
      </c>
      <c r="N555" s="9">
        <v>2.3461075860363198E-3</v>
      </c>
      <c r="O555" s="9">
        <v>2.3132768149023201E-3</v>
      </c>
      <c r="P555" s="9">
        <v>8.6691331494383596E-4</v>
      </c>
      <c r="Q555" s="9">
        <v>4.2858581188367504E-3</v>
      </c>
      <c r="R555" s="9">
        <v>1.4456143379526E-2</v>
      </c>
      <c r="S555" s="9">
        <v>1.79757881722972E-2</v>
      </c>
      <c r="T555" s="9">
        <v>1.16023324763533E-2</v>
      </c>
      <c r="U555" s="9">
        <v>1.3742273160068401E-2</v>
      </c>
      <c r="V555" s="9">
        <v>1.6428311067446201E-4</v>
      </c>
      <c r="W555" s="9">
        <v>1.47350705089604E-4</v>
      </c>
      <c r="X555" s="9">
        <v>-6.4627502232282404E-6</v>
      </c>
      <c r="Y555" s="9">
        <v>-5.0409451741180299E-6</v>
      </c>
      <c r="Z555" s="9">
        <v>67</v>
      </c>
      <c r="AB555" s="8">
        <f t="shared" si="192"/>
        <v>6.5957892375586225</v>
      </c>
      <c r="AC555" s="8">
        <f t="shared" si="193"/>
        <v>36.999999999999993</v>
      </c>
      <c r="AD555" s="8">
        <f t="shared" si="194"/>
        <v>3.1668837411800009E-2</v>
      </c>
      <c r="AE555" s="8">
        <f t="shared" si="195"/>
        <v>4.0971436147331342E-2</v>
      </c>
      <c r="AF555" s="8">
        <f t="shared" si="196"/>
        <v>1.9283454986822415</v>
      </c>
      <c r="AG555" s="8">
        <f t="shared" si="197"/>
        <v>3.6682432217497417E-2</v>
      </c>
      <c r="AH555" s="8">
        <f t="shared" si="198"/>
        <v>35.178037976281836</v>
      </c>
      <c r="AI555" s="8">
        <f t="shared" si="199"/>
        <v>6.0778900206907256</v>
      </c>
      <c r="AJ555" s="8">
        <f t="shared" si="200"/>
        <v>1.1800767594202446</v>
      </c>
      <c r="AK555" s="8">
        <f t="shared" si="201"/>
        <v>0.16316430980924015</v>
      </c>
      <c r="AL555" s="8">
        <f t="shared" si="202"/>
        <v>5.2839707418311841</v>
      </c>
      <c r="AM555" s="8">
        <f t="shared" si="203"/>
        <v>0.16409936113228898</v>
      </c>
      <c r="AN555" s="8">
        <f t="shared" si="204"/>
        <v>3.499082891883488</v>
      </c>
      <c r="AO555" s="8">
        <f t="shared" si="205"/>
        <v>3.9722125305972229</v>
      </c>
      <c r="AP555" s="8">
        <f t="shared" si="206"/>
        <v>0.38693503815307845</v>
      </c>
      <c r="AQ555" s="8">
        <f t="shared" si="207"/>
        <v>12.407642149664209</v>
      </c>
      <c r="AR555" s="8">
        <f t="shared" si="208"/>
        <v>25.192636349613764</v>
      </c>
      <c r="AS555" s="8">
        <f t="shared" si="209"/>
        <v>22.434585713241304</v>
      </c>
      <c r="AT555" s="8">
        <f t="shared" si="210"/>
        <v>21.920073836713762</v>
      </c>
      <c r="AU555" s="8">
        <f t="shared" si="211"/>
        <v>2.7216952452724867</v>
      </c>
      <c r="AV555" s="8">
        <f t="shared" si="212"/>
        <v>9.8765926352891525E-2</v>
      </c>
      <c r="AW555" s="8">
        <f t="shared" si="213"/>
        <v>0.15329140925279694</v>
      </c>
      <c r="AX555" s="8">
        <f t="shared" si="214"/>
        <v>-2.8603971469385375E-3</v>
      </c>
      <c r="AY555" s="8">
        <f t="shared" si="215"/>
        <v>-2.0672306669018278E-3</v>
      </c>
    </row>
    <row r="556" spans="1:51" s="8" customFormat="1" x14ac:dyDescent="0.15">
      <c r="A556" s="8" t="s">
        <v>27</v>
      </c>
      <c r="B556" s="9">
        <v>1.5918370228919201</v>
      </c>
      <c r="C556" s="9">
        <v>1</v>
      </c>
      <c r="D556" s="9">
        <v>2.0193653139428001E-3</v>
      </c>
      <c r="E556" s="9">
        <v>7.0052314931721801E-2</v>
      </c>
      <c r="F556" s="9">
        <v>9.4761955389414797E-3</v>
      </c>
      <c r="G556" s="9">
        <v>6.5599564260590496E-3</v>
      </c>
      <c r="H556" s="9">
        <v>1.68808231043987E-3</v>
      </c>
      <c r="I556" s="9">
        <v>2.2649188475623698</v>
      </c>
      <c r="J556" s="9">
        <v>5.2741322483777602E-4</v>
      </c>
      <c r="K556" s="9">
        <v>2.4881728047553801E-5</v>
      </c>
      <c r="L556" s="9">
        <v>4.5315397217908599E-3</v>
      </c>
      <c r="M556" s="9">
        <v>3.1750673184085902E-4</v>
      </c>
      <c r="N556" s="9">
        <v>2.6906306612920999E-3</v>
      </c>
      <c r="O556" s="9">
        <v>2.65701385850445E-3</v>
      </c>
      <c r="P556" s="9">
        <v>5.63677019970913E-4</v>
      </c>
      <c r="Q556" s="9">
        <v>3.7401260683838501E-3</v>
      </c>
      <c r="R556" s="9">
        <v>1.6244374970865699E-2</v>
      </c>
      <c r="S556" s="9">
        <v>1.9560294045962202E-2</v>
      </c>
      <c r="T556" s="9">
        <v>1.15194036364362E-2</v>
      </c>
      <c r="U556" s="9">
        <v>1.34229458298138E-2</v>
      </c>
      <c r="V556" s="9">
        <v>6.0219075859771197E-5</v>
      </c>
      <c r="W556" s="9">
        <v>2.2287675548979E-4</v>
      </c>
      <c r="X556" s="9">
        <v>-6.61748086371112E-6</v>
      </c>
      <c r="Y556" s="9">
        <v>3.0837460824893798E-5</v>
      </c>
      <c r="Z556" s="9">
        <v>68</v>
      </c>
      <c r="AB556" s="8">
        <f t="shared" si="192"/>
        <v>6.8257837292369032</v>
      </c>
      <c r="AC556" s="8">
        <f t="shared" si="193"/>
        <v>36.999999999999993</v>
      </c>
      <c r="AD556" s="8">
        <f t="shared" si="194"/>
        <v>-6.8887869847254507E-2</v>
      </c>
      <c r="AE556" s="8">
        <f t="shared" si="195"/>
        <v>3.0480967840430143E-2</v>
      </c>
      <c r="AF556" s="8">
        <f t="shared" si="196"/>
        <v>2.1549421428321911</v>
      </c>
      <c r="AG556" s="8">
        <f t="shared" si="197"/>
        <v>3.5604838185263617E-2</v>
      </c>
      <c r="AH556" s="8">
        <f t="shared" si="198"/>
        <v>35.268158743128673</v>
      </c>
      <c r="AI556" s="8">
        <f t="shared" si="199"/>
        <v>6.0556553785227134</v>
      </c>
      <c r="AJ556" s="8">
        <f t="shared" si="200"/>
        <v>0.74851473560406956</v>
      </c>
      <c r="AK556" s="8">
        <f t="shared" si="201"/>
        <v>2.4615443552333971E-2</v>
      </c>
      <c r="AL556" s="8">
        <f t="shared" si="202"/>
        <v>6.1429751304888454</v>
      </c>
      <c r="AM556" s="8">
        <f t="shared" si="203"/>
        <v>0.2173044135081032</v>
      </c>
      <c r="AN556" s="8">
        <f t="shared" si="204"/>
        <v>4.0129190030923816</v>
      </c>
      <c r="AO556" s="8">
        <f t="shared" si="205"/>
        <v>4.5624560254659849</v>
      </c>
      <c r="AP556" s="8">
        <f t="shared" si="206"/>
        <v>0.25158961740319918</v>
      </c>
      <c r="AQ556" s="8">
        <f t="shared" si="207"/>
        <v>10.827737308236584</v>
      </c>
      <c r="AR556" s="8">
        <f t="shared" si="208"/>
        <v>28.308977064199929</v>
      </c>
      <c r="AS556" s="8">
        <f t="shared" si="209"/>
        <v>24.412119743746569</v>
      </c>
      <c r="AT556" s="8">
        <f t="shared" si="210"/>
        <v>21.763397901260202</v>
      </c>
      <c r="AU556" s="8">
        <f t="shared" si="211"/>
        <v>2.6584515834476785</v>
      </c>
      <c r="AV556" s="8">
        <f t="shared" si="212"/>
        <v>3.6203312604610363E-2</v>
      </c>
      <c r="AW556" s="8">
        <f t="shared" si="213"/>
        <v>0.2318624258902946</v>
      </c>
      <c r="AX556" s="8">
        <f t="shared" si="214"/>
        <v>-2.9288805429067821E-3</v>
      </c>
      <c r="AY556" s="8">
        <f t="shared" si="215"/>
        <v>1.2646069835059781E-2</v>
      </c>
    </row>
    <row r="557" spans="1:51" s="8" customFormat="1" x14ac:dyDescent="0.15">
      <c r="A557" s="8" t="s">
        <v>27</v>
      </c>
      <c r="B557" s="9">
        <v>1.56887250588913</v>
      </c>
      <c r="C557" s="9">
        <v>1</v>
      </c>
      <c r="D557" s="9">
        <v>-2.2969487396665802E-3</v>
      </c>
      <c r="E557" s="9">
        <v>4.7649878241264598E-2</v>
      </c>
      <c r="F557" s="9">
        <v>9.1789062727670092E-3</v>
      </c>
      <c r="G557" s="9">
        <v>6.5796134487054901E-3</v>
      </c>
      <c r="H557" s="9">
        <v>1.8375685494600299E-3</v>
      </c>
      <c r="I557" s="9">
        <v>2.2564216365041601</v>
      </c>
      <c r="J557" s="9">
        <v>7.0952846672213898E-4</v>
      </c>
      <c r="K557" s="9">
        <v>1.33277190007302E-4</v>
      </c>
      <c r="L557" s="9">
        <v>4.8700812690719896E-3</v>
      </c>
      <c r="M557" s="9">
        <v>2.8235117843180299E-4</v>
      </c>
      <c r="N557" s="9">
        <v>2.04840669223374E-3</v>
      </c>
      <c r="O557" s="9">
        <v>2.1230100595485799E-3</v>
      </c>
      <c r="P557" s="9">
        <v>7.0979395913251203E-4</v>
      </c>
      <c r="Q557" s="9">
        <v>4.5460477822116098E-3</v>
      </c>
      <c r="R557" s="9">
        <v>1.5099716234676199E-2</v>
      </c>
      <c r="S557" s="9">
        <v>1.77738407495255E-2</v>
      </c>
      <c r="T557" s="9">
        <v>9.7828749571248E-3</v>
      </c>
      <c r="U557" s="9">
        <v>1.2704560524950601E-2</v>
      </c>
      <c r="V557" s="9">
        <v>1.3261345898136901E-4</v>
      </c>
      <c r="W557" s="9">
        <v>1.5133067391267301E-4</v>
      </c>
      <c r="X557" s="9">
        <v>-6.6373102593277696E-6</v>
      </c>
      <c r="Y557" s="9">
        <v>1.03143801429954E-4</v>
      </c>
      <c r="Z557" s="9">
        <v>69</v>
      </c>
      <c r="AB557" s="8">
        <f t="shared" si="192"/>
        <v>6.7273120740025893</v>
      </c>
      <c r="AC557" s="8">
        <f t="shared" si="193"/>
        <v>36.999999999999993</v>
      </c>
      <c r="AD557" s="8">
        <f t="shared" si="194"/>
        <v>7.8357246572201306E-2</v>
      </c>
      <c r="AE557" s="8">
        <f t="shared" si="195"/>
        <v>2.0733282086224124E-2</v>
      </c>
      <c r="AF557" s="8">
        <f t="shared" si="196"/>
        <v>2.087336829533371</v>
      </c>
      <c r="AG557" s="8">
        <f t="shared" si="197"/>
        <v>3.5711528697375906E-2</v>
      </c>
      <c r="AH557" s="8">
        <f t="shared" si="198"/>
        <v>38.391291054314671</v>
      </c>
      <c r="AI557" s="8">
        <f t="shared" si="199"/>
        <v>6.0329366034538099</v>
      </c>
      <c r="AJ557" s="8">
        <f t="shared" si="200"/>
        <v>1.0069761008276545</v>
      </c>
      <c r="AK557" s="8">
        <f t="shared" si="201"/>
        <v>0.13185085622543669</v>
      </c>
      <c r="AL557" s="8">
        <f t="shared" si="202"/>
        <v>6.6019035374461419</v>
      </c>
      <c r="AM557" s="8">
        <f t="shared" si="203"/>
        <v>0.19324364203779382</v>
      </c>
      <c r="AN557" s="8">
        <f t="shared" si="204"/>
        <v>3.0550793386777633</v>
      </c>
      <c r="AO557" s="8">
        <f t="shared" si="205"/>
        <v>3.6454985009992922</v>
      </c>
      <c r="AP557" s="8">
        <f t="shared" si="206"/>
        <v>0.31680693781425689</v>
      </c>
      <c r="AQ557" s="8">
        <f t="shared" si="207"/>
        <v>13.160896257635725</v>
      </c>
      <c r="AR557" s="8">
        <f t="shared" si="208"/>
        <v>26.314186992729567</v>
      </c>
      <c r="AS557" s="8">
        <f t="shared" si="209"/>
        <v>22.182546318789488</v>
      </c>
      <c r="AT557" s="8">
        <f t="shared" si="210"/>
        <v>18.482606133944724</v>
      </c>
      <c r="AU557" s="8">
        <f t="shared" si="211"/>
        <v>2.5161733849469243</v>
      </c>
      <c r="AV557" s="8">
        <f t="shared" si="212"/>
        <v>7.9726339910315233E-2</v>
      </c>
      <c r="AW557" s="8">
        <f t="shared" si="213"/>
        <v>0.15743183755478199</v>
      </c>
      <c r="AX557" s="8">
        <f t="shared" si="214"/>
        <v>-2.9376569840020173E-3</v>
      </c>
      <c r="AY557" s="8">
        <f t="shared" si="215"/>
        <v>4.2298025876494297E-2</v>
      </c>
    </row>
    <row r="558" spans="1:51" s="8" customFormat="1" x14ac:dyDescent="0.15">
      <c r="A558" s="8" t="s">
        <v>27</v>
      </c>
      <c r="B558" s="9">
        <v>1.50840300575661</v>
      </c>
      <c r="C558" s="9">
        <v>1</v>
      </c>
      <c r="D558" s="9">
        <v>-3.0061982210323299E-3</v>
      </c>
      <c r="E558" s="9">
        <v>3.2057846054144801E-2</v>
      </c>
      <c r="F558" s="9">
        <v>8.7095277190744492E-3</v>
      </c>
      <c r="G558" s="9">
        <v>5.5569146494641704E-3</v>
      </c>
      <c r="H558" s="9">
        <v>1.81212259902576E-3</v>
      </c>
      <c r="I558" s="9">
        <v>2.1186934331952298</v>
      </c>
      <c r="J558" s="9">
        <v>2.9637919383345302E-4</v>
      </c>
      <c r="K558" s="9">
        <v>5.7940683877343099E-5</v>
      </c>
      <c r="L558" s="9">
        <v>3.86696628029421E-3</v>
      </c>
      <c r="M558" s="9">
        <v>2.3365210563580701E-4</v>
      </c>
      <c r="N558" s="9">
        <v>2.4575667024583502E-3</v>
      </c>
      <c r="O558" s="9">
        <v>2.0829675853904798E-3</v>
      </c>
      <c r="P558" s="9">
        <v>7.7627920594796804E-4</v>
      </c>
      <c r="Q558" s="9">
        <v>4.1080146401849702E-3</v>
      </c>
      <c r="R558" s="9">
        <v>1.3744109622544499E-2</v>
      </c>
      <c r="S558" s="9">
        <v>1.74830068381885E-2</v>
      </c>
      <c r="T558" s="9">
        <v>1.0277196053661499E-2</v>
      </c>
      <c r="U558" s="9">
        <v>1.26719248248748E-2</v>
      </c>
      <c r="V558" s="9">
        <v>1.2583205042057799E-4</v>
      </c>
      <c r="W558" s="9">
        <v>3.1489502107251698E-4</v>
      </c>
      <c r="X558" s="9">
        <v>-6.2979004214503302E-6</v>
      </c>
      <c r="Y558" s="9">
        <v>6.3608794256648398E-5</v>
      </c>
      <c r="Z558" s="9">
        <v>70</v>
      </c>
      <c r="AB558" s="8">
        <f t="shared" si="192"/>
        <v>6.468019367410184</v>
      </c>
      <c r="AC558" s="8">
        <f t="shared" si="193"/>
        <v>36.999999999999993</v>
      </c>
      <c r="AD558" s="8">
        <f t="shared" si="194"/>
        <v>0.10255231698576613</v>
      </c>
      <c r="AE558" s="8">
        <f t="shared" si="195"/>
        <v>1.3948920539774527E-2</v>
      </c>
      <c r="AF558" s="8">
        <f t="shared" si="196"/>
        <v>1.9805974084083924</v>
      </c>
      <c r="AG558" s="8">
        <f t="shared" si="197"/>
        <v>3.0160725781276966E-2</v>
      </c>
      <c r="AH558" s="8">
        <f t="shared" si="198"/>
        <v>37.859663056239285</v>
      </c>
      <c r="AI558" s="8">
        <f t="shared" si="199"/>
        <v>5.6646962419770057</v>
      </c>
      <c r="AJ558" s="8">
        <f t="shared" si="200"/>
        <v>0.42062690782740647</v>
      </c>
      <c r="AK558" s="8">
        <f t="shared" si="201"/>
        <v>5.7320602115759539E-2</v>
      </c>
      <c r="AL558" s="8">
        <f t="shared" si="202"/>
        <v>5.2420764571602305</v>
      </c>
      <c r="AM558" s="8">
        <f t="shared" si="203"/>
        <v>0.15991356619667269</v>
      </c>
      <c r="AN558" s="8">
        <f t="shared" si="204"/>
        <v>3.6653176757177954</v>
      </c>
      <c r="AO558" s="8">
        <f t="shared" si="205"/>
        <v>3.576740098813155</v>
      </c>
      <c r="AP558" s="8">
        <f t="shared" si="206"/>
        <v>0.34648172890316981</v>
      </c>
      <c r="AQ558" s="8">
        <f t="shared" si="207"/>
        <v>11.892781839178326</v>
      </c>
      <c r="AR558" s="8">
        <f t="shared" si="208"/>
        <v>23.951779294080577</v>
      </c>
      <c r="AS558" s="8">
        <f t="shared" si="209"/>
        <v>21.819572620520027</v>
      </c>
      <c r="AT558" s="8">
        <f t="shared" si="210"/>
        <v>19.416517910496008</v>
      </c>
      <c r="AU558" s="8">
        <f t="shared" si="211"/>
        <v>2.5097097941939372</v>
      </c>
      <c r="AV558" s="8">
        <f t="shared" si="212"/>
        <v>7.5649401655772719E-2</v>
      </c>
      <c r="AW558" s="8">
        <f t="shared" si="213"/>
        <v>0.32759057052045931</v>
      </c>
      <c r="AX558" s="8">
        <f t="shared" si="214"/>
        <v>-2.7874350353928774E-3</v>
      </c>
      <c r="AY558" s="8">
        <f t="shared" si="215"/>
        <v>2.608519744414772E-2</v>
      </c>
    </row>
    <row r="559" spans="1:51" s="8" customFormat="1" x14ac:dyDescent="0.15">
      <c r="A559" s="8" t="s">
        <v>27</v>
      </c>
      <c r="B559" s="9">
        <v>1.48205852166911</v>
      </c>
      <c r="C559" s="9">
        <v>1</v>
      </c>
      <c r="D559" s="9">
        <v>-1.6190336537009701E-3</v>
      </c>
      <c r="E559" s="9">
        <v>2.2115425549394101E-2</v>
      </c>
      <c r="F559" s="9">
        <v>7.2428926426367501E-3</v>
      </c>
      <c r="G559" s="9">
        <v>6.0625519976018798E-3</v>
      </c>
      <c r="H559" s="9">
        <v>1.59701424434197E-3</v>
      </c>
      <c r="I559" s="9">
        <v>2.1280748000269898</v>
      </c>
      <c r="J559" s="9">
        <v>1.6184157131559401E-4</v>
      </c>
      <c r="K559" s="9">
        <v>1.63248889327034E-4</v>
      </c>
      <c r="L559" s="9">
        <v>4.3456905514056799E-3</v>
      </c>
      <c r="M559" s="9">
        <v>2.02525855646312E-4</v>
      </c>
      <c r="N559" s="9">
        <v>1.8002156126337701E-3</v>
      </c>
      <c r="O559" s="9">
        <v>2.9512379853503198E-3</v>
      </c>
      <c r="P559" s="9">
        <v>7.8848190040949095E-4</v>
      </c>
      <c r="Q559" s="9">
        <v>5.00811769815049E-3</v>
      </c>
      <c r="R559" s="9">
        <v>1.4099704220775101E-2</v>
      </c>
      <c r="S559" s="9">
        <v>1.75486875579315E-2</v>
      </c>
      <c r="T559" s="9">
        <v>9.8812659227238194E-3</v>
      </c>
      <c r="U559" s="9">
        <v>1.16524549616816E-2</v>
      </c>
      <c r="V559" s="9">
        <v>3.3660488073622701E-4</v>
      </c>
      <c r="W559" s="9">
        <v>5.6343895658013897E-4</v>
      </c>
      <c r="X559" s="9">
        <v>2.84022362308789E-5</v>
      </c>
      <c r="Y559" s="9">
        <v>2.9809554242318898E-5</v>
      </c>
      <c r="Z559" s="9">
        <v>71</v>
      </c>
      <c r="AB559" s="8">
        <f t="shared" si="192"/>
        <v>6.355054441821939</v>
      </c>
      <c r="AC559" s="8">
        <f t="shared" si="193"/>
        <v>36.999999999999993</v>
      </c>
      <c r="AD559" s="8">
        <f t="shared" si="194"/>
        <v>5.5231105954133747E-2</v>
      </c>
      <c r="AE559" s="8">
        <f t="shared" si="195"/>
        <v>9.6228022672132443E-3</v>
      </c>
      <c r="AF559" s="8">
        <f t="shared" si="196"/>
        <v>1.6470760367372721</v>
      </c>
      <c r="AG559" s="8">
        <f t="shared" si="197"/>
        <v>3.2905124492425795E-2</v>
      </c>
      <c r="AH559" s="8">
        <f t="shared" si="198"/>
        <v>33.36552461699204</v>
      </c>
      <c r="AI559" s="8">
        <f t="shared" si="199"/>
        <v>5.6897789616399139</v>
      </c>
      <c r="AJ559" s="8">
        <f t="shared" si="200"/>
        <v>0.22968859190116064</v>
      </c>
      <c r="AK559" s="8">
        <f t="shared" si="201"/>
        <v>0.16150179812795951</v>
      </c>
      <c r="AL559" s="8">
        <f t="shared" si="202"/>
        <v>5.891037179639997</v>
      </c>
      <c r="AM559" s="8">
        <f t="shared" si="203"/>
        <v>0.13861048559911229</v>
      </c>
      <c r="AN559" s="8">
        <f t="shared" si="204"/>
        <v>2.6849167912672449</v>
      </c>
      <c r="AO559" s="8">
        <f t="shared" si="205"/>
        <v>5.0676790735388284</v>
      </c>
      <c r="AP559" s="8">
        <f t="shared" si="206"/>
        <v>0.35192823660543721</v>
      </c>
      <c r="AQ559" s="8">
        <f t="shared" si="207"/>
        <v>14.498597601480286</v>
      </c>
      <c r="AR559" s="8">
        <f t="shared" si="208"/>
        <v>24.571471916512515</v>
      </c>
      <c r="AS559" s="8">
        <f t="shared" si="209"/>
        <v>21.90154508941308</v>
      </c>
      <c r="AT559" s="8">
        <f t="shared" si="210"/>
        <v>18.668494379708385</v>
      </c>
      <c r="AU559" s="8">
        <f t="shared" si="211"/>
        <v>2.3078009653537372</v>
      </c>
      <c r="AV559" s="8">
        <f t="shared" si="212"/>
        <v>0.20236464189368447</v>
      </c>
      <c r="AW559" s="8">
        <f t="shared" si="213"/>
        <v>0.58615499416560746</v>
      </c>
      <c r="AX559" s="8">
        <f t="shared" si="214"/>
        <v>1.2570758991966569E-2</v>
      </c>
      <c r="AY559" s="8">
        <f t="shared" si="215"/>
        <v>1.2224537773747317E-2</v>
      </c>
    </row>
    <row r="560" spans="1:51" s="8" customFormat="1" x14ac:dyDescent="0.15">
      <c r="A560" s="8" t="s">
        <v>27</v>
      </c>
      <c r="B560" s="9">
        <v>1.59102412316248</v>
      </c>
      <c r="C560" s="9">
        <v>1</v>
      </c>
      <c r="D560" s="9">
        <v>-6.9648710346093402E-4</v>
      </c>
      <c r="E560" s="9">
        <v>1.6686696798017001E-2</v>
      </c>
      <c r="F560" s="9">
        <v>7.5217396672239301E-3</v>
      </c>
      <c r="G560" s="9">
        <v>6.4456821597841498E-3</v>
      </c>
      <c r="H560" s="9">
        <v>1.75846627074122E-3</v>
      </c>
      <c r="I560" s="9">
        <v>2.1892816266245698</v>
      </c>
      <c r="J560" s="9">
        <v>2.7516695662533502E-4</v>
      </c>
      <c r="K560" s="9">
        <v>2.4858908142990399E-5</v>
      </c>
      <c r="L560" s="9">
        <v>5.2470649460700297E-3</v>
      </c>
      <c r="M560" s="9">
        <v>2.8124945542627901E-4</v>
      </c>
      <c r="N560" s="9">
        <v>2.6521969097756401E-3</v>
      </c>
      <c r="O560" s="9">
        <v>2.9423056569337302E-3</v>
      </c>
      <c r="P560" s="9">
        <v>5.6316005202657396E-4</v>
      </c>
      <c r="Q560" s="9">
        <v>4.7441057647846299E-3</v>
      </c>
      <c r="R560" s="9">
        <v>1.5689266165838201E-2</v>
      </c>
      <c r="S560" s="9">
        <v>1.7488331793793398E-2</v>
      </c>
      <c r="T560" s="9">
        <v>1.10768861685645E-2</v>
      </c>
      <c r="U560" s="9">
        <v>1.1359129980316501E-2</v>
      </c>
      <c r="V560" s="9">
        <v>6.01638468354288E-5</v>
      </c>
      <c r="W560" s="9">
        <v>2.22672347408488E-4</v>
      </c>
      <c r="X560" s="9">
        <v>2.9354668126297099E-5</v>
      </c>
      <c r="Y560" s="9">
        <v>2.10639578041402E-4</v>
      </c>
      <c r="Z560" s="9">
        <v>72</v>
      </c>
      <c r="AB560" s="8">
        <f t="shared" si="192"/>
        <v>6.8222980220527383</v>
      </c>
      <c r="AC560" s="8">
        <f t="shared" si="193"/>
        <v>36.999999999999993</v>
      </c>
      <c r="AD560" s="8">
        <f t="shared" si="194"/>
        <v>2.3759699447262649E-2</v>
      </c>
      <c r="AE560" s="8">
        <f t="shared" si="195"/>
        <v>7.2606689580367225E-3</v>
      </c>
      <c r="AF560" s="8">
        <f t="shared" si="196"/>
        <v>1.7104874767204326</v>
      </c>
      <c r="AG560" s="8">
        <f t="shared" si="197"/>
        <v>3.49846028520997E-2</v>
      </c>
      <c r="AH560" s="8">
        <f t="shared" si="198"/>
        <v>36.738651425580429</v>
      </c>
      <c r="AI560" s="8">
        <f t="shared" si="199"/>
        <v>5.8534260826336091</v>
      </c>
      <c r="AJ560" s="8">
        <f t="shared" si="200"/>
        <v>0.39052210313600155</v>
      </c>
      <c r="AK560" s="8">
        <f t="shared" si="201"/>
        <v>2.4592867866610836E-2</v>
      </c>
      <c r="AL560" s="8">
        <f t="shared" si="202"/>
        <v>7.1129442641252387</v>
      </c>
      <c r="AM560" s="8">
        <f t="shared" si="203"/>
        <v>0.19248961307539761</v>
      </c>
      <c r="AN560" s="8">
        <f t="shared" si="204"/>
        <v>3.9555973000287339</v>
      </c>
      <c r="AO560" s="8">
        <f t="shared" si="205"/>
        <v>5.0523410445423789</v>
      </c>
      <c r="AP560" s="8">
        <f t="shared" si="206"/>
        <v>0.25135887575023502</v>
      </c>
      <c r="AQ560" s="8">
        <f t="shared" si="207"/>
        <v>13.734277947955761</v>
      </c>
      <c r="AR560" s="8">
        <f t="shared" si="208"/>
        <v>27.341592202803731</v>
      </c>
      <c r="AS560" s="8">
        <f t="shared" si="209"/>
        <v>21.826218402712843</v>
      </c>
      <c r="AT560" s="8">
        <f t="shared" si="210"/>
        <v>20.927357769713129</v>
      </c>
      <c r="AU560" s="8">
        <f t="shared" si="211"/>
        <v>2.2497071407148255</v>
      </c>
      <c r="AV560" s="8">
        <f t="shared" si="212"/>
        <v>3.617010927817986E-2</v>
      </c>
      <c r="AW560" s="8">
        <f t="shared" si="213"/>
        <v>0.231649776735841</v>
      </c>
      <c r="AX560" s="8">
        <f t="shared" si="214"/>
        <v>1.2992302975906374E-2</v>
      </c>
      <c r="AY560" s="8">
        <f t="shared" si="215"/>
        <v>8.638074415610604E-2</v>
      </c>
    </row>
    <row r="561" spans="1:51" s="8" customFormat="1" x14ac:dyDescent="0.15">
      <c r="A561" s="8" t="s">
        <v>27</v>
      </c>
      <c r="B561" s="9">
        <v>1.5414490551051501</v>
      </c>
      <c r="C561" s="9">
        <v>1</v>
      </c>
      <c r="D561" s="9">
        <v>-2.5194251675490502E-3</v>
      </c>
      <c r="E561" s="9">
        <v>1.17979881417645E-2</v>
      </c>
      <c r="F561" s="9">
        <v>8.3505701425499596E-3</v>
      </c>
      <c r="G561" s="9">
        <v>7.5671753729347098E-3</v>
      </c>
      <c r="H561" s="9">
        <v>1.5693542708856299E-3</v>
      </c>
      <c r="I561" s="9">
        <v>2.1965966561599499</v>
      </c>
      <c r="J561" s="9">
        <v>5.6449240840750203E-5</v>
      </c>
      <c r="K561" s="9">
        <v>2.6301071679030999E-4</v>
      </c>
      <c r="L561" s="9">
        <v>4.7837123387119004E-3</v>
      </c>
      <c r="M561" s="9">
        <v>2.33214569620471E-4</v>
      </c>
      <c r="N561" s="9">
        <v>1.9058219196100899E-3</v>
      </c>
      <c r="O561" s="9">
        <v>3.1053016547418601E-3</v>
      </c>
      <c r="P561" s="9">
        <v>3.6446848373571198E-4</v>
      </c>
      <c r="Q561" s="9">
        <v>4.5448754749925499E-3</v>
      </c>
      <c r="R561" s="9">
        <v>1.4129413450107301E-2</v>
      </c>
      <c r="S561" s="9">
        <v>1.6079675631749401E-2</v>
      </c>
      <c r="T561" s="9">
        <v>8.0669862547770692E-3</v>
      </c>
      <c r="U561" s="9">
        <v>1.2100710710903099E-2</v>
      </c>
      <c r="V561" s="9">
        <v>2.28185684022186E-4</v>
      </c>
      <c r="W561" s="9">
        <v>3.1430534989281797E-4</v>
      </c>
      <c r="X561" s="9">
        <v>2.79103150704823E-5</v>
      </c>
      <c r="Y561" s="9">
        <v>1.6607894688336499E-4</v>
      </c>
      <c r="Z561" s="9">
        <v>73</v>
      </c>
      <c r="AB561" s="8">
        <f t="shared" si="192"/>
        <v>6.6097205483194168</v>
      </c>
      <c r="AC561" s="8">
        <f t="shared" si="193"/>
        <v>36.999999999999993</v>
      </c>
      <c r="AD561" s="8">
        <f t="shared" si="194"/>
        <v>8.5946723870950134E-2</v>
      </c>
      <c r="AE561" s="8">
        <f t="shared" si="195"/>
        <v>5.1335076860972622E-3</v>
      </c>
      <c r="AF561" s="8">
        <f t="shared" si="196"/>
        <v>1.8989683616076187</v>
      </c>
      <c r="AG561" s="8">
        <f t="shared" si="197"/>
        <v>4.1071622610565635E-2</v>
      </c>
      <c r="AH561" s="8">
        <f t="shared" si="198"/>
        <v>32.787640275300951</v>
      </c>
      <c r="AI561" s="8">
        <f t="shared" si="199"/>
        <v>5.8729840893134746</v>
      </c>
      <c r="AJ561" s="8">
        <f t="shared" si="200"/>
        <v>8.0113820801442678E-2</v>
      </c>
      <c r="AK561" s="8">
        <f t="shared" si="201"/>
        <v>0.26019597354482227</v>
      </c>
      <c r="AL561" s="8">
        <f t="shared" si="202"/>
        <v>6.4848214364777608</v>
      </c>
      <c r="AM561" s="8">
        <f t="shared" si="203"/>
        <v>0.15961411268067946</v>
      </c>
      <c r="AN561" s="8">
        <f t="shared" si="204"/>
        <v>2.8424224505196998</v>
      </c>
      <c r="AO561" s="8">
        <f t="shared" si="205"/>
        <v>5.3322274553513642</v>
      </c>
      <c r="AP561" s="8">
        <f t="shared" si="206"/>
        <v>0.16267558039411226</v>
      </c>
      <c r="AQ561" s="8">
        <f t="shared" si="207"/>
        <v>13.157502405562175</v>
      </c>
      <c r="AR561" s="8">
        <f t="shared" si="208"/>
        <v>24.623246016363616</v>
      </c>
      <c r="AS561" s="8">
        <f t="shared" si="209"/>
        <v>20.068152658671377</v>
      </c>
      <c r="AT561" s="8">
        <f t="shared" si="210"/>
        <v>15.240809096348793</v>
      </c>
      <c r="AU561" s="8">
        <f t="shared" si="211"/>
        <v>2.3965792574973737</v>
      </c>
      <c r="AV561" s="8">
        <f t="shared" si="212"/>
        <v>0.13718373343671292</v>
      </c>
      <c r="AW561" s="8">
        <f t="shared" si="213"/>
        <v>0.32697712570472631</v>
      </c>
      <c r="AX561" s="8">
        <f t="shared" si="214"/>
        <v>1.2353035911990523E-2</v>
      </c>
      <c r="AY561" s="8">
        <f t="shared" si="215"/>
        <v>6.8106968091379838E-2</v>
      </c>
    </row>
    <row r="562" spans="1:51" s="8" customFormat="1" x14ac:dyDescent="0.15">
      <c r="A562" s="8" t="s">
        <v>27</v>
      </c>
      <c r="B562" s="9">
        <v>1.6090147723485499</v>
      </c>
      <c r="C562" s="9">
        <v>1</v>
      </c>
      <c r="D562" s="9">
        <v>-1.5673848930580099E-3</v>
      </c>
      <c r="E562" s="9">
        <v>2.0772371217157599E-2</v>
      </c>
      <c r="F562" s="9">
        <v>7.1329963881607301E-3</v>
      </c>
      <c r="G562" s="9">
        <v>6.0338262228437399E-3</v>
      </c>
      <c r="H562" s="9">
        <v>1.7869953415392699E-3</v>
      </c>
      <c r="I562" s="9">
        <v>2.2668171172299698</v>
      </c>
      <c r="J562" s="9">
        <v>1.94592017407774E-4</v>
      </c>
      <c r="K562" s="9">
        <v>9.2674923059525395E-5</v>
      </c>
      <c r="L562" s="9">
        <v>5.6785672869121197E-3</v>
      </c>
      <c r="M562" s="9">
        <v>1.6597926793857599E-4</v>
      </c>
      <c r="N562" s="9">
        <v>1.9880796677646602E-3</v>
      </c>
      <c r="O562" s="9">
        <v>3.1615467618360798E-3</v>
      </c>
      <c r="P562" s="9">
        <v>4.01464728171796E-4</v>
      </c>
      <c r="Q562" s="9">
        <v>5.4383974384914604E-3</v>
      </c>
      <c r="R562" s="9">
        <v>1.3814716543056001E-2</v>
      </c>
      <c r="S562" s="9">
        <v>1.5157783810529801E-2</v>
      </c>
      <c r="T562" s="9">
        <v>9.3647351405202403E-3</v>
      </c>
      <c r="U562" s="9">
        <v>1.1151907729180101E-2</v>
      </c>
      <c r="V562" s="9">
        <v>2.2978823135661001E-4</v>
      </c>
      <c r="W562" s="9">
        <v>4.1982246566309601E-4</v>
      </c>
      <c r="X562" s="9">
        <v>-6.3302543073446303E-6</v>
      </c>
      <c r="Y562" s="9">
        <v>1.3280873536809001E-4</v>
      </c>
      <c r="Z562" s="9">
        <v>74</v>
      </c>
      <c r="AB562" s="8">
        <f t="shared" si="192"/>
        <v>6.899441774036589</v>
      </c>
      <c r="AC562" s="8">
        <f t="shared" si="193"/>
        <v>36.999999999999993</v>
      </c>
      <c r="AD562" s="8">
        <f t="shared" si="194"/>
        <v>5.3469179532808178E-2</v>
      </c>
      <c r="AE562" s="8">
        <f t="shared" si="195"/>
        <v>9.0384162130371318E-3</v>
      </c>
      <c r="AF562" s="8">
        <f t="shared" si="196"/>
        <v>1.6220849874140921</v>
      </c>
      <c r="AG562" s="8">
        <f t="shared" si="197"/>
        <v>3.2749212395518111E-2</v>
      </c>
      <c r="AH562" s="8">
        <f t="shared" si="198"/>
        <v>37.334693331521265</v>
      </c>
      <c r="AI562" s="8">
        <f t="shared" si="199"/>
        <v>6.060730733401261</v>
      </c>
      <c r="AJ562" s="8">
        <f t="shared" si="200"/>
        <v>0.27616863893665849</v>
      </c>
      <c r="AK562" s="8">
        <f t="shared" si="201"/>
        <v>9.1683115132870224E-2</v>
      </c>
      <c r="AL562" s="8">
        <f t="shared" si="202"/>
        <v>7.6978907307299993</v>
      </c>
      <c r="AM562" s="8">
        <f t="shared" si="203"/>
        <v>0.11359767796033572</v>
      </c>
      <c r="AN562" s="8">
        <f t="shared" si="204"/>
        <v>2.9651050934665188</v>
      </c>
      <c r="AO562" s="8">
        <f t="shared" si="205"/>
        <v>5.4288079932900875</v>
      </c>
      <c r="AP562" s="8">
        <f t="shared" si="206"/>
        <v>0.17918835393863236</v>
      </c>
      <c r="AQ562" s="8">
        <f t="shared" si="207"/>
        <v>15.744265772093975</v>
      </c>
      <c r="AR562" s="8">
        <f t="shared" si="208"/>
        <v>24.074825560675553</v>
      </c>
      <c r="AS562" s="8">
        <f t="shared" si="209"/>
        <v>18.91759053125595</v>
      </c>
      <c r="AT562" s="8">
        <f t="shared" si="210"/>
        <v>17.692622251589828</v>
      </c>
      <c r="AU562" s="8">
        <f t="shared" si="211"/>
        <v>2.2086662001758595</v>
      </c>
      <c r="AV562" s="8">
        <f t="shared" si="212"/>
        <v>0.13814717436109608</v>
      </c>
      <c r="AW562" s="8">
        <f t="shared" si="213"/>
        <v>0.43674835053110567</v>
      </c>
      <c r="AX562" s="8">
        <f t="shared" si="214"/>
        <v>-2.801754784680388E-3</v>
      </c>
      <c r="AY562" s="8">
        <f t="shared" si="215"/>
        <v>5.4463256612069778E-2</v>
      </c>
    </row>
    <row r="563" spans="1:51" s="8" customFormat="1" x14ac:dyDescent="0.15">
      <c r="A563" s="8" t="s">
        <v>27</v>
      </c>
      <c r="B563" s="9">
        <v>1.5800411043572999</v>
      </c>
      <c r="C563" s="9">
        <v>1</v>
      </c>
      <c r="D563" s="9">
        <v>-1.23383375132934E-3</v>
      </c>
      <c r="E563" s="9">
        <v>4.8638659667368897E-2</v>
      </c>
      <c r="F563" s="9">
        <v>7.2742159205444303E-3</v>
      </c>
      <c r="G563" s="9">
        <v>6.2028313709260596E-3</v>
      </c>
      <c r="H563" s="9">
        <v>1.4285408190136801E-3</v>
      </c>
      <c r="I563" s="9">
        <v>2.25280786574793</v>
      </c>
      <c r="J563" s="9">
        <v>4.5302145463398601E-4</v>
      </c>
      <c r="K563" s="9">
        <v>3.1123008391593801E-4</v>
      </c>
      <c r="L563" s="9">
        <v>5.40332815417422E-3</v>
      </c>
      <c r="M563" s="9">
        <v>1.7259840948130099E-4</v>
      </c>
      <c r="N563" s="9">
        <v>1.8883134913732201E-3</v>
      </c>
      <c r="O563" s="9">
        <v>2.96533809885748E-3</v>
      </c>
      <c r="P563" s="9">
        <v>4.8909465386958904E-4</v>
      </c>
      <c r="Q563" s="9">
        <v>4.9029112552890801E-3</v>
      </c>
      <c r="R563" s="9">
        <v>1.3719985806381001E-2</v>
      </c>
      <c r="S563" s="9">
        <v>1.5798434021608399E-2</v>
      </c>
      <c r="T563" s="9">
        <v>9.8814340426401706E-3</v>
      </c>
      <c r="U563" s="9">
        <v>1.04500055903585E-2</v>
      </c>
      <c r="V563" s="9">
        <v>2.0314214022093601E-4</v>
      </c>
      <c r="W563" s="9">
        <v>2.9332513830994497E-4</v>
      </c>
      <c r="X563" s="9">
        <v>2.9227190621547501E-5</v>
      </c>
      <c r="Y563" s="9">
        <v>6.6485275963430097E-5</v>
      </c>
      <c r="Z563" s="9">
        <v>75</v>
      </c>
      <c r="AB563" s="8">
        <f t="shared" si="192"/>
        <v>6.7752029300425605</v>
      </c>
      <c r="AC563" s="8">
        <f t="shared" si="193"/>
        <v>36.999999999999993</v>
      </c>
      <c r="AD563" s="8">
        <f t="shared" si="194"/>
        <v>4.2090541165516394E-2</v>
      </c>
      <c r="AE563" s="8">
        <f t="shared" si="195"/>
        <v>2.1163517901838146E-2</v>
      </c>
      <c r="AF563" s="8">
        <f t="shared" si="196"/>
        <v>1.6541991328508463</v>
      </c>
      <c r="AG563" s="8">
        <f t="shared" si="197"/>
        <v>3.3666505218690496E-2</v>
      </c>
      <c r="AH563" s="8">
        <f t="shared" si="198"/>
        <v>29.845703651076875</v>
      </c>
      <c r="AI563" s="8">
        <f t="shared" si="199"/>
        <v>6.0232745573543367</v>
      </c>
      <c r="AJ563" s="8">
        <f t="shared" si="200"/>
        <v>0.64293654077906137</v>
      </c>
      <c r="AK563" s="8">
        <f t="shared" si="201"/>
        <v>0.30789929653515846</v>
      </c>
      <c r="AL563" s="8">
        <f t="shared" si="202"/>
        <v>7.3247753546877838</v>
      </c>
      <c r="AM563" s="8">
        <f t="shared" si="203"/>
        <v>0.11812787693447879</v>
      </c>
      <c r="AN563" s="8">
        <f t="shared" si="204"/>
        <v>2.8163096490130548</v>
      </c>
      <c r="AO563" s="8">
        <f t="shared" si="205"/>
        <v>5.091890896004335</v>
      </c>
      <c r="AP563" s="8">
        <f t="shared" si="206"/>
        <v>0.21830078658759183</v>
      </c>
      <c r="AQ563" s="8">
        <f t="shared" si="207"/>
        <v>14.194022914528736</v>
      </c>
      <c r="AR563" s="8">
        <f t="shared" si="208"/>
        <v>23.909738861026167</v>
      </c>
      <c r="AS563" s="8">
        <f t="shared" si="209"/>
        <v>19.717150580300085</v>
      </c>
      <c r="AT563" s="8">
        <f t="shared" si="210"/>
        <v>18.668812005581231</v>
      </c>
      <c r="AU563" s="8">
        <f t="shared" si="211"/>
        <v>2.069652538343814</v>
      </c>
      <c r="AV563" s="8">
        <f t="shared" si="212"/>
        <v>0.12212771950725321</v>
      </c>
      <c r="AW563" s="8">
        <f t="shared" si="213"/>
        <v>0.30515105980293944</v>
      </c>
      <c r="AX563" s="8">
        <f t="shared" si="214"/>
        <v>1.2935881749912828E-2</v>
      </c>
      <c r="AY563" s="8">
        <f t="shared" si="215"/>
        <v>2.726480781316579E-2</v>
      </c>
    </row>
    <row r="564" spans="1:51" s="8" customFormat="1" x14ac:dyDescent="0.15">
      <c r="A564" s="8" t="s">
        <v>27</v>
      </c>
      <c r="B564" s="9">
        <v>1.56086973563622</v>
      </c>
      <c r="C564" s="9">
        <v>1</v>
      </c>
      <c r="D564" s="9">
        <v>-4.9036744486843399E-4</v>
      </c>
      <c r="E564" s="9">
        <v>6.8837690802941803E-2</v>
      </c>
      <c r="F564" s="9">
        <v>7.9545318681548492E-3</v>
      </c>
      <c r="G564" s="9">
        <v>7.2954880232619203E-3</v>
      </c>
      <c r="H564" s="9">
        <v>1.5416492335046199E-3</v>
      </c>
      <c r="I564" s="9">
        <v>2.2223162853553999</v>
      </c>
      <c r="J564" s="9">
        <v>6.8635179816344297E-4</v>
      </c>
      <c r="K564" s="9">
        <v>2.4623699441306301E-4</v>
      </c>
      <c r="L564" s="9">
        <v>5.5527632836602104E-3</v>
      </c>
      <c r="M564" s="9">
        <v>1.7737181300853E-4</v>
      </c>
      <c r="N564" s="9">
        <v>1.8301361667173101E-3</v>
      </c>
      <c r="O564" s="9">
        <v>2.5685765598527401E-3</v>
      </c>
      <c r="P564" s="9">
        <v>9.0742391292769804E-4</v>
      </c>
      <c r="Q564" s="9">
        <v>5.0753070455922403E-3</v>
      </c>
      <c r="R564" s="9">
        <v>1.4173395986613799E-2</v>
      </c>
      <c r="S564" s="9">
        <v>1.6456527046019999E-2</v>
      </c>
      <c r="T564" s="9">
        <v>9.9707149666069302E-3</v>
      </c>
      <c r="U564" s="9">
        <v>1.29852997826697E-2</v>
      </c>
      <c r="V564" s="9">
        <v>9.8359502713349706E-5</v>
      </c>
      <c r="W564" s="9">
        <v>1.54236359137852E-4</v>
      </c>
      <c r="X564" s="9">
        <v>-6.7647525937654597E-6</v>
      </c>
      <c r="Y564" s="9">
        <v>6.83240011970311E-5</v>
      </c>
      <c r="Z564" s="9">
        <v>76</v>
      </c>
      <c r="AB564" s="8">
        <f t="shared" si="192"/>
        <v>6.6929962626503094</v>
      </c>
      <c r="AC564" s="8">
        <f t="shared" si="193"/>
        <v>36.999999999999993</v>
      </c>
      <c r="AD564" s="8">
        <f t="shared" si="194"/>
        <v>1.6728210832477577E-2</v>
      </c>
      <c r="AE564" s="8">
        <f t="shared" si="195"/>
        <v>2.9952463978086138E-2</v>
      </c>
      <c r="AF564" s="8">
        <f t="shared" si="196"/>
        <v>1.8089069478090707</v>
      </c>
      <c r="AG564" s="8">
        <f t="shared" si="197"/>
        <v>3.9597011577532572E-2</v>
      </c>
      <c r="AH564" s="8">
        <f t="shared" si="198"/>
        <v>32.208814438257981</v>
      </c>
      <c r="AI564" s="8">
        <f t="shared" si="199"/>
        <v>5.9417500016280203</v>
      </c>
      <c r="AJ564" s="8">
        <f t="shared" si="200"/>
        <v>0.97408333833818239</v>
      </c>
      <c r="AK564" s="8">
        <f t="shared" si="201"/>
        <v>0.24360176370736544</v>
      </c>
      <c r="AL564" s="8">
        <f t="shared" si="202"/>
        <v>7.5273502719150427</v>
      </c>
      <c r="AM564" s="8">
        <f t="shared" si="203"/>
        <v>0.12139483649753434</v>
      </c>
      <c r="AN564" s="8">
        <f t="shared" si="204"/>
        <v>2.7295415559338423</v>
      </c>
      <c r="AO564" s="8">
        <f t="shared" si="205"/>
        <v>4.4105970937491064</v>
      </c>
      <c r="AP564" s="8">
        <f t="shared" si="206"/>
        <v>0.40501639589241045</v>
      </c>
      <c r="AQ564" s="8">
        <f t="shared" si="207"/>
        <v>14.693112061878001</v>
      </c>
      <c r="AR564" s="8">
        <f t="shared" si="208"/>
        <v>24.699894124980961</v>
      </c>
      <c r="AS564" s="8">
        <f t="shared" si="209"/>
        <v>20.538480038676845</v>
      </c>
      <c r="AT564" s="8">
        <f t="shared" si="210"/>
        <v>18.837488816864656</v>
      </c>
      <c r="AU564" s="8">
        <f t="shared" si="211"/>
        <v>2.5717745721737688</v>
      </c>
      <c r="AV564" s="8">
        <f t="shared" si="212"/>
        <v>5.913308654316754E-2</v>
      </c>
      <c r="AW564" s="8">
        <f t="shared" si="213"/>
        <v>0.1604546706165027</v>
      </c>
      <c r="AX564" s="8">
        <f t="shared" si="214"/>
        <v>-2.9940626437031377E-3</v>
      </c>
      <c r="AY564" s="8">
        <f t="shared" si="215"/>
        <v>2.801884679982691E-2</v>
      </c>
    </row>
    <row r="565" spans="1:51" s="8" customFormat="1" x14ac:dyDescent="0.15">
      <c r="A565" s="8" t="s">
        <v>27</v>
      </c>
      <c r="B565" s="9">
        <v>1.48046292259181</v>
      </c>
      <c r="C565" s="9">
        <v>1</v>
      </c>
      <c r="D565" s="9">
        <v>-1.10192594839828E-3</v>
      </c>
      <c r="E565" s="9">
        <v>7.7077986400163903E-2</v>
      </c>
      <c r="F565" s="9">
        <v>6.8044789164837397E-3</v>
      </c>
      <c r="G565" s="9">
        <v>6.5984078677560403E-3</v>
      </c>
      <c r="H565" s="9">
        <v>1.88914184077901E-3</v>
      </c>
      <c r="I565" s="9">
        <v>2.1224229541105499</v>
      </c>
      <c r="J565" s="9">
        <v>5.4862067194108805E-4</v>
      </c>
      <c r="K565" s="9">
        <v>1.2939045210919701E-4</v>
      </c>
      <c r="L565" s="9">
        <v>4.9036764700206197E-3</v>
      </c>
      <c r="M565" s="9">
        <v>1.6895506246529599E-4</v>
      </c>
      <c r="N565" s="9">
        <v>1.5329675576084699E-3</v>
      </c>
      <c r="O565" s="9">
        <v>2.6573654314393002E-3</v>
      </c>
      <c r="P565" s="9">
        <v>6.5404038292248598E-4</v>
      </c>
      <c r="Q565" s="9">
        <v>4.93963258171232E-3</v>
      </c>
      <c r="R565" s="9">
        <v>1.47645279802606E-2</v>
      </c>
      <c r="S565" s="9">
        <v>1.6869210601262299E-2</v>
      </c>
      <c r="T565" s="9">
        <v>1.01993596149493E-2</v>
      </c>
      <c r="U565" s="9">
        <v>1.19831693797145E-2</v>
      </c>
      <c r="V565" s="9">
        <v>1.2874607734769699E-4</v>
      </c>
      <c r="W565" s="9">
        <v>2.52079406698794E-4</v>
      </c>
      <c r="X565" s="9">
        <v>-6.4437476149998597E-6</v>
      </c>
      <c r="Y565" s="9">
        <v>3.0027863885899301E-5</v>
      </c>
      <c r="Z565" s="9">
        <v>77</v>
      </c>
      <c r="AB565" s="8">
        <f t="shared" si="192"/>
        <v>6.3482125264351286</v>
      </c>
      <c r="AC565" s="8">
        <f t="shared" si="193"/>
        <v>36.999999999999993</v>
      </c>
      <c r="AD565" s="8">
        <f t="shared" si="194"/>
        <v>3.759068792083025E-2</v>
      </c>
      <c r="AE565" s="8">
        <f t="shared" si="195"/>
        <v>3.3537958409488956E-2</v>
      </c>
      <c r="AF565" s="8">
        <f t="shared" si="196"/>
        <v>1.5473781980212145</v>
      </c>
      <c r="AG565" s="8">
        <f t="shared" si="197"/>
        <v>3.5813537339753877E-2</v>
      </c>
      <c r="AH565" s="8">
        <f t="shared" si="198"/>
        <v>39.468782959712016</v>
      </c>
      <c r="AI565" s="8">
        <f t="shared" si="199"/>
        <v>5.6746677663053404</v>
      </c>
      <c r="AJ565" s="8">
        <f t="shared" si="200"/>
        <v>0.77861274208893838</v>
      </c>
      <c r="AK565" s="8">
        <f t="shared" si="201"/>
        <v>0.12800571423406576</v>
      </c>
      <c r="AL565" s="8">
        <f t="shared" si="202"/>
        <v>6.6474453392621591</v>
      </c>
      <c r="AM565" s="8">
        <f t="shared" si="203"/>
        <v>0.11563433803554203</v>
      </c>
      <c r="AN565" s="8">
        <f t="shared" si="204"/>
        <v>2.2863318743632299</v>
      </c>
      <c r="AO565" s="8">
        <f t="shared" si="205"/>
        <v>4.5630597242573421</v>
      </c>
      <c r="AP565" s="8">
        <f t="shared" si="206"/>
        <v>0.29192208281650589</v>
      </c>
      <c r="AQ565" s="8">
        <f t="shared" si="207"/>
        <v>14.300331864775607</v>
      </c>
      <c r="AR565" s="8">
        <f t="shared" si="208"/>
        <v>25.730056386075962</v>
      </c>
      <c r="AS565" s="8">
        <f t="shared" si="209"/>
        <v>21.053527529434266</v>
      </c>
      <c r="AT565" s="8">
        <f t="shared" si="210"/>
        <v>19.26946295518977</v>
      </c>
      <c r="AU565" s="8">
        <f t="shared" si="211"/>
        <v>2.3732998714385527</v>
      </c>
      <c r="AV565" s="8">
        <f t="shared" si="212"/>
        <v>7.7401295491314262E-2</v>
      </c>
      <c r="AW565" s="8">
        <f t="shared" si="213"/>
        <v>0.2622424336074205</v>
      </c>
      <c r="AX565" s="8">
        <f t="shared" si="214"/>
        <v>-2.8519866398814195E-3</v>
      </c>
      <c r="AY565" s="8">
        <f t="shared" si="215"/>
        <v>1.2314063919043824E-2</v>
      </c>
    </row>
    <row r="566" spans="1:51" s="8" customFormat="1" x14ac:dyDescent="0.15">
      <c r="A566" s="8" t="s">
        <v>27</v>
      </c>
      <c r="B566" s="9">
        <v>1.51385540694903</v>
      </c>
      <c r="C566" s="9">
        <v>1</v>
      </c>
      <c r="D566" s="9">
        <v>-1.38560442645298E-3</v>
      </c>
      <c r="E566" s="9">
        <v>9.0823889782463599E-2</v>
      </c>
      <c r="F566" s="9">
        <v>6.8492605059645101E-3</v>
      </c>
      <c r="G566" s="9">
        <v>6.7849627329163702E-3</v>
      </c>
      <c r="H566" s="9">
        <v>1.8444678116169E-3</v>
      </c>
      <c r="I566" s="9">
        <v>2.0856557442546402</v>
      </c>
      <c r="J566" s="9">
        <v>7.0677219415147695E-4</v>
      </c>
      <c r="K566" s="9">
        <v>2.6323080472937302E-4</v>
      </c>
      <c r="L566" s="9">
        <v>5.3695410006332298E-3</v>
      </c>
      <c r="M566" s="9">
        <v>1.99184686370267E-4</v>
      </c>
      <c r="N566" s="9">
        <v>1.59939137615443E-3</v>
      </c>
      <c r="O566" s="9">
        <v>3.0736751402025801E-3</v>
      </c>
      <c r="P566" s="9">
        <v>3.9899850946311798E-4</v>
      </c>
      <c r="Q566" s="9">
        <v>4.3775534481183802E-3</v>
      </c>
      <c r="R566" s="9">
        <v>1.4964006880485801E-2</v>
      </c>
      <c r="S566" s="9">
        <v>1.60246810638256E-2</v>
      </c>
      <c r="T566" s="9">
        <v>9.88971722721463E-3</v>
      </c>
      <c r="U566" s="9">
        <v>1.27614545787489E-2</v>
      </c>
      <c r="V566" s="9">
        <v>1.9415159258958999E-4</v>
      </c>
      <c r="W566" s="9">
        <v>5.1991858754386704E-4</v>
      </c>
      <c r="X566" s="9">
        <v>2.7933670482753799E-5</v>
      </c>
      <c r="Y566" s="9">
        <v>2.0044295981543601E-4</v>
      </c>
      <c r="Z566" s="9">
        <v>78</v>
      </c>
      <c r="AB566" s="8">
        <f t="shared" si="192"/>
        <v>6.491399217739886</v>
      </c>
      <c r="AC566" s="8">
        <f t="shared" si="193"/>
        <v>36.999999999999993</v>
      </c>
      <c r="AD566" s="8">
        <f t="shared" si="194"/>
        <v>4.7267988971695464E-2</v>
      </c>
      <c r="AE566" s="8">
        <f t="shared" si="195"/>
        <v>3.9519037540734145E-2</v>
      </c>
      <c r="AF566" s="8">
        <f t="shared" si="196"/>
        <v>1.5575617926925733</v>
      </c>
      <c r="AG566" s="8">
        <f t="shared" si="197"/>
        <v>3.6826083057332301E-2</v>
      </c>
      <c r="AH566" s="8">
        <f t="shared" si="198"/>
        <v>38.535433476431251</v>
      </c>
      <c r="AI566" s="8">
        <f t="shared" si="199"/>
        <v>5.5763642211885509</v>
      </c>
      <c r="AJ566" s="8">
        <f t="shared" si="200"/>
        <v>1.0030643471261496</v>
      </c>
      <c r="AK566" s="8">
        <f t="shared" si="201"/>
        <v>0.26041370610062398</v>
      </c>
      <c r="AL566" s="8">
        <f t="shared" si="202"/>
        <v>7.2789733410953072</v>
      </c>
      <c r="AM566" s="8">
        <f t="shared" si="203"/>
        <v>0.13632375981615735</v>
      </c>
      <c r="AN566" s="8">
        <f t="shared" si="204"/>
        <v>2.3853991330307718</v>
      </c>
      <c r="AO566" s="8">
        <f t="shared" si="205"/>
        <v>5.2779204063450624</v>
      </c>
      <c r="AP566" s="8">
        <f t="shared" si="206"/>
        <v>0.17808759055931112</v>
      </c>
      <c r="AQ566" s="8">
        <f t="shared" si="207"/>
        <v>12.673101901474865</v>
      </c>
      <c r="AR566" s="8">
        <f t="shared" si="208"/>
        <v>26.077687096484642</v>
      </c>
      <c r="AS566" s="8">
        <f t="shared" si="209"/>
        <v>19.999516984061529</v>
      </c>
      <c r="AT566" s="8">
        <f t="shared" si="210"/>
        <v>18.684461274195566</v>
      </c>
      <c r="AU566" s="8">
        <f t="shared" si="211"/>
        <v>2.5274414098146774</v>
      </c>
      <c r="AV566" s="8">
        <f t="shared" si="212"/>
        <v>0.11672266136351478</v>
      </c>
      <c r="AW566" s="8">
        <f t="shared" si="213"/>
        <v>0.54088002451605544</v>
      </c>
      <c r="AX566" s="8">
        <f t="shared" si="214"/>
        <v>1.236337295927217E-2</v>
      </c>
      <c r="AY566" s="8">
        <f t="shared" si="215"/>
        <v>8.2199234306795918E-2</v>
      </c>
    </row>
    <row r="567" spans="1:51" s="8" customFormat="1" x14ac:dyDescent="0.15">
      <c r="A567" s="8" t="s">
        <v>27</v>
      </c>
      <c r="B567" s="9">
        <v>1.47528603705005</v>
      </c>
      <c r="C567" s="9">
        <v>1</v>
      </c>
      <c r="D567" s="9">
        <v>-3.5100529368066902E-4</v>
      </c>
      <c r="E567" s="9">
        <v>9.5390632351516305E-2</v>
      </c>
      <c r="F567" s="9">
        <v>5.9241255564717304E-3</v>
      </c>
      <c r="G567" s="9">
        <v>5.3150646727857199E-3</v>
      </c>
      <c r="H567" s="9">
        <v>2.2085143837652301E-3</v>
      </c>
      <c r="I567" s="9">
        <v>2.1114878789141498</v>
      </c>
      <c r="J567" s="9">
        <v>8.3882172217685901E-4</v>
      </c>
      <c r="K567" s="9">
        <v>1.5963259023082401E-4</v>
      </c>
      <c r="L567" s="9">
        <v>6.9733870691494303E-3</v>
      </c>
      <c r="M567" s="9">
        <v>4.3623733709630201E-4</v>
      </c>
      <c r="N567" s="9">
        <v>1.8964501844114801E-3</v>
      </c>
      <c r="O567" s="9">
        <v>2.7837771948989198E-3</v>
      </c>
      <c r="P567" s="9">
        <v>1.9253491878153399E-4</v>
      </c>
      <c r="Q567" s="9">
        <v>4.6246111847077298E-3</v>
      </c>
      <c r="R567" s="9">
        <v>1.39918766002346E-2</v>
      </c>
      <c r="S567" s="9">
        <v>1.6341568245303702E-2</v>
      </c>
      <c r="T567" s="9">
        <v>9.0491862201400007E-3</v>
      </c>
      <c r="U567" s="9">
        <v>1.2177319435858499E-2</v>
      </c>
      <c r="V567" s="9">
        <v>1.93035334424891E-4</v>
      </c>
      <c r="W567" s="9">
        <v>4.14844568342798E-4</v>
      </c>
      <c r="X567" s="9">
        <v>3.68055705688936E-4</v>
      </c>
      <c r="Y567" s="9">
        <v>1.22013844241475E-3</v>
      </c>
      <c r="Z567" s="9">
        <v>79</v>
      </c>
      <c r="AB567" s="8">
        <f t="shared" si="192"/>
        <v>6.3260140848918667</v>
      </c>
      <c r="AC567" s="8">
        <f t="shared" si="193"/>
        <v>36.999999999999993</v>
      </c>
      <c r="AD567" s="8">
        <f t="shared" si="194"/>
        <v>1.1974062751211635E-2</v>
      </c>
      <c r="AE567" s="8">
        <f t="shared" si="195"/>
        <v>4.1506105827035497E-2</v>
      </c>
      <c r="AF567" s="8">
        <f t="shared" si="196"/>
        <v>1.3471807086091594</v>
      </c>
      <c r="AG567" s="8">
        <f t="shared" si="197"/>
        <v>2.8848060158904964E-2</v>
      </c>
      <c r="AH567" s="8">
        <f t="shared" si="198"/>
        <v>46.141254719279054</v>
      </c>
      <c r="AI567" s="8">
        <f t="shared" si="199"/>
        <v>5.6454309364741517</v>
      </c>
      <c r="AJ567" s="8">
        <f t="shared" si="200"/>
        <v>1.1904715127067302</v>
      </c>
      <c r="AK567" s="8">
        <f t="shared" si="201"/>
        <v>0.15792420069979912</v>
      </c>
      <c r="AL567" s="8">
        <f t="shared" si="202"/>
        <v>9.4531541089809021</v>
      </c>
      <c r="AM567" s="8">
        <f t="shared" si="203"/>
        <v>0.29856468912779616</v>
      </c>
      <c r="AN567" s="8">
        <f t="shared" si="204"/>
        <v>2.8284450530227163</v>
      </c>
      <c r="AO567" s="8">
        <f t="shared" si="205"/>
        <v>4.7801260033962683</v>
      </c>
      <c r="AP567" s="8">
        <f t="shared" si="206"/>
        <v>8.5935358080593313E-2</v>
      </c>
      <c r="AQ567" s="8">
        <f t="shared" si="207"/>
        <v>13.388338827409001</v>
      </c>
      <c r="AR567" s="8">
        <f t="shared" si="208"/>
        <v>24.383561354102888</v>
      </c>
      <c r="AS567" s="8">
        <f t="shared" si="209"/>
        <v>20.3950063259561</v>
      </c>
      <c r="AT567" s="8">
        <f t="shared" si="210"/>
        <v>17.096461466857324</v>
      </c>
      <c r="AU567" s="8">
        <f t="shared" si="211"/>
        <v>2.4117518275684859</v>
      </c>
      <c r="AV567" s="8">
        <f t="shared" si="212"/>
        <v>0.11605157429173452</v>
      </c>
      <c r="AW567" s="8">
        <f t="shared" si="213"/>
        <v>0.43156976048038159</v>
      </c>
      <c r="AX567" s="8">
        <f t="shared" si="214"/>
        <v>0.16290053833168264</v>
      </c>
      <c r="AY567" s="8">
        <f t="shared" si="215"/>
        <v>0.50036402279794823</v>
      </c>
    </row>
    <row r="568" spans="1:51" s="8" customFormat="1" x14ac:dyDescent="0.15">
      <c r="A568" s="8" t="s">
        <v>27</v>
      </c>
      <c r="B568" s="9">
        <v>1.4880561259282801</v>
      </c>
      <c r="C568" s="9">
        <v>1</v>
      </c>
      <c r="D568" s="9">
        <v>4.0402779472355801E-4</v>
      </c>
      <c r="E568" s="9">
        <v>8.1549679717368997E-2</v>
      </c>
      <c r="F568" s="9">
        <v>6.1878933761006201E-3</v>
      </c>
      <c r="G568" s="9">
        <v>6.5340561230717697E-3</v>
      </c>
      <c r="H568" s="9">
        <v>2.1833883764367599E-3</v>
      </c>
      <c r="I568" s="9">
        <v>2.1165733286216102</v>
      </c>
      <c r="J568" s="9">
        <v>5.6891523123987905E-4</v>
      </c>
      <c r="K568" s="9">
        <v>1.9445369352160199E-4</v>
      </c>
      <c r="L568" s="9">
        <v>1.16531676841442E-2</v>
      </c>
      <c r="M568" s="9">
        <v>1.64682682304147E-4</v>
      </c>
      <c r="N568" s="9">
        <v>2.04088446940921E-3</v>
      </c>
      <c r="O568" s="9">
        <v>3.6835307892721298E-3</v>
      </c>
      <c r="P568" s="9">
        <v>6.7166918556847699E-4</v>
      </c>
      <c r="Q568" s="9">
        <v>6.0112721414500303E-3</v>
      </c>
      <c r="R568" s="9">
        <v>1.9046508146851701E-2</v>
      </c>
      <c r="S568" s="9">
        <v>1.79490858653358E-2</v>
      </c>
      <c r="T568" s="9">
        <v>1.1070344240406401E-2</v>
      </c>
      <c r="U568" s="9">
        <v>1.1406809425917701E-2</v>
      </c>
      <c r="V568" s="9">
        <v>6.7217164989282299E-4</v>
      </c>
      <c r="W568" s="9">
        <v>2.7987262866028899E-4</v>
      </c>
      <c r="X568" s="9">
        <v>1.4287573062756399E-3</v>
      </c>
      <c r="Y568" s="9">
        <v>3.7542174704210201E-3</v>
      </c>
      <c r="Z568" s="9">
        <v>80</v>
      </c>
      <c r="AB568" s="8">
        <f t="shared" si="192"/>
        <v>6.3807721183038382</v>
      </c>
      <c r="AC568" s="8">
        <f t="shared" si="193"/>
        <v>36.999999999999993</v>
      </c>
      <c r="AD568" s="8">
        <f t="shared" si="194"/>
        <v>-1.3782852436564188E-2</v>
      </c>
      <c r="AE568" s="8">
        <f t="shared" si="195"/>
        <v>3.5483669130495742E-2</v>
      </c>
      <c r="AF568" s="8">
        <f t="shared" si="196"/>
        <v>1.4071630494236196</v>
      </c>
      <c r="AG568" s="8">
        <f t="shared" si="197"/>
        <v>3.5464261626988298E-2</v>
      </c>
      <c r="AH568" s="8">
        <f t="shared" si="198"/>
        <v>45.616311113412706</v>
      </c>
      <c r="AI568" s="8">
        <f t="shared" si="199"/>
        <v>5.6590277728051026</v>
      </c>
      <c r="AJ568" s="8">
        <f t="shared" si="200"/>
        <v>0.80741516108859102</v>
      </c>
      <c r="AK568" s="8">
        <f t="shared" si="201"/>
        <v>0.19237264820497166</v>
      </c>
      <c r="AL568" s="8">
        <f t="shared" si="202"/>
        <v>15.79708524475291</v>
      </c>
      <c r="AM568" s="8">
        <f t="shared" si="203"/>
        <v>0.11271028329245243</v>
      </c>
      <c r="AN568" s="8">
        <f t="shared" si="204"/>
        <v>3.0438603812220588</v>
      </c>
      <c r="AO568" s="8">
        <f t="shared" si="205"/>
        <v>6.3251259268793003</v>
      </c>
      <c r="AP568" s="8">
        <f t="shared" si="206"/>
        <v>0.29979046055028369</v>
      </c>
      <c r="AQ568" s="8">
        <f t="shared" si="207"/>
        <v>17.402749117509607</v>
      </c>
      <c r="AR568" s="8">
        <f t="shared" si="208"/>
        <v>33.192238128543238</v>
      </c>
      <c r="AS568" s="8">
        <f t="shared" si="209"/>
        <v>22.401260042704642</v>
      </c>
      <c r="AT568" s="8">
        <f t="shared" si="210"/>
        <v>20.914998224892958</v>
      </c>
      <c r="AU568" s="8">
        <f t="shared" si="211"/>
        <v>2.2591501869182071</v>
      </c>
      <c r="AV568" s="8">
        <f t="shared" si="212"/>
        <v>0.404105177928897</v>
      </c>
      <c r="AW568" s="8">
        <f t="shared" si="213"/>
        <v>0.2911561884453262</v>
      </c>
      <c r="AX568" s="8">
        <f t="shared" si="214"/>
        <v>0.63236442402643345</v>
      </c>
      <c r="AY568" s="8">
        <f t="shared" si="215"/>
        <v>1.539559193168726</v>
      </c>
    </row>
    <row r="569" spans="1:51" s="8" customFormat="1" x14ac:dyDescent="0.15">
      <c r="A569" s="8" t="s">
        <v>27</v>
      </c>
      <c r="B569" s="9">
        <v>1.6083096755847299</v>
      </c>
      <c r="C569" s="9">
        <v>1</v>
      </c>
      <c r="D569" s="9">
        <v>4.5941318279537199E-3</v>
      </c>
      <c r="E569" s="9">
        <v>8.9153443468662399E-2</v>
      </c>
      <c r="F569" s="9">
        <v>5.3619724372372998E-3</v>
      </c>
      <c r="G569" s="9">
        <v>7.9067939805723807E-3</v>
      </c>
      <c r="H569" s="9">
        <v>2.3904996513326999E-3</v>
      </c>
      <c r="I569" s="9">
        <v>2.2444366682724302</v>
      </c>
      <c r="J569" s="9">
        <v>8.80799725795814E-4</v>
      </c>
      <c r="K569" s="9">
        <v>2.0335241991527501E-4</v>
      </c>
      <c r="L569" s="9">
        <v>1.73392408052052E-2</v>
      </c>
      <c r="M569" s="9">
        <v>3.5087487958249298E-4</v>
      </c>
      <c r="N569" s="9">
        <v>2.2057432059414601E-3</v>
      </c>
      <c r="O569" s="9">
        <v>4.4595290779109696E-3</v>
      </c>
      <c r="P569" s="9">
        <v>8.0960010590299801E-4</v>
      </c>
      <c r="Q569" s="9">
        <v>7.6809519390230599E-3</v>
      </c>
      <c r="R569" s="9">
        <v>2.3356181435857999E-2</v>
      </c>
      <c r="S569" s="9">
        <v>2.1778334804019299E-2</v>
      </c>
      <c r="T569" s="9">
        <v>1.1684146626558299E-2</v>
      </c>
      <c r="U569" s="9">
        <v>1.33945086247495E-2</v>
      </c>
      <c r="V569" s="9">
        <v>8.4585673891114795E-4</v>
      </c>
      <c r="W569" s="9">
        <v>2.2121800719465299E-4</v>
      </c>
      <c r="X569" s="9">
        <v>1.49414110085035E-3</v>
      </c>
      <c r="Y569" s="9">
        <v>3.8902894305140301E-3</v>
      </c>
      <c r="Z569" s="9">
        <v>81</v>
      </c>
      <c r="AB569" s="8">
        <f t="shared" si="192"/>
        <v>6.8964183250598357</v>
      </c>
      <c r="AC569" s="8">
        <f t="shared" si="193"/>
        <v>36.999999999999993</v>
      </c>
      <c r="AD569" s="8">
        <f t="shared" si="194"/>
        <v>-0.15672248762522312</v>
      </c>
      <c r="AE569" s="8">
        <f t="shared" si="195"/>
        <v>3.8792197600901086E-2</v>
      </c>
      <c r="AF569" s="8">
        <f t="shared" si="196"/>
        <v>1.2193438101001866</v>
      </c>
      <c r="AG569" s="8">
        <f t="shared" si="197"/>
        <v>4.2914937532842978E-2</v>
      </c>
      <c r="AH569" s="8">
        <f t="shared" si="198"/>
        <v>49.94337104132488</v>
      </c>
      <c r="AI569" s="8">
        <f t="shared" si="199"/>
        <v>6.0008927015665474</v>
      </c>
      <c r="AJ569" s="8">
        <f t="shared" si="200"/>
        <v>1.2500474823644749</v>
      </c>
      <c r="AK569" s="8">
        <f t="shared" si="201"/>
        <v>0.2011761403423539</v>
      </c>
      <c r="AL569" s="8">
        <f t="shared" si="202"/>
        <v>23.505150917189464</v>
      </c>
      <c r="AM569" s="8">
        <f t="shared" si="203"/>
        <v>0.24014186874190871</v>
      </c>
      <c r="AN569" s="8">
        <f t="shared" si="204"/>
        <v>3.2897375899276073</v>
      </c>
      <c r="AO569" s="8">
        <f t="shared" si="205"/>
        <v>7.657621072292045</v>
      </c>
      <c r="AP569" s="8">
        <f t="shared" si="206"/>
        <v>0.36135406212627841</v>
      </c>
      <c r="AQ569" s="8">
        <f t="shared" si="207"/>
        <v>22.23650442587077</v>
      </c>
      <c r="AR569" s="8">
        <f t="shared" si="208"/>
        <v>40.70268051315243</v>
      </c>
      <c r="AS569" s="8">
        <f t="shared" si="209"/>
        <v>27.180333578107501</v>
      </c>
      <c r="AT569" s="8">
        <f t="shared" si="210"/>
        <v>22.074643809349578</v>
      </c>
      <c r="AU569" s="8">
        <f t="shared" si="211"/>
        <v>2.6528195162553856</v>
      </c>
      <c r="AV569" s="8">
        <f t="shared" si="212"/>
        <v>0.50852351186567901</v>
      </c>
      <c r="AW569" s="8">
        <f t="shared" si="213"/>
        <v>0.23013680222529342</v>
      </c>
      <c r="AX569" s="8">
        <f t="shared" si="214"/>
        <v>0.66130312860228424</v>
      </c>
      <c r="AY569" s="8">
        <f t="shared" si="215"/>
        <v>1.5953606587855242</v>
      </c>
    </row>
    <row r="570" spans="1:51" s="8" customFormat="1" x14ac:dyDescent="0.15">
      <c r="A570" s="8" t="s">
        <v>27</v>
      </c>
      <c r="B570" s="9">
        <v>1.58100363113442</v>
      </c>
      <c r="C570" s="9">
        <v>1</v>
      </c>
      <c r="D570" s="9">
        <v>1.45726378452651E-3</v>
      </c>
      <c r="E570" s="9">
        <v>8.8564294418776501E-2</v>
      </c>
      <c r="F570" s="9">
        <v>5.4397173425164399E-3</v>
      </c>
      <c r="G570" s="9">
        <v>7.7217094904553996E-3</v>
      </c>
      <c r="H570" s="9">
        <v>2.1640399799210601E-3</v>
      </c>
      <c r="I570" s="9">
        <v>2.22782496791439</v>
      </c>
      <c r="J570" s="9">
        <v>1.05375098039835E-3</v>
      </c>
      <c r="K570" s="9">
        <v>9.5641130520966107E-5</v>
      </c>
      <c r="L570" s="9">
        <v>1.62490151985006E-2</v>
      </c>
      <c r="M570" s="9">
        <v>2.4236925835572701E-4</v>
      </c>
      <c r="N570" s="9">
        <v>2.5137154509465398E-3</v>
      </c>
      <c r="O570" s="9">
        <v>3.9024351186935399E-3</v>
      </c>
      <c r="P570" s="9">
        <v>9.1185717200248904E-4</v>
      </c>
      <c r="Q570" s="9">
        <v>7.2127732450930097E-3</v>
      </c>
      <c r="R570" s="9">
        <v>2.24108962445283E-2</v>
      </c>
      <c r="S570" s="9">
        <v>2.0699390374418699E-2</v>
      </c>
      <c r="T570" s="9">
        <v>1.2297536562385801E-2</v>
      </c>
      <c r="U570" s="9">
        <v>1.38913620316244E-2</v>
      </c>
      <c r="V570" s="9">
        <v>6.99147116690833E-4</v>
      </c>
      <c r="W570" s="9">
        <v>2.5556564385110603E-4</v>
      </c>
      <c r="X570" s="9">
        <v>3.2992845203310699E-3</v>
      </c>
      <c r="Y570" s="9">
        <v>4.5093956834029898E-3</v>
      </c>
      <c r="Z570" s="9">
        <v>82</v>
      </c>
      <c r="AB570" s="8">
        <f t="shared" si="192"/>
        <v>6.7793302367452828</v>
      </c>
      <c r="AC570" s="8">
        <f t="shared" si="193"/>
        <v>36.999999999999993</v>
      </c>
      <c r="AD570" s="8">
        <f t="shared" si="194"/>
        <v>-4.9712549397797234E-2</v>
      </c>
      <c r="AE570" s="8">
        <f t="shared" si="195"/>
        <v>3.8535848709928745E-2</v>
      </c>
      <c r="AF570" s="8">
        <f t="shared" si="196"/>
        <v>1.2370234550682588</v>
      </c>
      <c r="AG570" s="8">
        <f t="shared" si="197"/>
        <v>4.1910372427038448E-2</v>
      </c>
      <c r="AH570" s="8">
        <f t="shared" si="198"/>
        <v>45.212075896018071</v>
      </c>
      <c r="AI570" s="8">
        <f t="shared" si="199"/>
        <v>5.9564784247690197</v>
      </c>
      <c r="AJ570" s="8">
        <f t="shared" si="200"/>
        <v>1.4955031450491338</v>
      </c>
      <c r="AK570" s="8">
        <f t="shared" si="201"/>
        <v>9.461757821325037E-2</v>
      </c>
      <c r="AL570" s="8">
        <f t="shared" si="202"/>
        <v>22.027236301015311</v>
      </c>
      <c r="AM570" s="8">
        <f t="shared" si="203"/>
        <v>0.16587966256344908</v>
      </c>
      <c r="AN570" s="8">
        <f t="shared" si="204"/>
        <v>3.7490602655312579</v>
      </c>
      <c r="AO570" s="8">
        <f t="shared" si="205"/>
        <v>6.701014586086921</v>
      </c>
      <c r="AP570" s="8">
        <f t="shared" si="206"/>
        <v>0.40699512114633957</v>
      </c>
      <c r="AQ570" s="8">
        <f t="shared" si="207"/>
        <v>20.88111805158783</v>
      </c>
      <c r="AR570" s="8">
        <f t="shared" si="208"/>
        <v>39.055337549912878</v>
      </c>
      <c r="AS570" s="8">
        <f t="shared" si="209"/>
        <v>25.83376278779285</v>
      </c>
      <c r="AT570" s="8">
        <f t="shared" si="210"/>
        <v>23.233510158977058</v>
      </c>
      <c r="AU570" s="8">
        <f t="shared" si="211"/>
        <v>2.7512227090414414</v>
      </c>
      <c r="AV570" s="8">
        <f t="shared" si="212"/>
        <v>0.4203226512660469</v>
      </c>
      <c r="AW570" s="8">
        <f t="shared" si="213"/>
        <v>0.26586922457352002</v>
      </c>
      <c r="AX570" s="8">
        <f t="shared" si="214"/>
        <v>1.4602551085719386</v>
      </c>
      <c r="AY570" s="8">
        <f t="shared" si="215"/>
        <v>1.8492486476122738</v>
      </c>
    </row>
    <row r="571" spans="1:51" s="8" customFormat="1" x14ac:dyDescent="0.15">
      <c r="A571" s="8" t="s">
        <v>27</v>
      </c>
      <c r="B571" s="9">
        <v>1.53828735324236</v>
      </c>
      <c r="C571" s="9">
        <v>1</v>
      </c>
      <c r="D571" s="9">
        <v>1.2646319134475899E-3</v>
      </c>
      <c r="E571" s="9">
        <v>7.1989027926207497E-2</v>
      </c>
      <c r="F571" s="9">
        <v>5.3455430611245996E-3</v>
      </c>
      <c r="G571" s="9">
        <v>8.0956231635345103E-3</v>
      </c>
      <c r="H571" s="9">
        <v>2.7736689227209001E-3</v>
      </c>
      <c r="I571" s="9">
        <v>2.2245775808933499</v>
      </c>
      <c r="J571" s="9">
        <v>3.3925407251994002E-4</v>
      </c>
      <c r="K571" s="9">
        <v>1.2975660526096E-4</v>
      </c>
      <c r="L571" s="9">
        <v>1.49109001649823E-2</v>
      </c>
      <c r="M571" s="9">
        <v>3.8035228016235602E-4</v>
      </c>
      <c r="N571" s="9">
        <v>1.71307151666736E-3</v>
      </c>
      <c r="O571" s="9">
        <v>3.5085617408118202E-3</v>
      </c>
      <c r="P571" s="9">
        <v>6.2073802297648499E-4</v>
      </c>
      <c r="Q571" s="9">
        <v>6.74747788280247E-3</v>
      </c>
      <c r="R571" s="9">
        <v>1.9877858944310999E-2</v>
      </c>
      <c r="S571" s="9">
        <v>1.8149769780700101E-2</v>
      </c>
      <c r="T571" s="9">
        <v>1.2058296835658599E-2</v>
      </c>
      <c r="U571" s="9">
        <v>1.2474422650020399E-2</v>
      </c>
      <c r="V571" s="9">
        <v>8.6732726883097895E-4</v>
      </c>
      <c r="W571" s="9">
        <v>2.8794593279025802E-4</v>
      </c>
      <c r="X571" s="9">
        <v>3.6853253903611498E-3</v>
      </c>
      <c r="Y571" s="9">
        <v>3.5109811069975699E-3</v>
      </c>
      <c r="Z571" s="9">
        <v>83</v>
      </c>
      <c r="AB571" s="8">
        <f t="shared" si="192"/>
        <v>6.596163197396316</v>
      </c>
      <c r="AC571" s="8">
        <f t="shared" si="193"/>
        <v>36.999999999999993</v>
      </c>
      <c r="AD571" s="8">
        <f t="shared" si="194"/>
        <v>-4.314117810024426E-2</v>
      </c>
      <c r="AE571" s="8">
        <f t="shared" si="195"/>
        <v>3.1323664995529153E-2</v>
      </c>
      <c r="AF571" s="8">
        <f t="shared" si="196"/>
        <v>1.2156076741350508</v>
      </c>
      <c r="AG571" s="8">
        <f t="shared" si="197"/>
        <v>4.3939827344201252E-2</v>
      </c>
      <c r="AH571" s="8">
        <f t="shared" si="198"/>
        <v>57.948712134726122</v>
      </c>
      <c r="AI571" s="8">
        <f t="shared" si="199"/>
        <v>5.9477959694566485</v>
      </c>
      <c r="AJ571" s="8">
        <f t="shared" si="200"/>
        <v>0.48147573939385702</v>
      </c>
      <c r="AK571" s="8">
        <f t="shared" si="201"/>
        <v>0.12836794881124247</v>
      </c>
      <c r="AL571" s="8">
        <f t="shared" si="202"/>
        <v>20.213281690155661</v>
      </c>
      <c r="AM571" s="8">
        <f t="shared" si="203"/>
        <v>0.26031646223040572</v>
      </c>
      <c r="AN571" s="8">
        <f t="shared" si="204"/>
        <v>2.5549464450053843</v>
      </c>
      <c r="AO571" s="8">
        <f t="shared" si="205"/>
        <v>6.0246801513096084</v>
      </c>
      <c r="AP571" s="8">
        <f t="shared" si="206"/>
        <v>0.27705802467578133</v>
      </c>
      <c r="AQ571" s="8">
        <f t="shared" si="207"/>
        <v>19.534078978169713</v>
      </c>
      <c r="AR571" s="8">
        <f t="shared" si="208"/>
        <v>34.641028291278907</v>
      </c>
      <c r="AS571" s="8">
        <f t="shared" si="209"/>
        <v>22.651722523534701</v>
      </c>
      <c r="AT571" s="8">
        <f t="shared" si="210"/>
        <v>22.781518933486534</v>
      </c>
      <c r="AU571" s="8">
        <f t="shared" si="211"/>
        <v>2.4705939416729614</v>
      </c>
      <c r="AV571" s="8">
        <f t="shared" si="212"/>
        <v>0.52143145333399954</v>
      </c>
      <c r="AW571" s="8">
        <f t="shared" si="213"/>
        <v>0.29955498210333292</v>
      </c>
      <c r="AX571" s="8">
        <f t="shared" si="214"/>
        <v>1.6311158358311968</v>
      </c>
      <c r="AY571" s="8">
        <f t="shared" si="215"/>
        <v>1.4398109014482932</v>
      </c>
    </row>
    <row r="572" spans="1:51" s="8" customFormat="1" x14ac:dyDescent="0.15">
      <c r="A572" s="8" t="s">
        <v>27</v>
      </c>
      <c r="B572" s="9">
        <v>1.56756532733206</v>
      </c>
      <c r="C572" s="9">
        <v>1</v>
      </c>
      <c r="D572" s="9">
        <v>-6.2909359224681003E-4</v>
      </c>
      <c r="E572" s="9">
        <v>5.1551871673142999E-2</v>
      </c>
      <c r="F572" s="9">
        <v>6.2377655006701999E-3</v>
      </c>
      <c r="G572" s="9">
        <v>6.96821712516618E-3</v>
      </c>
      <c r="H572" s="9">
        <v>2.17099717727802E-3</v>
      </c>
      <c r="I572" s="9">
        <v>2.1739735108444802</v>
      </c>
      <c r="J572" s="9">
        <v>4.9481622170372301E-4</v>
      </c>
      <c r="K572" s="9">
        <v>1.70047266063547E-4</v>
      </c>
      <c r="L572" s="9">
        <v>1.6718785998238301E-2</v>
      </c>
      <c r="M572" s="9">
        <v>3.5595317214399301E-4</v>
      </c>
      <c r="N572" s="9">
        <v>1.69394263239322E-3</v>
      </c>
      <c r="O572" s="9">
        <v>3.87160310379599E-3</v>
      </c>
      <c r="P572" s="9">
        <v>7.1257267370045997E-4</v>
      </c>
      <c r="Q572" s="9">
        <v>7.3205294734004101E-3</v>
      </c>
      <c r="R572" s="9">
        <v>2.04971189761937E-2</v>
      </c>
      <c r="S572" s="9">
        <v>1.8860549971532199E-2</v>
      </c>
      <c r="T572" s="9">
        <v>1.0510616184752601E-2</v>
      </c>
      <c r="U572" s="9">
        <v>1.3407128818238899E-2</v>
      </c>
      <c r="V572" s="9">
        <v>4.5936749696006898E-4</v>
      </c>
      <c r="W572" s="9">
        <v>4.3178145928361502E-5</v>
      </c>
      <c r="X572" s="9">
        <v>2.05985343127724E-3</v>
      </c>
      <c r="Y572" s="9">
        <v>2.2063126361391802E-3</v>
      </c>
      <c r="Z572" s="9">
        <v>84</v>
      </c>
      <c r="AB572" s="8">
        <f t="shared" si="192"/>
        <v>6.7217069033741002</v>
      </c>
      <c r="AC572" s="8">
        <f t="shared" si="193"/>
        <v>36.999999999999993</v>
      </c>
      <c r="AD572" s="8">
        <f t="shared" si="194"/>
        <v>2.1460662518672735E-2</v>
      </c>
      <c r="AE572" s="8">
        <f t="shared" si="195"/>
        <v>2.243110658248209E-2</v>
      </c>
      <c r="AF572" s="8">
        <f t="shared" si="196"/>
        <v>1.4185042614686771</v>
      </c>
      <c r="AG572" s="8">
        <f t="shared" si="197"/>
        <v>3.7820715118739627E-2</v>
      </c>
      <c r="AH572" s="8">
        <f t="shared" si="198"/>
        <v>45.357428725838666</v>
      </c>
      <c r="AI572" s="8">
        <f t="shared" si="199"/>
        <v>5.8124971664569802</v>
      </c>
      <c r="AJ572" s="8">
        <f t="shared" si="200"/>
        <v>0.70225245769119482</v>
      </c>
      <c r="AK572" s="8">
        <f t="shared" si="201"/>
        <v>0.16822741857061149</v>
      </c>
      <c r="AL572" s="8">
        <f t="shared" si="202"/>
        <v>22.664059658414477</v>
      </c>
      <c r="AM572" s="8">
        <f t="shared" si="203"/>
        <v>0.24361749705473593</v>
      </c>
      <c r="AN572" s="8">
        <f t="shared" si="204"/>
        <v>2.5264168276498795</v>
      </c>
      <c r="AO572" s="8">
        <f t="shared" si="205"/>
        <v>6.6480718015785385</v>
      </c>
      <c r="AP572" s="8">
        <f t="shared" si="206"/>
        <v>0.31804717949567013</v>
      </c>
      <c r="AQ572" s="8">
        <f t="shared" si="207"/>
        <v>21.193074416722624</v>
      </c>
      <c r="AR572" s="8">
        <f t="shared" si="208"/>
        <v>35.720209119767802</v>
      </c>
      <c r="AS572" s="8">
        <f t="shared" si="209"/>
        <v>23.538807916489628</v>
      </c>
      <c r="AT572" s="8">
        <f t="shared" si="210"/>
        <v>19.857514280744876</v>
      </c>
      <c r="AU572" s="8">
        <f t="shared" si="211"/>
        <v>2.6553189805153692</v>
      </c>
      <c r="AV572" s="8">
        <f t="shared" si="212"/>
        <v>0.27616871988486819</v>
      </c>
      <c r="AW572" s="8">
        <f t="shared" si="213"/>
        <v>4.4918949212062027E-2</v>
      </c>
      <c r="AX572" s="8">
        <f t="shared" si="214"/>
        <v>0.91168599658394855</v>
      </c>
      <c r="AY572" s="8">
        <f t="shared" si="215"/>
        <v>0.9047821360203383</v>
      </c>
    </row>
    <row r="573" spans="1:51" s="8" customFormat="1" x14ac:dyDescent="0.15">
      <c r="A573" s="8" t="s">
        <v>27</v>
      </c>
      <c r="B573" s="9">
        <v>1.4953355069763401</v>
      </c>
      <c r="C573" s="9">
        <v>1</v>
      </c>
      <c r="D573" s="9">
        <v>2.7431074604069899E-4</v>
      </c>
      <c r="E573" s="9">
        <v>3.4958364290019299E-2</v>
      </c>
      <c r="F573" s="9">
        <v>5.6683806168656E-3</v>
      </c>
      <c r="G573" s="9">
        <v>7.22317000782682E-3</v>
      </c>
      <c r="H573" s="9">
        <v>3.0233502356835302E-3</v>
      </c>
      <c r="I573" s="9">
        <v>2.1655249192315398</v>
      </c>
      <c r="J573" s="9">
        <v>1.63664492546254E-4</v>
      </c>
      <c r="K573" s="9">
        <v>2.4323260552328601E-5</v>
      </c>
      <c r="L573" s="9">
        <v>1.32001558743215E-2</v>
      </c>
      <c r="M573" s="9">
        <v>2.3999812938600899E-4</v>
      </c>
      <c r="N573" s="9">
        <v>1.67972814761108E-3</v>
      </c>
      <c r="O573" s="9">
        <v>3.37158169936558E-3</v>
      </c>
      <c r="P573" s="9">
        <v>4.1026095325230898E-4</v>
      </c>
      <c r="Q573" s="9">
        <v>6.4376839468411997E-3</v>
      </c>
      <c r="R573" s="9">
        <v>1.90177622822565E-2</v>
      </c>
      <c r="S573" s="9">
        <v>1.6935194363442499E-2</v>
      </c>
      <c r="T573" s="9">
        <v>1.0204063215942E-2</v>
      </c>
      <c r="U573" s="9">
        <v>1.25934509535573E-2</v>
      </c>
      <c r="V573" s="9">
        <v>5.1635177055501895E-4</v>
      </c>
      <c r="W573" s="9">
        <v>2.5306541298061099E-4</v>
      </c>
      <c r="X573" s="9">
        <v>1.5771305645366301E-3</v>
      </c>
      <c r="Y573" s="9">
        <v>1.3322160314219601E-3</v>
      </c>
      <c r="Z573" s="9">
        <v>85</v>
      </c>
      <c r="AB573" s="8">
        <f t="shared" si="192"/>
        <v>6.4119860428465012</v>
      </c>
      <c r="AC573" s="8">
        <f t="shared" si="193"/>
        <v>36.999999999999993</v>
      </c>
      <c r="AD573" s="8">
        <f t="shared" si="194"/>
        <v>-9.3577337594549868E-3</v>
      </c>
      <c r="AE573" s="8">
        <f t="shared" si="195"/>
        <v>1.5210985942672967E-2</v>
      </c>
      <c r="AF573" s="8">
        <f t="shared" si="196"/>
        <v>1.2890228175115592</v>
      </c>
      <c r="AG573" s="8">
        <f t="shared" si="197"/>
        <v>3.9204498110946479E-2</v>
      </c>
      <c r="AH573" s="8">
        <f t="shared" si="198"/>
        <v>63.165164037752263</v>
      </c>
      <c r="AI573" s="8">
        <f t="shared" si="199"/>
        <v>5.7899083839507508</v>
      </c>
      <c r="AJ573" s="8">
        <f t="shared" si="200"/>
        <v>0.23227571588428453</v>
      </c>
      <c r="AK573" s="8">
        <f t="shared" si="201"/>
        <v>2.4062952781666588E-2</v>
      </c>
      <c r="AL573" s="8">
        <f t="shared" si="202"/>
        <v>17.894189223279547</v>
      </c>
      <c r="AM573" s="8">
        <f t="shared" si="203"/>
        <v>0.16425684093970183</v>
      </c>
      <c r="AN573" s="8">
        <f t="shared" si="204"/>
        <v>2.5052167510574188</v>
      </c>
      <c r="AO573" s="8">
        <f t="shared" si="205"/>
        <v>5.7894666941179489</v>
      </c>
      <c r="AP573" s="8">
        <f t="shared" si="206"/>
        <v>0.18311443008541742</v>
      </c>
      <c r="AQ573" s="8">
        <f t="shared" si="207"/>
        <v>18.637219541631318</v>
      </c>
      <c r="AR573" s="8">
        <f t="shared" si="208"/>
        <v>33.142142878773669</v>
      </c>
      <c r="AS573" s="8">
        <f t="shared" si="209"/>
        <v>21.135878208810599</v>
      </c>
      <c r="AT573" s="8">
        <f t="shared" si="210"/>
        <v>19.278349382230932</v>
      </c>
      <c r="AU573" s="8">
        <f t="shared" si="211"/>
        <v>2.4941678267220939</v>
      </c>
      <c r="AV573" s="8">
        <f t="shared" si="212"/>
        <v>0.31042729062927243</v>
      </c>
      <c r="AW573" s="8">
        <f t="shared" si="213"/>
        <v>0.26326819247555705</v>
      </c>
      <c r="AX573" s="8">
        <f t="shared" si="214"/>
        <v>0.69803405846260913</v>
      </c>
      <c r="AY573" s="8">
        <f t="shared" si="215"/>
        <v>0.5463256869433355</v>
      </c>
    </row>
    <row r="574" spans="1:51" s="8" customFormat="1" x14ac:dyDescent="0.15">
      <c r="A574" s="8" t="s">
        <v>27</v>
      </c>
      <c r="B574" s="9">
        <v>1.5414114358364299</v>
      </c>
      <c r="C574" s="9">
        <v>1</v>
      </c>
      <c r="D574" s="9">
        <v>1.94258118766104E-3</v>
      </c>
      <c r="E574" s="9">
        <v>2.35511828301318E-2</v>
      </c>
      <c r="F574" s="9">
        <v>5.6054011819650102E-3</v>
      </c>
      <c r="G574" s="9">
        <v>7.2285498175846102E-3</v>
      </c>
      <c r="H574" s="9">
        <v>3.1575710686523499E-3</v>
      </c>
      <c r="I574" s="9">
        <v>2.3042609392087701</v>
      </c>
      <c r="J574" s="9">
        <v>1.6704168096254001E-4</v>
      </c>
      <c r="K574" s="9">
        <v>6.0742429440923803E-5</v>
      </c>
      <c r="L574" s="9">
        <v>1.44437415826426E-2</v>
      </c>
      <c r="M574" s="9">
        <v>1.3719866128069499E-4</v>
      </c>
      <c r="N574" s="9">
        <v>2.18131346072744E-3</v>
      </c>
      <c r="O574" s="9">
        <v>3.9799126423243503E-3</v>
      </c>
      <c r="P574" s="9">
        <v>3.1097482898559902E-4</v>
      </c>
      <c r="Q574" s="9">
        <v>5.7440682254530596E-3</v>
      </c>
      <c r="R574" s="9">
        <v>1.7034981930890099E-2</v>
      </c>
      <c r="S574" s="9">
        <v>1.7105062848613801E-2</v>
      </c>
      <c r="T574" s="9">
        <v>9.3360268938638101E-3</v>
      </c>
      <c r="U574" s="9">
        <v>1.2170527467146201E-2</v>
      </c>
      <c r="V574" s="9">
        <v>6.7067565028359197E-4</v>
      </c>
      <c r="W574" s="9">
        <v>1.8645284863170501E-4</v>
      </c>
      <c r="X574" s="9">
        <v>7.8357733978791702E-4</v>
      </c>
      <c r="Y574" s="9">
        <v>6.7727808826630097E-4</v>
      </c>
      <c r="Z574" s="9">
        <v>86</v>
      </c>
      <c r="AB574" s="8">
        <f t="shared" si="192"/>
        <v>6.6095592372124115</v>
      </c>
      <c r="AC574" s="8">
        <f t="shared" si="193"/>
        <v>36.999999999999993</v>
      </c>
      <c r="AD574" s="8">
        <f t="shared" si="194"/>
        <v>-6.6268485003357525E-2</v>
      </c>
      <c r="AE574" s="8">
        <f t="shared" si="195"/>
        <v>1.0247524969717568E-2</v>
      </c>
      <c r="AF574" s="8">
        <f t="shared" si="196"/>
        <v>1.2747009266386533</v>
      </c>
      <c r="AG574" s="8">
        <f t="shared" si="197"/>
        <v>3.9233697581713196E-2</v>
      </c>
      <c r="AH574" s="8">
        <f t="shared" si="198"/>
        <v>65.969364765704796</v>
      </c>
      <c r="AI574" s="8">
        <f t="shared" si="199"/>
        <v>6.1608433189812724</v>
      </c>
      <c r="AJ574" s="8">
        <f t="shared" si="200"/>
        <v>0.23706868499361808</v>
      </c>
      <c r="AK574" s="8">
        <f t="shared" si="201"/>
        <v>6.0092363371107856E-2</v>
      </c>
      <c r="AL574" s="8">
        <f t="shared" si="202"/>
        <v>19.579999466123191</v>
      </c>
      <c r="AM574" s="8">
        <f t="shared" si="203"/>
        <v>9.3899976390553086E-2</v>
      </c>
      <c r="AN574" s="8">
        <f t="shared" si="204"/>
        <v>3.2533020470564176</v>
      </c>
      <c r="AO574" s="8">
        <f t="shared" si="205"/>
        <v>6.8340540858231167</v>
      </c>
      <c r="AP574" s="8">
        <f t="shared" si="206"/>
        <v>0.1387994107876695</v>
      </c>
      <c r="AQ574" s="8">
        <f t="shared" si="207"/>
        <v>16.629188612529756</v>
      </c>
      <c r="AR574" s="8">
        <f t="shared" si="208"/>
        <v>29.686763180210455</v>
      </c>
      <c r="AS574" s="8">
        <f t="shared" si="209"/>
        <v>21.347881657784662</v>
      </c>
      <c r="AT574" s="8">
        <f t="shared" si="210"/>
        <v>17.6383842879981</v>
      </c>
      <c r="AU574" s="8">
        <f t="shared" si="211"/>
        <v>2.4104066593612332</v>
      </c>
      <c r="AV574" s="8">
        <f t="shared" si="212"/>
        <v>0.40320579279659302</v>
      </c>
      <c r="AW574" s="8">
        <f t="shared" si="213"/>
        <v>0.19397002483681366</v>
      </c>
      <c r="AX574" s="8">
        <f t="shared" si="214"/>
        <v>0.34680937831687741</v>
      </c>
      <c r="AY574" s="8">
        <f t="shared" si="215"/>
        <v>0.27774355517161559</v>
      </c>
    </row>
    <row r="575" spans="1:51" s="8" customFormat="1" x14ac:dyDescent="0.15">
      <c r="A575" s="8" t="s">
        <v>27</v>
      </c>
      <c r="B575" s="9">
        <v>1.5438473745393899</v>
      </c>
      <c r="C575" s="9">
        <v>1</v>
      </c>
      <c r="D575" s="9">
        <v>1.05694224719178E-3</v>
      </c>
      <c r="E575" s="9">
        <v>1.43747071578976E-2</v>
      </c>
      <c r="F575" s="9">
        <v>5.4469462292257298E-3</v>
      </c>
      <c r="G575" s="9">
        <v>7.7563810998826999E-3</v>
      </c>
      <c r="H575" s="9">
        <v>3.3951033904738399E-3</v>
      </c>
      <c r="I575" s="9">
        <v>2.3260850712704801</v>
      </c>
      <c r="J575" s="9">
        <v>9.6860321576455695E-5</v>
      </c>
      <c r="K575" s="9">
        <v>1.3487900535750599E-4</v>
      </c>
      <c r="L575" s="9">
        <v>1.43653072734306E-2</v>
      </c>
      <c r="M575" s="9">
        <v>1.7612188846981099E-4</v>
      </c>
      <c r="N575" s="9">
        <v>1.4883710162906399E-3</v>
      </c>
      <c r="O575" s="9">
        <v>3.0624143824782798E-3</v>
      </c>
      <c r="P575" s="9">
        <v>2.4329270787095899E-4</v>
      </c>
      <c r="Q575" s="9">
        <v>6.7942370301117602E-3</v>
      </c>
      <c r="R575" s="9">
        <v>2.08456470039824E-2</v>
      </c>
      <c r="S575" s="9">
        <v>1.71455558514341E-2</v>
      </c>
      <c r="T575" s="9">
        <v>1.01566040500423E-2</v>
      </c>
      <c r="U575" s="9">
        <v>1.27107234079482E-2</v>
      </c>
      <c r="V575" s="9">
        <v>8.6502581224798703E-4</v>
      </c>
      <c r="W575" s="9">
        <v>1.5314946823461801E-4</v>
      </c>
      <c r="X575" s="9">
        <v>6.8756050739015304E-4</v>
      </c>
      <c r="Y575" s="9">
        <v>7.6212011692542705E-4</v>
      </c>
      <c r="Z575" s="9">
        <v>87</v>
      </c>
      <c r="AB575" s="8">
        <f t="shared" si="192"/>
        <v>6.620004521826961</v>
      </c>
      <c r="AC575" s="8">
        <f t="shared" si="193"/>
        <v>36.999999999999993</v>
      </c>
      <c r="AD575" s="8">
        <f t="shared" si="194"/>
        <v>-3.6056130833727121E-2</v>
      </c>
      <c r="AE575" s="8">
        <f t="shared" si="195"/>
        <v>6.2546824758401799E-3</v>
      </c>
      <c r="AF575" s="8">
        <f t="shared" si="196"/>
        <v>1.2386673460740525</v>
      </c>
      <c r="AG575" s="8">
        <f t="shared" si="197"/>
        <v>4.2098556153134216E-2</v>
      </c>
      <c r="AH575" s="8">
        <f t="shared" si="198"/>
        <v>70.931994597683399</v>
      </c>
      <c r="AI575" s="8">
        <f t="shared" si="199"/>
        <v>6.2191939406131782</v>
      </c>
      <c r="AJ575" s="8">
        <f t="shared" si="200"/>
        <v>0.13746598412966637</v>
      </c>
      <c r="AK575" s="8">
        <f t="shared" si="201"/>
        <v>0.13343552893220575</v>
      </c>
      <c r="AL575" s="8">
        <f t="shared" si="202"/>
        <v>19.473673572398933</v>
      </c>
      <c r="AM575" s="8">
        <f t="shared" si="203"/>
        <v>0.12053937709596216</v>
      </c>
      <c r="AN575" s="8">
        <f t="shared" si="204"/>
        <v>2.219818729061982</v>
      </c>
      <c r="AO575" s="8">
        <f t="shared" si="205"/>
        <v>5.2585841459164229</v>
      </c>
      <c r="AP575" s="8">
        <f t="shared" si="206"/>
        <v>0.10859041103609553</v>
      </c>
      <c r="AQ575" s="8">
        <f t="shared" si="207"/>
        <v>19.66944761402987</v>
      </c>
      <c r="AR575" s="8">
        <f t="shared" si="208"/>
        <v>36.327586871303126</v>
      </c>
      <c r="AS575" s="8">
        <f t="shared" si="209"/>
        <v>21.398418732089894</v>
      </c>
      <c r="AT575" s="8">
        <f t="shared" si="210"/>
        <v>19.18868565100529</v>
      </c>
      <c r="AU575" s="8">
        <f t="shared" si="211"/>
        <v>2.5173939609867366</v>
      </c>
      <c r="AV575" s="8">
        <f t="shared" si="212"/>
        <v>0.5200478327631024</v>
      </c>
      <c r="AW575" s="8">
        <f t="shared" si="213"/>
        <v>0.15932395978509226</v>
      </c>
      <c r="AX575" s="8">
        <f t="shared" si="214"/>
        <v>0.30431256752237795</v>
      </c>
      <c r="AY575" s="8">
        <f t="shared" si="215"/>
        <v>0.31253624531766444</v>
      </c>
    </row>
    <row r="576" spans="1:51" s="8" customFormat="1" x14ac:dyDescent="0.15">
      <c r="A576" s="8" t="s">
        <v>27</v>
      </c>
      <c r="B576" s="9">
        <v>1.5899872196598901</v>
      </c>
      <c r="C576" s="9">
        <v>1</v>
      </c>
      <c r="D576" s="9">
        <v>4.2642233130356897E-4</v>
      </c>
      <c r="E576" s="9">
        <v>6.9207820551907603E-3</v>
      </c>
      <c r="F576" s="9">
        <v>5.7003826802248204E-3</v>
      </c>
      <c r="G576" s="9">
        <v>8.0159342799897507E-3</v>
      </c>
      <c r="H576" s="9">
        <v>2.7010853171349899E-3</v>
      </c>
      <c r="I576" s="9">
        <v>2.3009178378177801</v>
      </c>
      <c r="J576" s="9">
        <v>2.3983496840480499E-4</v>
      </c>
      <c r="K576" s="9">
        <v>2.0523191326182399E-4</v>
      </c>
      <c r="L576" s="9">
        <v>1.43931686282619E-2</v>
      </c>
      <c r="M576" s="9">
        <v>2.0987216969862199E-4</v>
      </c>
      <c r="N576" s="9">
        <v>1.6852085590898199E-3</v>
      </c>
      <c r="O576" s="9">
        <v>3.2746581347747601E-3</v>
      </c>
      <c r="P576" s="9">
        <v>3.1222296881886001E-4</v>
      </c>
      <c r="Q576" s="9">
        <v>6.2362819187480002E-3</v>
      </c>
      <c r="R576" s="9">
        <v>1.92349447731727E-2</v>
      </c>
      <c r="S576" s="9">
        <v>1.7787842355517999E-2</v>
      </c>
      <c r="T576" s="9">
        <v>9.6984117167196304E-3</v>
      </c>
      <c r="U576" s="9">
        <v>1.30130874230053E-2</v>
      </c>
      <c r="V576" s="9">
        <v>6.0124465545372701E-4</v>
      </c>
      <c r="W576" s="9">
        <v>1.1507835963259899E-4</v>
      </c>
      <c r="X576" s="9">
        <v>6.7853806981525396E-4</v>
      </c>
      <c r="Y576" s="9">
        <v>7.8818070047903196E-4</v>
      </c>
      <c r="Z576" s="9">
        <v>88</v>
      </c>
      <c r="AB576" s="8">
        <f t="shared" si="192"/>
        <v>6.8178517885784666</v>
      </c>
      <c r="AC576" s="8">
        <f t="shared" si="193"/>
        <v>36.999999999999993</v>
      </c>
      <c r="AD576" s="8">
        <f t="shared" si="194"/>
        <v>-1.4546811246078073E-2</v>
      </c>
      <c r="AE576" s="8">
        <f t="shared" si="195"/>
        <v>3.0113513801864398E-3</v>
      </c>
      <c r="AF576" s="8">
        <f t="shared" si="196"/>
        <v>1.2963002733963576</v>
      </c>
      <c r="AG576" s="8">
        <f t="shared" si="197"/>
        <v>4.3507307732865964E-2</v>
      </c>
      <c r="AH576" s="8">
        <f t="shared" si="198"/>
        <v>56.432263494679965</v>
      </c>
      <c r="AI576" s="8">
        <f t="shared" si="199"/>
        <v>6.1519049546151132</v>
      </c>
      <c r="AJ576" s="8">
        <f t="shared" si="200"/>
        <v>0.34037828311823343</v>
      </c>
      <c r="AK576" s="8">
        <f t="shared" si="201"/>
        <v>0.20303551933285419</v>
      </c>
      <c r="AL576" s="8">
        <f t="shared" si="202"/>
        <v>19.511442547259151</v>
      </c>
      <c r="AM576" s="8">
        <f t="shared" si="203"/>
        <v>0.14363836786582182</v>
      </c>
      <c r="AN576" s="8">
        <f t="shared" si="204"/>
        <v>2.5133904657497355</v>
      </c>
      <c r="AO576" s="8">
        <f t="shared" si="205"/>
        <v>5.6230356836579851</v>
      </c>
      <c r="AP576" s="8">
        <f t="shared" si="206"/>
        <v>0.13935650112839693</v>
      </c>
      <c r="AQ576" s="8">
        <f t="shared" si="207"/>
        <v>18.054156774850956</v>
      </c>
      <c r="AR576" s="8">
        <f t="shared" si="208"/>
        <v>33.520625532930531</v>
      </c>
      <c r="AS576" s="8">
        <f t="shared" si="209"/>
        <v>22.200020947815542</v>
      </c>
      <c r="AT576" s="8">
        <f t="shared" si="210"/>
        <v>18.323031283806369</v>
      </c>
      <c r="AU576" s="8">
        <f t="shared" si="211"/>
        <v>2.5772779912732013</v>
      </c>
      <c r="AV576" s="8">
        <f t="shared" si="212"/>
        <v>0.36146433505439779</v>
      </c>
      <c r="AW576" s="8">
        <f t="shared" si="213"/>
        <v>0.11971794713743698</v>
      </c>
      <c r="AX576" s="8">
        <f t="shared" si="214"/>
        <v>0.30031925913101926</v>
      </c>
      <c r="AY576" s="8">
        <f t="shared" si="215"/>
        <v>0.32322337553998343</v>
      </c>
    </row>
    <row r="577" spans="1:51" s="8" customFormat="1" x14ac:dyDescent="0.15">
      <c r="A577" s="8" t="s">
        <v>27</v>
      </c>
      <c r="B577" s="9">
        <v>1.66824021516029</v>
      </c>
      <c r="C577" s="9">
        <v>1</v>
      </c>
      <c r="D577" s="9">
        <v>1.77495766287075E-3</v>
      </c>
      <c r="E577" s="9">
        <v>1.0736038630412399E-2</v>
      </c>
      <c r="F577" s="9">
        <v>5.9262583358684201E-3</v>
      </c>
      <c r="G577" s="9">
        <v>7.2528606730273499E-3</v>
      </c>
      <c r="H577" s="9">
        <v>2.7505344534386302E-3</v>
      </c>
      <c r="I577" s="9">
        <v>2.2948206757285798</v>
      </c>
      <c r="J577" s="9">
        <v>1.0000964933600001E-4</v>
      </c>
      <c r="K577" s="9">
        <v>1.3926447702266901E-4</v>
      </c>
      <c r="L577" s="9">
        <v>1.6570181282470099E-2</v>
      </c>
      <c r="M577" s="9">
        <v>1.44119314369076E-4</v>
      </c>
      <c r="N577" s="9">
        <v>1.9517833228943899E-3</v>
      </c>
      <c r="O577" s="9">
        <v>3.1242570581723299E-3</v>
      </c>
      <c r="P577" s="9">
        <v>3.6439022025751999E-4</v>
      </c>
      <c r="Q577" s="9">
        <v>6.03381378953713E-3</v>
      </c>
      <c r="R577" s="9">
        <v>2.10318156425176E-2</v>
      </c>
      <c r="S577" s="9">
        <v>1.7929779868427899E-2</v>
      </c>
      <c r="T577" s="9">
        <v>1.0524566076892001E-2</v>
      </c>
      <c r="U577" s="9">
        <v>1.29353562386363E-2</v>
      </c>
      <c r="V577" s="9">
        <v>3.64945058811396E-4</v>
      </c>
      <c r="W577" s="9">
        <v>1.20399966190913E-4</v>
      </c>
      <c r="X577" s="9">
        <v>5.5899984302923802E-4</v>
      </c>
      <c r="Y577" s="9">
        <v>9.7554488735102399E-4</v>
      </c>
      <c r="Z577" s="9">
        <v>89</v>
      </c>
      <c r="AB577" s="8">
        <f t="shared" si="192"/>
        <v>7.1533999733293783</v>
      </c>
      <c r="AC577" s="8">
        <f t="shared" si="193"/>
        <v>36.999999999999993</v>
      </c>
      <c r="AD577" s="8">
        <f t="shared" si="194"/>
        <v>-6.0550239037972672E-2</v>
      </c>
      <c r="AE577" s="8">
        <f t="shared" si="195"/>
        <v>4.6714351773552839E-3</v>
      </c>
      <c r="AF577" s="8">
        <f t="shared" si="196"/>
        <v>1.3476657150850604</v>
      </c>
      <c r="AG577" s="8">
        <f t="shared" si="197"/>
        <v>3.9365647249967946E-2</v>
      </c>
      <c r="AH577" s="8">
        <f t="shared" si="198"/>
        <v>57.465376618419143</v>
      </c>
      <c r="AI577" s="8">
        <f t="shared" si="199"/>
        <v>6.1356031288614306</v>
      </c>
      <c r="AJ577" s="8">
        <f t="shared" si="200"/>
        <v>0.14193556912346503</v>
      </c>
      <c r="AK577" s="8">
        <f t="shared" si="201"/>
        <v>0.13777406723701582</v>
      </c>
      <c r="AL577" s="8">
        <f t="shared" si="202"/>
        <v>22.462610453666766</v>
      </c>
      <c r="AM577" s="8">
        <f t="shared" si="203"/>
        <v>9.863653253140825E-2</v>
      </c>
      <c r="AN577" s="8">
        <f t="shared" si="204"/>
        <v>2.9109712079919681</v>
      </c>
      <c r="AO577" s="8">
        <f t="shared" si="205"/>
        <v>5.3647764743636941</v>
      </c>
      <c r="AP577" s="8">
        <f t="shared" si="206"/>
        <v>0.16264064854868071</v>
      </c>
      <c r="AQ577" s="8">
        <f t="shared" si="207"/>
        <v>17.468007624714762</v>
      </c>
      <c r="AR577" s="8">
        <f t="shared" si="208"/>
        <v>36.652021866667269</v>
      </c>
      <c r="AS577" s="8">
        <f t="shared" si="209"/>
        <v>22.377165297135857</v>
      </c>
      <c r="AT577" s="8">
        <f t="shared" si="210"/>
        <v>19.883869555973632</v>
      </c>
      <c r="AU577" s="8">
        <f t="shared" si="211"/>
        <v>2.5618831150076615</v>
      </c>
      <c r="AV577" s="8">
        <f t="shared" si="212"/>
        <v>0.21940257068081623</v>
      </c>
      <c r="AW577" s="8">
        <f t="shared" si="213"/>
        <v>0.12525410367171907</v>
      </c>
      <c r="AX577" s="8">
        <f t="shared" si="214"/>
        <v>0.24741193778354278</v>
      </c>
      <c r="AY577" s="8">
        <f t="shared" si="215"/>
        <v>0.40005916319535567</v>
      </c>
    </row>
    <row r="578" spans="1:51" s="8" customFormat="1" x14ac:dyDescent="0.15">
      <c r="A578" s="8" t="s">
        <v>27</v>
      </c>
      <c r="B578" s="9">
        <v>1.5175425426371401</v>
      </c>
      <c r="C578" s="9">
        <v>1</v>
      </c>
      <c r="D578" s="9">
        <v>-2.5784083878630702E-4</v>
      </c>
      <c r="E578" s="9">
        <v>1.13394002867187E-2</v>
      </c>
      <c r="F578" s="9">
        <v>4.9854695076339299E-3</v>
      </c>
      <c r="G578" s="9">
        <v>8.0336119345955498E-3</v>
      </c>
      <c r="H578" s="9">
        <v>3.3546142151226399E-3</v>
      </c>
      <c r="I578" s="9">
        <v>2.1828076876496101</v>
      </c>
      <c r="J578" s="9">
        <v>2.3506583144653799E-4</v>
      </c>
      <c r="K578" s="9">
        <v>2.44291743017961E-5</v>
      </c>
      <c r="L578" s="9">
        <v>1.5452164830328401E-2</v>
      </c>
      <c r="M578" s="9">
        <v>9.9665833454668103E-5</v>
      </c>
      <c r="N578" s="9">
        <v>1.4396320323914801E-3</v>
      </c>
      <c r="O578" s="9">
        <v>2.7500649189064301E-3</v>
      </c>
      <c r="P578" s="9">
        <v>1.9998137899183101E-4</v>
      </c>
      <c r="Q578" s="9">
        <v>5.68778747802393E-3</v>
      </c>
      <c r="R578" s="9">
        <v>1.72944780160568E-2</v>
      </c>
      <c r="S578" s="9">
        <v>1.6584098418147199E-2</v>
      </c>
      <c r="T578" s="9">
        <v>1.01424630050464E-2</v>
      </c>
      <c r="U578" s="9">
        <v>1.2471566471463E-2</v>
      </c>
      <c r="V578" s="9">
        <v>8.3669921983651704E-4</v>
      </c>
      <c r="W578" s="9">
        <v>3.6020037853499401E-4</v>
      </c>
      <c r="X578" s="9">
        <v>6.2970095035374402E-4</v>
      </c>
      <c r="Y578" s="9">
        <v>1.1612953762508099E-3</v>
      </c>
      <c r="Z578" s="9">
        <v>90</v>
      </c>
      <c r="AB578" s="8">
        <f t="shared" si="192"/>
        <v>6.5072096244746582</v>
      </c>
      <c r="AC578" s="8">
        <f t="shared" si="193"/>
        <v>36.999999999999993</v>
      </c>
      <c r="AD578" s="8">
        <f t="shared" si="194"/>
        <v>8.7958855294674905E-3</v>
      </c>
      <c r="AE578" s="8">
        <f t="shared" si="195"/>
        <v>4.9339682179827963E-3</v>
      </c>
      <c r="AF578" s="8">
        <f t="shared" si="196"/>
        <v>1.1337248476623647</v>
      </c>
      <c r="AG578" s="8">
        <f t="shared" si="197"/>
        <v>4.3603255021362294E-2</v>
      </c>
      <c r="AH578" s="8">
        <f t="shared" si="198"/>
        <v>70.086076922441364</v>
      </c>
      <c r="AI578" s="8">
        <f t="shared" si="199"/>
        <v>5.836116878192958</v>
      </c>
      <c r="AJ578" s="8">
        <f t="shared" si="200"/>
        <v>0.33360983454458443</v>
      </c>
      <c r="AK578" s="8">
        <f t="shared" si="201"/>
        <v>2.4167733041158636E-2</v>
      </c>
      <c r="AL578" s="8">
        <f t="shared" si="202"/>
        <v>20.947022445476559</v>
      </c>
      <c r="AM578" s="8">
        <f t="shared" si="203"/>
        <v>6.8212177298081017E-2</v>
      </c>
      <c r="AN578" s="8">
        <f t="shared" si="204"/>
        <v>2.1471273717924459</v>
      </c>
      <c r="AO578" s="8">
        <f t="shared" si="205"/>
        <v>4.7222374168381682</v>
      </c>
      <c r="AP578" s="8">
        <f t="shared" si="206"/>
        <v>8.9258984925295007E-2</v>
      </c>
      <c r="AQ578" s="8">
        <f t="shared" si="207"/>
        <v>16.466254760159067</v>
      </c>
      <c r="AR578" s="8">
        <f t="shared" si="208"/>
        <v>30.138985487095699</v>
      </c>
      <c r="AS578" s="8">
        <f t="shared" si="209"/>
        <v>20.697694803287511</v>
      </c>
      <c r="AT578" s="8">
        <f t="shared" si="210"/>
        <v>19.161969234192537</v>
      </c>
      <c r="AU578" s="8">
        <f t="shared" si="211"/>
        <v>2.4700282676022471</v>
      </c>
      <c r="AV578" s="8">
        <f t="shared" si="212"/>
        <v>0.50301807158769196</v>
      </c>
      <c r="AW578" s="8">
        <f t="shared" si="213"/>
        <v>0.37472249356013271</v>
      </c>
      <c r="AX578" s="8">
        <f t="shared" si="214"/>
        <v>0.27870407173443434</v>
      </c>
      <c r="AY578" s="8">
        <f t="shared" si="215"/>
        <v>0.47623319282320781</v>
      </c>
    </row>
    <row r="579" spans="1:51" s="8" customFormat="1" x14ac:dyDescent="0.15">
      <c r="A579" s="8" t="s">
        <v>27</v>
      </c>
      <c r="B579" s="9">
        <v>1.4692671858184101</v>
      </c>
      <c r="C579" s="9">
        <v>1</v>
      </c>
      <c r="D579" s="9">
        <v>1.3753904381181099E-3</v>
      </c>
      <c r="E579" s="9">
        <v>3.3187477255667501E-2</v>
      </c>
      <c r="F579" s="9">
        <v>4.6096689181250299E-3</v>
      </c>
      <c r="G579" s="9">
        <v>6.9210095017701503E-3</v>
      </c>
      <c r="H579" s="9">
        <v>3.4706343797532798E-3</v>
      </c>
      <c r="I579" s="9">
        <v>2.1087536956630402</v>
      </c>
      <c r="J579" s="9">
        <v>5.0382639840022803E-4</v>
      </c>
      <c r="K579" s="9">
        <v>2.3768974378730899E-5</v>
      </c>
      <c r="L579" s="9">
        <v>1.7101357315523799E-2</v>
      </c>
      <c r="M579" s="9">
        <v>2.68918130338089E-4</v>
      </c>
      <c r="N579" s="9">
        <v>1.50389335231385E-3</v>
      </c>
      <c r="O579" s="9">
        <v>2.9852466367966402E-3</v>
      </c>
      <c r="P579" s="9">
        <v>6.0724672309066295E-4</v>
      </c>
      <c r="Q579" s="9">
        <v>6.3941474271369102E-3</v>
      </c>
      <c r="R579" s="9">
        <v>1.8515257285056898E-2</v>
      </c>
      <c r="S579" s="9">
        <v>1.5894844176059499E-2</v>
      </c>
      <c r="T579" s="9">
        <v>9.3174480709197101E-3</v>
      </c>
      <c r="U579" s="9">
        <v>1.2444024017926599E-2</v>
      </c>
      <c r="V579" s="9">
        <v>8.8286568131211798E-4</v>
      </c>
      <c r="W579" s="9">
        <v>4.09635515888767E-5</v>
      </c>
      <c r="X579" s="9">
        <v>5.09515780565349E-4</v>
      </c>
      <c r="Y579" s="9">
        <v>1.37063537893522E-3</v>
      </c>
      <c r="Z579" s="9">
        <v>91</v>
      </c>
      <c r="AB579" s="8">
        <f t="shared" si="192"/>
        <v>6.3002053015712036</v>
      </c>
      <c r="AC579" s="8">
        <f t="shared" si="193"/>
        <v>36.999999999999993</v>
      </c>
      <c r="AD579" s="8">
        <f t="shared" si="194"/>
        <v>-4.6919552810008557E-2</v>
      </c>
      <c r="AE579" s="8">
        <f t="shared" si="195"/>
        <v>1.444044251672447E-2</v>
      </c>
      <c r="AF579" s="8">
        <f t="shared" si="196"/>
        <v>1.0482656014589704</v>
      </c>
      <c r="AG579" s="8">
        <f t="shared" si="197"/>
        <v>3.7564490887516143E-2</v>
      </c>
      <c r="AH579" s="8">
        <f t="shared" si="198"/>
        <v>72.510021275327276</v>
      </c>
      <c r="AI579" s="8">
        <f t="shared" si="199"/>
        <v>5.6381206209066574</v>
      </c>
      <c r="AJ579" s="8">
        <f t="shared" si="200"/>
        <v>0.71503986936409103</v>
      </c>
      <c r="AK579" s="8">
        <f t="shared" si="201"/>
        <v>2.3514598584082034E-2</v>
      </c>
      <c r="AL579" s="8">
        <f t="shared" si="202"/>
        <v>23.182675014784873</v>
      </c>
      <c r="AM579" s="8">
        <f t="shared" si="203"/>
        <v>0.18404994519645013</v>
      </c>
      <c r="AN579" s="8">
        <f t="shared" si="204"/>
        <v>2.2429693896472638</v>
      </c>
      <c r="AO579" s="8">
        <f t="shared" si="205"/>
        <v>5.1260765772675354</v>
      </c>
      <c r="AP579" s="8">
        <f t="shared" si="206"/>
        <v>0.27103636536328896</v>
      </c>
      <c r="AQ579" s="8">
        <f t="shared" si="207"/>
        <v>18.511180475018623</v>
      </c>
      <c r="AR579" s="8">
        <f t="shared" si="208"/>
        <v>32.266430365003046</v>
      </c>
      <c r="AS579" s="8">
        <f t="shared" si="209"/>
        <v>19.837474754846902</v>
      </c>
      <c r="AT579" s="8">
        <f t="shared" si="210"/>
        <v>17.603283658744118</v>
      </c>
      <c r="AU579" s="8">
        <f t="shared" si="211"/>
        <v>2.4645734084272033</v>
      </c>
      <c r="AV579" s="8">
        <f t="shared" si="212"/>
        <v>0.53077304478824261</v>
      </c>
      <c r="AW579" s="8">
        <f t="shared" si="213"/>
        <v>4.2615069586807053E-2</v>
      </c>
      <c r="AX579" s="8">
        <f t="shared" si="214"/>
        <v>0.22551041502595534</v>
      </c>
      <c r="AY579" s="8">
        <f t="shared" si="215"/>
        <v>0.56208099683830282</v>
      </c>
    </row>
    <row r="580" spans="1:51" s="8" customFormat="1" x14ac:dyDescent="0.15">
      <c r="A580" s="8" t="s">
        <v>27</v>
      </c>
      <c r="B580" s="9">
        <v>1.4293749878151201</v>
      </c>
      <c r="C580" s="9">
        <v>1</v>
      </c>
      <c r="D580" s="9">
        <v>8.9131255114719104E-4</v>
      </c>
      <c r="E580" s="9">
        <v>6.5960595003751205E-2</v>
      </c>
      <c r="F580" s="9">
        <v>3.8091395483751101E-3</v>
      </c>
      <c r="G580" s="9">
        <v>6.13392413611334E-3</v>
      </c>
      <c r="H580" s="9">
        <v>2.8781864563715898E-3</v>
      </c>
      <c r="I580" s="9">
        <v>2.04429431527238</v>
      </c>
      <c r="J580" s="9">
        <v>5.18289205520345E-4</v>
      </c>
      <c r="K580" s="9">
        <v>1.5535283679679601E-4</v>
      </c>
      <c r="L580" s="9">
        <v>1.7198089862847699E-2</v>
      </c>
      <c r="M580" s="9">
        <v>2.7150221477809999E-5</v>
      </c>
      <c r="N580" s="9">
        <v>1.4813306938139599E-3</v>
      </c>
      <c r="O580" s="9">
        <v>3.00718775085153E-3</v>
      </c>
      <c r="P580" s="9">
        <v>6.1788060089634799E-4</v>
      </c>
      <c r="Q580" s="9">
        <v>5.2298388058843598E-3</v>
      </c>
      <c r="R580" s="9">
        <v>1.7829767159250099E-2</v>
      </c>
      <c r="S580" s="9">
        <v>1.60031294781924E-2</v>
      </c>
      <c r="T580" s="9">
        <v>1.0033192679805E-2</v>
      </c>
      <c r="U580" s="9">
        <v>1.1685265394248899E-2</v>
      </c>
      <c r="V580" s="9">
        <v>6.8459953080594405E-4</v>
      </c>
      <c r="W580" s="9">
        <v>2.38142749823302E-4</v>
      </c>
      <c r="X580" s="9">
        <v>3.9130408892233698E-4</v>
      </c>
      <c r="Y580" s="9">
        <v>8.8938281567444702E-4</v>
      </c>
      <c r="Z580" s="9">
        <v>92</v>
      </c>
      <c r="AB580" s="8">
        <f t="shared" si="192"/>
        <v>6.1291478929681098</v>
      </c>
      <c r="AC580" s="8">
        <f t="shared" si="193"/>
        <v>36.999999999999993</v>
      </c>
      <c r="AD580" s="8">
        <f t="shared" si="194"/>
        <v>-3.0405901593292047E-2</v>
      </c>
      <c r="AE580" s="8">
        <f t="shared" si="195"/>
        <v>2.8700590080493447E-2</v>
      </c>
      <c r="AF580" s="8">
        <f t="shared" si="196"/>
        <v>0.86622055306798951</v>
      </c>
      <c r="AG580" s="8">
        <f t="shared" si="197"/>
        <v>3.3292504114726638E-2</v>
      </c>
      <c r="AH580" s="8">
        <f t="shared" si="198"/>
        <v>60.132338457587302</v>
      </c>
      <c r="AI580" s="8">
        <f t="shared" si="199"/>
        <v>5.465777230334826</v>
      </c>
      <c r="AJ580" s="8">
        <f t="shared" si="200"/>
        <v>0.73556575634945587</v>
      </c>
      <c r="AK580" s="8">
        <f t="shared" si="201"/>
        <v>0.15369024922858771</v>
      </c>
      <c r="AL580" s="8">
        <f t="shared" si="202"/>
        <v>23.313806080383195</v>
      </c>
      <c r="AM580" s="8">
        <f t="shared" si="203"/>
        <v>1.8581851542624119E-2</v>
      </c>
      <c r="AN580" s="8">
        <f t="shared" si="204"/>
        <v>2.2093184979224918</v>
      </c>
      <c r="AO580" s="8">
        <f t="shared" si="205"/>
        <v>5.1637524695873109</v>
      </c>
      <c r="AP580" s="8">
        <f t="shared" si="206"/>
        <v>0.27578265296036492</v>
      </c>
      <c r="AQ580" s="8">
        <f t="shared" si="207"/>
        <v>15.140484496825222</v>
      </c>
      <c r="AR580" s="8">
        <f t="shared" si="208"/>
        <v>31.071830739963364</v>
      </c>
      <c r="AS580" s="8">
        <f t="shared" si="209"/>
        <v>19.972619643566087</v>
      </c>
      <c r="AT580" s="8">
        <f t="shared" si="210"/>
        <v>18.955526813900331</v>
      </c>
      <c r="AU580" s="8">
        <f t="shared" si="211"/>
        <v>2.3142991623604181</v>
      </c>
      <c r="AV580" s="8">
        <f t="shared" si="212"/>
        <v>0.41157673824905733</v>
      </c>
      <c r="AW580" s="8">
        <f t="shared" si="213"/>
        <v>0.24774389577268316</v>
      </c>
      <c r="AX580" s="8">
        <f t="shared" si="214"/>
        <v>0.17319021482772648</v>
      </c>
      <c r="AY580" s="8">
        <f t="shared" si="215"/>
        <v>0.3647251393682116</v>
      </c>
    </row>
    <row r="581" spans="1:51" s="8" customFormat="1" x14ac:dyDescent="0.15">
      <c r="A581" s="8" t="s">
        <v>27</v>
      </c>
      <c r="B581" s="9">
        <v>1.4498918040589199</v>
      </c>
      <c r="C581" s="9">
        <v>1</v>
      </c>
      <c r="D581" s="9">
        <v>-6.1356285157386102E-4</v>
      </c>
      <c r="E581" s="9">
        <v>8.4396609370121903E-2</v>
      </c>
      <c r="F581" s="9">
        <v>4.5810277627005404E-3</v>
      </c>
      <c r="G581" s="9">
        <v>6.5265442677973603E-3</v>
      </c>
      <c r="H581" s="9">
        <v>2.97210509425336E-3</v>
      </c>
      <c r="I581" s="9">
        <v>2.02645814503484</v>
      </c>
      <c r="J581" s="9">
        <v>8.2400896524703702E-4</v>
      </c>
      <c r="K581" s="9">
        <v>2.5709571294508599E-4</v>
      </c>
      <c r="L581" s="9">
        <v>1.49824517612893E-2</v>
      </c>
      <c r="M581" s="9">
        <v>1.9454231051246201E-4</v>
      </c>
      <c r="N581" s="9">
        <v>1.56211453501194E-3</v>
      </c>
      <c r="O581" s="9">
        <v>2.9017552520362098E-3</v>
      </c>
      <c r="P581" s="9">
        <v>2.5598966064274101E-4</v>
      </c>
      <c r="Q581" s="9">
        <v>5.7807602371601798E-3</v>
      </c>
      <c r="R581" s="9">
        <v>1.71600671972982E-2</v>
      </c>
      <c r="S581" s="9">
        <v>1.53834424208755E-2</v>
      </c>
      <c r="T581" s="9">
        <v>9.6257913031522896E-3</v>
      </c>
      <c r="U581" s="9">
        <v>1.2530879459459601E-2</v>
      </c>
      <c r="V581" s="9">
        <v>7.9131897497772795E-4</v>
      </c>
      <c r="W581" s="9">
        <v>1.06672599826164E-4</v>
      </c>
      <c r="X581" s="9">
        <v>4.9526564205004599E-4</v>
      </c>
      <c r="Y581" s="9">
        <v>7.6403635151988498E-4</v>
      </c>
      <c r="Z581" s="9">
        <v>93</v>
      </c>
      <c r="AB581" s="8">
        <f t="shared" ref="AB581:AB644" si="216">(B581/AB$2)*(37/$AC$3)*AB$3</f>
        <v>6.2171238279908136</v>
      </c>
      <c r="AC581" s="8">
        <f t="shared" ref="AC581:AC644" si="217">(C581/AC$2)*(37/$AC$3)*AC$3</f>
        <v>36.999999999999993</v>
      </c>
      <c r="AD581" s="8">
        <f t="shared" ref="AD581:AD644" si="218">(D581/AD$2)*(37/$AC$3)*AD$3</f>
        <v>2.0930852664694091E-2</v>
      </c>
      <c r="AE581" s="8">
        <f t="shared" ref="AE581:AE644" si="219">(E581/AE$2)*(37/$AC$3)*AE$3</f>
        <v>3.6722417218608291E-2</v>
      </c>
      <c r="AF581" s="8">
        <f t="shared" ref="AF581:AF644" si="220">(F581/AF$2)*(37/$AC$3)*AF$3</f>
        <v>1.0417524356436378</v>
      </c>
      <c r="AG581" s="8">
        <f t="shared" ref="AG581:AG644" si="221">(G581/AG$2)*(37/$AC$3)*AG$3</f>
        <v>3.5423490259902081E-2</v>
      </c>
      <c r="AH581" s="8">
        <f t="shared" ref="AH581:AH644" si="222">(H581/AH$2)*(37/$AC$3)*AH$3</f>
        <v>62.094527984287325</v>
      </c>
      <c r="AI581" s="8">
        <f t="shared" ref="AI581:AI644" si="223">(I581/AI$2)*(37/$AC$3)*AI$3</f>
        <v>5.4180891198546419</v>
      </c>
      <c r="AJ581" s="8">
        <f t="shared" ref="AJ581:AJ644" si="224">(J581/AJ$2)*(37/$AC$3)*AJ$3</f>
        <v>1.1694489703912554</v>
      </c>
      <c r="AK581" s="8">
        <f t="shared" ref="AK581:AK644" si="225">(K581/AK$2)*(37/$AC$3)*AK$3</f>
        <v>0.25434427212819727</v>
      </c>
      <c r="AL581" s="8">
        <f t="shared" ref="AL581:AL644" si="226">(L581/AL$2)*(37/$AC$3)*AL$3</f>
        <v>20.310277348065725</v>
      </c>
      <c r="AM581" s="8">
        <f t="shared" ref="AM581:AM644" si="227">(M581/AM$2)*(37/$AC$3)*AM$3</f>
        <v>0.13314647674812424</v>
      </c>
      <c r="AN581" s="8">
        <f t="shared" ref="AN581:AN644" si="228">(N581/AN$2)*(37/$AC$3)*AN$3</f>
        <v>2.3298028944433029</v>
      </c>
      <c r="AO581" s="8">
        <f t="shared" ref="AO581:AO644" si="229">(O581/AO$2)*(37/$AC$3)*AO$3</f>
        <v>4.9827104558393485</v>
      </c>
      <c r="AP581" s="8">
        <f t="shared" ref="AP581:AP644" si="230">(P581/AP$2)*(37/$AC$3)*AP$3</f>
        <v>0.11425752425317144</v>
      </c>
      <c r="AQ581" s="8">
        <f t="shared" ref="AQ581:AQ644" si="231">(Q581/AQ$2)*(37/$AC$3)*AQ$3</f>
        <v>16.735412696106465</v>
      </c>
      <c r="AR581" s="8">
        <f t="shared" ref="AR581:AR644" si="232">(R581/AR$2)*(37/$AC$3)*AR$3</f>
        <v>29.904748540937913</v>
      </c>
      <c r="AS581" s="8">
        <f t="shared" ref="AS581:AS644" si="233">(S581/AS$2)*(37/$AC$3)*AS$3</f>
        <v>19.19922254578611</v>
      </c>
      <c r="AT581" s="8">
        <f t="shared" ref="AT581:AT644" si="234">(T581/AT$2)*(37/$AC$3)*AT$3</f>
        <v>18.18583086908863</v>
      </c>
      <c r="AU581" s="8">
        <f t="shared" ref="AU581:AU644" si="235">(U581/AU$2)*(37/$AC$3)*AU$3</f>
        <v>2.4817753690848701</v>
      </c>
      <c r="AV581" s="8">
        <f t="shared" ref="AV581:AV644" si="236">(V581/AV$2)*(37/$AC$3)*AV$3</f>
        <v>0.47573576664959771</v>
      </c>
      <c r="AW581" s="8">
        <f t="shared" ref="AW581:AW644" si="237">(W581/AW$2)*(37/$AC$3)*AW$3</f>
        <v>0.1109732942646504</v>
      </c>
      <c r="AX581" s="8">
        <f t="shared" ref="AX581:AX644" si="238">(X581/AX$2)*(37/$AC$3)*AX$3</f>
        <v>0.21920333922312618</v>
      </c>
      <c r="AY581" s="8">
        <f t="shared" ref="AY581:AY644" si="239">(Y581/AY$2)*(37/$AC$3)*AY$3</f>
        <v>0.31332206995606365</v>
      </c>
    </row>
    <row r="582" spans="1:51" s="8" customFormat="1" x14ac:dyDescent="0.15">
      <c r="A582" s="8" t="s">
        <v>27</v>
      </c>
      <c r="B582" s="9">
        <v>1.54721388736209</v>
      </c>
      <c r="C582" s="9">
        <v>1</v>
      </c>
      <c r="D582" s="9">
        <v>1.4497395153317499E-3</v>
      </c>
      <c r="E582" s="9">
        <v>9.4257416848671505E-2</v>
      </c>
      <c r="F582" s="9">
        <v>5.2702093925395604E-3</v>
      </c>
      <c r="G582" s="9">
        <v>6.4426373992022001E-3</v>
      </c>
      <c r="H582" s="9">
        <v>3.2849426126355598E-3</v>
      </c>
      <c r="I582" s="9">
        <v>2.2323977652346199</v>
      </c>
      <c r="J582" s="9">
        <v>5.5333618899174302E-4</v>
      </c>
      <c r="K582" s="9">
        <v>2.3656844349658699E-4</v>
      </c>
      <c r="L582" s="9">
        <v>1.52798205834769E-2</v>
      </c>
      <c r="M582" s="9">
        <v>-6.3691504018311899E-6</v>
      </c>
      <c r="N582" s="9">
        <v>1.93505187820533E-3</v>
      </c>
      <c r="O582" s="9">
        <v>2.4677208240564299E-3</v>
      </c>
      <c r="P582" s="9">
        <v>4.1217501886136199E-4</v>
      </c>
      <c r="Q582" s="9">
        <v>5.9016807588690399E-3</v>
      </c>
      <c r="R582" s="9">
        <v>1.6272763332162699E-2</v>
      </c>
      <c r="S582" s="9">
        <v>1.6235328325719198E-2</v>
      </c>
      <c r="T582" s="9">
        <v>1.0216314818182399E-2</v>
      </c>
      <c r="U582" s="9">
        <v>1.12726423118059E-2</v>
      </c>
      <c r="V582" s="9">
        <v>4.8340551723286099E-4</v>
      </c>
      <c r="W582" s="9">
        <v>1.12824949975295E-4</v>
      </c>
      <c r="X582" s="9">
        <v>2.4098785397949E-4</v>
      </c>
      <c r="Y582" s="9">
        <v>4.1919408256950197E-4</v>
      </c>
      <c r="Z582" s="9">
        <v>94</v>
      </c>
      <c r="AB582" s="8">
        <f t="shared" si="216"/>
        <v>6.6344401004188613</v>
      </c>
      <c r="AC582" s="8">
        <f t="shared" si="217"/>
        <v>36.999999999999993</v>
      </c>
      <c r="AD582" s="8">
        <f t="shared" si="218"/>
        <v>-4.945586930459888E-2</v>
      </c>
      <c r="AE582" s="8">
        <f t="shared" si="219"/>
        <v>4.1013024258893797E-2</v>
      </c>
      <c r="AF582" s="8">
        <f t="shared" si="220"/>
        <v>1.1984763584566294</v>
      </c>
      <c r="AG582" s="8">
        <f t="shared" si="221"/>
        <v>3.4968077100891566E-2</v>
      </c>
      <c r="AH582" s="8">
        <f t="shared" si="222"/>
        <v>68.630467133033505</v>
      </c>
      <c r="AI582" s="8">
        <f t="shared" si="223"/>
        <v>5.9687045955728637</v>
      </c>
      <c r="AJ582" s="8">
        <f t="shared" si="224"/>
        <v>0.78530509228454282</v>
      </c>
      <c r="AK582" s="8">
        <f t="shared" si="225"/>
        <v>0.23403668571669989</v>
      </c>
      <c r="AL582" s="8">
        <f t="shared" si="226"/>
        <v>20.713391828227284</v>
      </c>
      <c r="AM582" s="8">
        <f t="shared" si="227"/>
        <v>-4.3591028278056748E-3</v>
      </c>
      <c r="AN582" s="8">
        <f t="shared" si="228"/>
        <v>2.8860172322167585</v>
      </c>
      <c r="AO582" s="8">
        <f t="shared" si="229"/>
        <v>4.2374140077769145</v>
      </c>
      <c r="AP582" s="8">
        <f t="shared" si="230"/>
        <v>0.1839687473933877</v>
      </c>
      <c r="AQ582" s="8">
        <f t="shared" si="231"/>
        <v>17.085479945257834</v>
      </c>
      <c r="AR582" s="8">
        <f t="shared" si="232"/>
        <v>28.358449295066826</v>
      </c>
      <c r="AS582" s="8">
        <f t="shared" si="233"/>
        <v>20.262414165921662</v>
      </c>
      <c r="AT582" s="8">
        <f t="shared" si="234"/>
        <v>19.301496109518308</v>
      </c>
      <c r="AU582" s="8">
        <f t="shared" si="235"/>
        <v>2.2325780185224362</v>
      </c>
      <c r="AV582" s="8">
        <f t="shared" si="236"/>
        <v>0.29062021967802948</v>
      </c>
      <c r="AW582" s="8">
        <f t="shared" si="237"/>
        <v>0.11737368728620701</v>
      </c>
      <c r="AX582" s="8">
        <f t="shared" si="238"/>
        <v>0.10666062375306344</v>
      </c>
      <c r="AY582" s="8">
        <f t="shared" si="239"/>
        <v>0.17190642487459065</v>
      </c>
    </row>
    <row r="583" spans="1:51" s="8" customFormat="1" x14ac:dyDescent="0.15">
      <c r="A583" s="8" t="s">
        <v>27</v>
      </c>
      <c r="B583" s="9">
        <v>1.53087454954111</v>
      </c>
      <c r="C583" s="9">
        <v>1</v>
      </c>
      <c r="D583" s="9">
        <v>2.3551109634496799E-4</v>
      </c>
      <c r="E583" s="9">
        <v>8.3149989514511996E-2</v>
      </c>
      <c r="F583" s="9">
        <v>4.1257314536292302E-3</v>
      </c>
      <c r="G583" s="9">
        <v>6.7325583527669802E-3</v>
      </c>
      <c r="H583" s="9">
        <v>2.73475809758734E-3</v>
      </c>
      <c r="I583" s="9">
        <v>2.17718664928536</v>
      </c>
      <c r="J583" s="9">
        <v>7.1575515129218103E-4</v>
      </c>
      <c r="K583" s="9">
        <v>2.6657642451544301E-4</v>
      </c>
      <c r="L583" s="9">
        <v>1.29316325473713E-2</v>
      </c>
      <c r="M583" s="9">
        <v>2.8416129381904299E-5</v>
      </c>
      <c r="N583" s="9">
        <v>1.86233960052256E-3</v>
      </c>
      <c r="O583" s="9">
        <v>3.7019615887302999E-3</v>
      </c>
      <c r="P583" s="9">
        <v>5.4270984321762501E-4</v>
      </c>
      <c r="Q583" s="9">
        <v>4.9880985413413301E-3</v>
      </c>
      <c r="R583" s="9">
        <v>1.6577684445843299E-2</v>
      </c>
      <c r="S583" s="9">
        <v>1.4839524604985501E-2</v>
      </c>
      <c r="T583" s="9">
        <v>8.45397943687313E-3</v>
      </c>
      <c r="U583" s="9">
        <v>1.01144549319175E-2</v>
      </c>
      <c r="V583" s="9">
        <v>6.4719964632597299E-4</v>
      </c>
      <c r="W583" s="9">
        <v>2.14586376139582E-4</v>
      </c>
      <c r="X583" s="9">
        <v>2.0158886404561701E-4</v>
      </c>
      <c r="Y583" s="9">
        <v>4.8027081453092999E-4</v>
      </c>
      <c r="Z583" s="9">
        <v>95</v>
      </c>
      <c r="AB583" s="8">
        <f t="shared" si="216"/>
        <v>6.56437715764201</v>
      </c>
      <c r="AC583" s="8">
        <f t="shared" si="217"/>
        <v>36.999999999999993</v>
      </c>
      <c r="AD583" s="8">
        <f t="shared" si="218"/>
        <v>-8.0341370828636138E-3</v>
      </c>
      <c r="AE583" s="8">
        <f t="shared" si="219"/>
        <v>3.6179991464868048E-2</v>
      </c>
      <c r="AF583" s="8">
        <f t="shared" si="220"/>
        <v>0.93821539909117002</v>
      </c>
      <c r="AG583" s="8">
        <f t="shared" si="221"/>
        <v>3.6541652894350421E-2</v>
      </c>
      <c r="AH583" s="8">
        <f t="shared" si="222"/>
        <v>57.135770047039102</v>
      </c>
      <c r="AI583" s="8">
        <f t="shared" si="223"/>
        <v>5.8210880522197934</v>
      </c>
      <c r="AJ583" s="8">
        <f t="shared" si="224"/>
        <v>1.0158131282951939</v>
      </c>
      <c r="AK583" s="8">
        <f t="shared" si="225"/>
        <v>0.2637235210312503</v>
      </c>
      <c r="AL583" s="8">
        <f t="shared" si="226"/>
        <v>17.530177823030957</v>
      </c>
      <c r="AM583" s="8">
        <f t="shared" si="227"/>
        <v>1.9448250100725758E-2</v>
      </c>
      <c r="AN583" s="8">
        <f t="shared" si="228"/>
        <v>2.777571102813329</v>
      </c>
      <c r="AO583" s="8">
        <f t="shared" si="229"/>
        <v>6.3567741291545472</v>
      </c>
      <c r="AP583" s="8">
        <f t="shared" si="230"/>
        <v>0.24223120151876734</v>
      </c>
      <c r="AQ583" s="8">
        <f t="shared" si="231"/>
        <v>14.440641755313946</v>
      </c>
      <c r="AR583" s="8">
        <f t="shared" si="232"/>
        <v>28.889833532937217</v>
      </c>
      <c r="AS583" s="8">
        <f t="shared" si="233"/>
        <v>18.520388842107469</v>
      </c>
      <c r="AT583" s="8">
        <f t="shared" si="234"/>
        <v>15.971948213689162</v>
      </c>
      <c r="AU583" s="8">
        <f t="shared" si="235"/>
        <v>2.0031958014568887</v>
      </c>
      <c r="AV583" s="8">
        <f t="shared" si="236"/>
        <v>0.38909217351814562</v>
      </c>
      <c r="AW583" s="8">
        <f t="shared" si="237"/>
        <v>0.22323780524079806</v>
      </c>
      <c r="AX583" s="8">
        <f t="shared" si="238"/>
        <v>8.9222728970427573E-2</v>
      </c>
      <c r="AY583" s="8">
        <f t="shared" si="239"/>
        <v>0.19695325418609919</v>
      </c>
    </row>
    <row r="584" spans="1:51" s="8" customFormat="1" x14ac:dyDescent="0.15">
      <c r="A584" s="8" t="s">
        <v>27</v>
      </c>
      <c r="B584" s="9">
        <v>1.5669667363266</v>
      </c>
      <c r="C584" s="9">
        <v>1</v>
      </c>
      <c r="D584" s="9">
        <v>-1.0211651473045801E-3</v>
      </c>
      <c r="E584" s="9">
        <v>7.52808184997283E-2</v>
      </c>
      <c r="F584" s="9">
        <v>4.4215314225932003E-3</v>
      </c>
      <c r="G584" s="9">
        <v>7.1244307418607796E-3</v>
      </c>
      <c r="H584" s="9">
        <v>2.2964843345265602E-3</v>
      </c>
      <c r="I584" s="9">
        <v>2.1736729305292699</v>
      </c>
      <c r="J584" s="9">
        <v>3.4682232186356298E-4</v>
      </c>
      <c r="K584" s="9">
        <v>2.7640087517660002E-4</v>
      </c>
      <c r="L584" s="9">
        <v>1.28324998977138E-2</v>
      </c>
      <c r="M584" s="9">
        <v>2.09150375432389E-4</v>
      </c>
      <c r="N584" s="9">
        <v>1.3200387877100399E-3</v>
      </c>
      <c r="O584" s="9">
        <v>3.7665194824519398E-3</v>
      </c>
      <c r="P584" s="9">
        <v>9.5524776650421399E-5</v>
      </c>
      <c r="Q584" s="9">
        <v>4.8481347695364203E-3</v>
      </c>
      <c r="R584" s="9">
        <v>1.5748629544146801E-2</v>
      </c>
      <c r="S584" s="9">
        <v>1.2435243664725801E-2</v>
      </c>
      <c r="T584" s="9">
        <v>7.6867030537496701E-3</v>
      </c>
      <c r="U584" s="9">
        <v>1.0199715500262101E-2</v>
      </c>
      <c r="V584" s="9">
        <v>5.9917684939095599E-4</v>
      </c>
      <c r="W584" s="9">
        <v>1.14682581096218E-4</v>
      </c>
      <c r="X584" s="9">
        <v>6.5268657904990604E-5</v>
      </c>
      <c r="Y584" s="9">
        <v>2.8234640069426103E-4</v>
      </c>
      <c r="Z584" s="9">
        <v>96</v>
      </c>
      <c r="AB584" s="8">
        <f t="shared" si="216"/>
        <v>6.7191401501909667</v>
      </c>
      <c r="AC584" s="8">
        <f t="shared" si="217"/>
        <v>36.999999999999993</v>
      </c>
      <c r="AD584" s="8">
        <f t="shared" si="218"/>
        <v>3.4835644286035798E-2</v>
      </c>
      <c r="AE584" s="8">
        <f t="shared" si="219"/>
        <v>3.2755979726408702E-2</v>
      </c>
      <c r="AF584" s="8">
        <f t="shared" si="220"/>
        <v>1.005482037516839</v>
      </c>
      <c r="AG584" s="8">
        <f t="shared" si="221"/>
        <v>3.8668580589713099E-2</v>
      </c>
      <c r="AH584" s="8">
        <f t="shared" si="222"/>
        <v>47.979161655977741</v>
      </c>
      <c r="AI584" s="8">
        <f t="shared" si="223"/>
        <v>5.8116935125845952</v>
      </c>
      <c r="AJ584" s="8">
        <f t="shared" si="224"/>
        <v>0.49221674073710181</v>
      </c>
      <c r="AK584" s="8">
        <f t="shared" si="225"/>
        <v>0.27344283032601513</v>
      </c>
      <c r="AL584" s="8">
        <f t="shared" si="226"/>
        <v>17.395793168177963</v>
      </c>
      <c r="AM584" s="8">
        <f t="shared" si="227"/>
        <v>0.14314436549054027</v>
      </c>
      <c r="AN584" s="8">
        <f t="shared" si="228"/>
        <v>1.9687610091668297</v>
      </c>
      <c r="AO584" s="8">
        <f t="shared" si="229"/>
        <v>6.4676288581424775</v>
      </c>
      <c r="AP584" s="8">
        <f t="shared" si="230"/>
        <v>4.2636192639617855E-2</v>
      </c>
      <c r="AQ584" s="8">
        <f t="shared" si="231"/>
        <v>14.03544392880635</v>
      </c>
      <c r="AR584" s="8">
        <f t="shared" si="232"/>
        <v>27.445044414292667</v>
      </c>
      <c r="AS584" s="8">
        <f t="shared" si="233"/>
        <v>15.519738950377269</v>
      </c>
      <c r="AT584" s="8">
        <f t="shared" si="234"/>
        <v>14.52234702310863</v>
      </c>
      <c r="AU584" s="8">
        <f t="shared" si="235"/>
        <v>2.0200818930641358</v>
      </c>
      <c r="AV584" s="8">
        <f t="shared" si="236"/>
        <v>0.36022118364054123</v>
      </c>
      <c r="AW584" s="8">
        <f t="shared" si="237"/>
        <v>0.11930621208970202</v>
      </c>
      <c r="AX584" s="8">
        <f t="shared" si="238"/>
        <v>2.8887745372694593E-2</v>
      </c>
      <c r="AY584" s="8">
        <f t="shared" si="239"/>
        <v>0.11578684513398786</v>
      </c>
    </row>
    <row r="585" spans="1:51" s="8" customFormat="1" x14ac:dyDescent="0.15">
      <c r="A585" s="8" t="s">
        <v>27</v>
      </c>
      <c r="B585" s="9">
        <v>1.5803565376994599</v>
      </c>
      <c r="C585" s="9">
        <v>1</v>
      </c>
      <c r="D585" s="9">
        <v>2.8173682036099598E-3</v>
      </c>
      <c r="E585" s="9">
        <v>5.0068744409867597E-2</v>
      </c>
      <c r="F585" s="9">
        <v>4.9517456421949097E-3</v>
      </c>
      <c r="G585" s="9">
        <v>6.7484789510174597E-3</v>
      </c>
      <c r="H585" s="9">
        <v>2.3486240229590202E-3</v>
      </c>
      <c r="I585" s="9">
        <v>2.1184367575622201</v>
      </c>
      <c r="J585" s="9">
        <v>5.1431776840543003E-4</v>
      </c>
      <c r="K585" s="9">
        <v>9.4474430733444006E-5</v>
      </c>
      <c r="L585" s="9">
        <v>1.09535152128143E-2</v>
      </c>
      <c r="M585" s="9">
        <v>1.6920215668243899E-4</v>
      </c>
      <c r="N585" s="9">
        <v>1.6756305112189901E-3</v>
      </c>
      <c r="O585" s="9">
        <v>2.8718833057923398E-3</v>
      </c>
      <c r="P585" s="9">
        <v>2.33733871664299E-4</v>
      </c>
      <c r="Q585" s="9">
        <v>5.5439970721496302E-3</v>
      </c>
      <c r="R585" s="9">
        <v>1.42237347263094E-2</v>
      </c>
      <c r="S585" s="9">
        <v>1.15147036564453E-2</v>
      </c>
      <c r="T585" s="9">
        <v>7.1573105968449399E-3</v>
      </c>
      <c r="U585" s="9">
        <v>9.6121331725153095E-3</v>
      </c>
      <c r="V585" s="9">
        <v>4.4488164308494798E-4</v>
      </c>
      <c r="W585" s="9">
        <v>7.6921804258377904E-5</v>
      </c>
      <c r="X585" s="9">
        <v>9.88625873522106E-5</v>
      </c>
      <c r="Y585" s="9">
        <v>1.7049279098207599E-4</v>
      </c>
      <c r="Z585" s="9">
        <v>97</v>
      </c>
      <c r="AB585" s="8">
        <f t="shared" si="216"/>
        <v>6.7765555055535041</v>
      </c>
      <c r="AC585" s="8">
        <f t="shared" si="217"/>
        <v>36.999999999999993</v>
      </c>
      <c r="AD585" s="8">
        <f t="shared" si="218"/>
        <v>-9.6110640695878394E-2</v>
      </c>
      <c r="AE585" s="8">
        <f t="shared" si="219"/>
        <v>2.1785772385329222E-2</v>
      </c>
      <c r="AF585" s="8">
        <f t="shared" si="220"/>
        <v>1.1260558439408708</v>
      </c>
      <c r="AG585" s="8">
        <f t="shared" si="221"/>
        <v>3.6628063578767328E-2</v>
      </c>
      <c r="AH585" s="8">
        <f t="shared" si="222"/>
        <v>49.068486979204494</v>
      </c>
      <c r="AI585" s="8">
        <f t="shared" si="223"/>
        <v>5.6640099749263149</v>
      </c>
      <c r="AJ585" s="8">
        <f t="shared" si="224"/>
        <v>0.7299294183472127</v>
      </c>
      <c r="AK585" s="8">
        <f t="shared" si="225"/>
        <v>9.3463364458185483E-2</v>
      </c>
      <c r="AL585" s="8">
        <f t="shared" si="226"/>
        <v>14.848633284661497</v>
      </c>
      <c r="AM585" s="8">
        <f t="shared" si="227"/>
        <v>0.11580345150166034</v>
      </c>
      <c r="AN585" s="8">
        <f t="shared" si="228"/>
        <v>2.4991053649121038</v>
      </c>
      <c r="AO585" s="8">
        <f t="shared" si="229"/>
        <v>4.9314162404567261</v>
      </c>
      <c r="AP585" s="8">
        <f t="shared" si="230"/>
        <v>0.104323953723045</v>
      </c>
      <c r="AQ585" s="8">
        <f t="shared" si="231"/>
        <v>16.04997875400711</v>
      </c>
      <c r="AR585" s="8">
        <f t="shared" si="232"/>
        <v>24.787619151646457</v>
      </c>
      <c r="AS585" s="8">
        <f t="shared" si="233"/>
        <v>14.370863945827328</v>
      </c>
      <c r="AT585" s="8">
        <f t="shared" si="234"/>
        <v>13.52217556899785</v>
      </c>
      <c r="AU585" s="8">
        <f t="shared" si="235"/>
        <v>1.903709586313495</v>
      </c>
      <c r="AV585" s="8">
        <f t="shared" si="236"/>
        <v>0.26745991974640482</v>
      </c>
      <c r="AW585" s="8">
        <f t="shared" si="237"/>
        <v>8.0023042779905004E-2</v>
      </c>
      <c r="AX585" s="8">
        <f t="shared" si="238"/>
        <v>4.3756334847174269E-2</v>
      </c>
      <c r="AY585" s="8">
        <f t="shared" si="239"/>
        <v>6.9917032189403955E-2</v>
      </c>
    </row>
    <row r="586" spans="1:51" s="8" customFormat="1" x14ac:dyDescent="0.15">
      <c r="A586" s="8" t="s">
        <v>27</v>
      </c>
      <c r="B586" s="9">
        <v>1.4942237805307099</v>
      </c>
      <c r="C586" s="9">
        <v>1</v>
      </c>
      <c r="D586" s="9">
        <v>7.0659066994555595E-4</v>
      </c>
      <c r="E586" s="9">
        <v>3.2152211923157301E-2</v>
      </c>
      <c r="F586" s="9">
        <v>4.8760688483236404E-3</v>
      </c>
      <c r="G586" s="9">
        <v>7.1172449268466298E-3</v>
      </c>
      <c r="H586" s="9">
        <v>2.5692061213639498E-3</v>
      </c>
      <c r="I586" s="9">
        <v>2.02920212304514</v>
      </c>
      <c r="J586" s="9">
        <v>2.9281730026433901E-4</v>
      </c>
      <c r="K586" s="9">
        <v>9.10931847826162E-5</v>
      </c>
      <c r="L586" s="9">
        <v>9.10463439701132E-3</v>
      </c>
      <c r="M586" s="9">
        <v>1.9699523430448301E-4</v>
      </c>
      <c r="N586" s="9">
        <v>1.34486891795865E-3</v>
      </c>
      <c r="O586" s="9">
        <v>3.0060402534387099E-3</v>
      </c>
      <c r="P586" s="9">
        <v>3.9461268981649702E-4</v>
      </c>
      <c r="Q586" s="9">
        <v>4.87135490045538E-3</v>
      </c>
      <c r="R586" s="9">
        <v>1.3782364013222199E-2</v>
      </c>
      <c r="S586" s="9">
        <v>9.9842262070565305E-3</v>
      </c>
      <c r="T586" s="9">
        <v>5.6477276788255999E-3</v>
      </c>
      <c r="U586" s="9">
        <v>7.8796351502412008E-3</v>
      </c>
      <c r="V586" s="9">
        <v>4.6280813416195302E-4</v>
      </c>
      <c r="W586" s="9">
        <v>4.0319934248043197E-5</v>
      </c>
      <c r="X586" s="9">
        <v>-6.2222120753153099E-6</v>
      </c>
      <c r="Y586" s="9">
        <v>1.98239676719546E-4</v>
      </c>
      <c r="Z586" s="9">
        <v>98</v>
      </c>
      <c r="AB586" s="8">
        <f t="shared" si="216"/>
        <v>6.4072189692235</v>
      </c>
      <c r="AC586" s="8">
        <f t="shared" si="217"/>
        <v>36.999999999999993</v>
      </c>
      <c r="AD586" s="8">
        <f t="shared" si="218"/>
        <v>-2.4104368719424576E-2</v>
      </c>
      <c r="AE586" s="8">
        <f t="shared" si="219"/>
        <v>1.3989980753436384E-2</v>
      </c>
      <c r="AF586" s="8">
        <f t="shared" si="220"/>
        <v>1.1088464995708158</v>
      </c>
      <c r="AG586" s="8">
        <f t="shared" si="221"/>
        <v>3.8629578839672246E-2</v>
      </c>
      <c r="AH586" s="8">
        <f t="shared" si="222"/>
        <v>53.676985281879297</v>
      </c>
      <c r="AI586" s="8">
        <f t="shared" si="223"/>
        <v>5.4254256234183371</v>
      </c>
      <c r="AJ586" s="8">
        <f t="shared" si="224"/>
        <v>0.41557180170268743</v>
      </c>
      <c r="AK586" s="8">
        <f t="shared" si="225"/>
        <v>9.0118304634362573E-2</v>
      </c>
      <c r="AL586" s="8">
        <f t="shared" si="226"/>
        <v>12.342282338182956</v>
      </c>
      <c r="AM586" s="8">
        <f t="shared" si="227"/>
        <v>0.13482527947118703</v>
      </c>
      <c r="AN586" s="8">
        <f t="shared" si="228"/>
        <v>2.0057937030097133</v>
      </c>
      <c r="AO586" s="8">
        <f t="shared" si="229"/>
        <v>5.1617820596594264</v>
      </c>
      <c r="AP586" s="8">
        <f t="shared" si="230"/>
        <v>0.17613003925280274</v>
      </c>
      <c r="AQ586" s="8">
        <f t="shared" si="231"/>
        <v>14.102666656932733</v>
      </c>
      <c r="AR586" s="8">
        <f t="shared" si="232"/>
        <v>24.018444996530949</v>
      </c>
      <c r="AS586" s="8">
        <f t="shared" si="233"/>
        <v>12.460759799550699</v>
      </c>
      <c r="AT586" s="8">
        <f t="shared" si="234"/>
        <v>10.670148263879092</v>
      </c>
      <c r="AU586" s="8">
        <f t="shared" si="235"/>
        <v>1.5605835565261525</v>
      </c>
      <c r="AV586" s="8">
        <f t="shared" si="236"/>
        <v>0.27823720835634391</v>
      </c>
      <c r="AW586" s="8">
        <f t="shared" si="237"/>
        <v>4.1945503675087058E-2</v>
      </c>
      <c r="AX586" s="8">
        <f t="shared" si="238"/>
        <v>-2.7539355619700962E-3</v>
      </c>
      <c r="AY586" s="8">
        <f t="shared" si="239"/>
        <v>8.1295694548602221E-2</v>
      </c>
    </row>
    <row r="587" spans="1:51" s="8" customFormat="1" x14ac:dyDescent="0.15">
      <c r="A587" s="8" t="s">
        <v>27</v>
      </c>
      <c r="B587" s="9">
        <v>1.45485280626344</v>
      </c>
      <c r="C587" s="9">
        <v>1</v>
      </c>
      <c r="D587" s="9">
        <v>3.0760368873491602E-3</v>
      </c>
      <c r="E587" s="9">
        <v>1.7038928968449201E-2</v>
      </c>
      <c r="F587" s="9">
        <v>4.83822943994689E-3</v>
      </c>
      <c r="G587" s="9">
        <v>6.4792382363970001E-3</v>
      </c>
      <c r="H587" s="9">
        <v>1.66522576339433E-3</v>
      </c>
      <c r="I587" s="9">
        <v>2.0792669837148501</v>
      </c>
      <c r="J587" s="9">
        <v>1.5839949940248601E-4</v>
      </c>
      <c r="K587" s="9">
        <v>2.3540795168116599E-5</v>
      </c>
      <c r="L587" s="9">
        <v>9.0249348171973099E-3</v>
      </c>
      <c r="M587" s="9">
        <v>2.7923390013244601E-5</v>
      </c>
      <c r="N587" s="9">
        <v>1.3872790939764E-3</v>
      </c>
      <c r="O587" s="9">
        <v>3.2290608211316099E-3</v>
      </c>
      <c r="P587" s="9">
        <v>2.2676797898648401E-4</v>
      </c>
      <c r="Q587" s="9">
        <v>5.03784035693305E-3</v>
      </c>
      <c r="R587" s="9">
        <v>1.22647893433475E-2</v>
      </c>
      <c r="S587" s="9">
        <v>9.0234322132503996E-3</v>
      </c>
      <c r="T587" s="9">
        <v>5.0353360170215496E-3</v>
      </c>
      <c r="U587" s="9">
        <v>6.39522764972576E-3</v>
      </c>
      <c r="V587" s="9">
        <v>2.2726884696878499E-4</v>
      </c>
      <c r="W587" s="9">
        <v>7.4629329362752505E-5</v>
      </c>
      <c r="X587" s="9">
        <v>-6.2608497787543999E-6</v>
      </c>
      <c r="Y587" s="9">
        <v>1.65411651154691E-4</v>
      </c>
      <c r="Z587" s="9">
        <v>99</v>
      </c>
      <c r="AB587" s="8">
        <f t="shared" si="216"/>
        <v>6.2383965636046668</v>
      </c>
      <c r="AC587" s="8">
        <f t="shared" si="217"/>
        <v>36.999999999999993</v>
      </c>
      <c r="AD587" s="8">
        <f t="shared" si="218"/>
        <v>-0.10493476701713075</v>
      </c>
      <c r="AE587" s="8">
        <f t="shared" si="219"/>
        <v>7.4139312373742907E-3</v>
      </c>
      <c r="AF587" s="8">
        <f t="shared" si="220"/>
        <v>1.1002415973781787</v>
      </c>
      <c r="AG587" s="8">
        <f t="shared" si="221"/>
        <v>3.5166731909113964E-2</v>
      </c>
      <c r="AH587" s="8">
        <f t="shared" si="222"/>
        <v>34.790629700536051</v>
      </c>
      <c r="AI587" s="8">
        <f t="shared" si="223"/>
        <v>5.5592827561433413</v>
      </c>
      <c r="AJ587" s="8">
        <f t="shared" si="224"/>
        <v>0.22480353891682811</v>
      </c>
      <c r="AK587" s="8">
        <f t="shared" si="225"/>
        <v>2.3288861349595839E-2</v>
      </c>
      <c r="AL587" s="8">
        <f t="shared" si="226"/>
        <v>12.23424123807882</v>
      </c>
      <c r="AM587" s="8">
        <f t="shared" si="227"/>
        <v>1.9111014921811137E-2</v>
      </c>
      <c r="AN587" s="8">
        <f t="shared" si="228"/>
        <v>2.0690460117395908</v>
      </c>
      <c r="AO587" s="8">
        <f t="shared" si="229"/>
        <v>5.5447388626947127</v>
      </c>
      <c r="AP587" s="8">
        <f t="shared" si="230"/>
        <v>0.10121482169957939</v>
      </c>
      <c r="AQ587" s="8">
        <f t="shared" si="231"/>
        <v>14.584645273541508</v>
      </c>
      <c r="AR587" s="8">
        <f t="shared" si="232"/>
        <v>21.373776512840795</v>
      </c>
      <c r="AS587" s="8">
        <f t="shared" si="233"/>
        <v>11.261646024944147</v>
      </c>
      <c r="AT587" s="8">
        <f t="shared" si="234"/>
        <v>9.5131679350450931</v>
      </c>
      <c r="AU587" s="8">
        <f t="shared" si="235"/>
        <v>1.2665925414196253</v>
      </c>
      <c r="AV587" s="8">
        <f t="shared" si="236"/>
        <v>0.13663253702630868</v>
      </c>
      <c r="AW587" s="8">
        <f t="shared" si="237"/>
        <v>7.7638142706210903E-2</v>
      </c>
      <c r="AX587" s="8">
        <f t="shared" si="238"/>
        <v>-2.771036513246877E-3</v>
      </c>
      <c r="AY587" s="8">
        <f t="shared" si="239"/>
        <v>6.783331818118242E-2</v>
      </c>
    </row>
    <row r="588" spans="1:51" s="8" customFormat="1" x14ac:dyDescent="0.15">
      <c r="A588" s="8" t="s">
        <v>27</v>
      </c>
      <c r="B588" s="9">
        <v>1.53064547770177</v>
      </c>
      <c r="C588" s="9">
        <v>1</v>
      </c>
      <c r="D588" s="9">
        <v>1.62545543310817E-3</v>
      </c>
      <c r="E588" s="9">
        <v>1.2644456665959E-2</v>
      </c>
      <c r="F588" s="9">
        <v>5.68740449630371E-3</v>
      </c>
      <c r="G588" s="9">
        <v>5.5504515073280299E-3</v>
      </c>
      <c r="H588" s="9">
        <v>1.69104098630266E-3</v>
      </c>
      <c r="I588" s="9">
        <v>2.27516682558384</v>
      </c>
      <c r="J588" s="9">
        <v>1.99522980147512E-4</v>
      </c>
      <c r="K588" s="9">
        <v>5.9714099458591602E-5</v>
      </c>
      <c r="L588" s="9">
        <v>9.2499268998817406E-3</v>
      </c>
      <c r="M588" s="9">
        <v>1.7018518345698601E-4</v>
      </c>
      <c r="N588" s="9">
        <v>1.47351031077059E-3</v>
      </c>
      <c r="O588" s="9">
        <v>2.7826406870576502E-3</v>
      </c>
      <c r="P588" s="9">
        <v>2.70401019939666E-4</v>
      </c>
      <c r="Q588" s="9">
        <v>4.7280793146450796E-3</v>
      </c>
      <c r="R588" s="9">
        <v>1.1407132494270901E-2</v>
      </c>
      <c r="S588" s="9">
        <v>7.48149644068074E-3</v>
      </c>
      <c r="T588" s="9">
        <v>4.7607922560876101E-3</v>
      </c>
      <c r="U588" s="9">
        <v>5.5703440912433198E-3</v>
      </c>
      <c r="V588" s="9">
        <v>3.0622947961482099E-4</v>
      </c>
      <c r="W588" s="9">
        <v>7.7368702776783906E-5</v>
      </c>
      <c r="X588" s="9">
        <v>2.8818543651755101E-5</v>
      </c>
      <c r="Y588" s="9">
        <v>1.00864902781143E-4</v>
      </c>
      <c r="Z588" s="9">
        <v>100</v>
      </c>
      <c r="AB588" s="8">
        <f t="shared" si="216"/>
        <v>6.5633948995268208</v>
      </c>
      <c r="AC588" s="8">
        <f t="shared" si="217"/>
        <v>36.999999999999993</v>
      </c>
      <c r="AD588" s="8">
        <f t="shared" si="218"/>
        <v>-5.5450176124813878E-2</v>
      </c>
      <c r="AE588" s="8">
        <f t="shared" si="219"/>
        <v>5.501820708858276E-3</v>
      </c>
      <c r="AF588" s="8">
        <f t="shared" si="220"/>
        <v>1.2933489586673506</v>
      </c>
      <c r="AG588" s="8">
        <f t="shared" si="221"/>
        <v>3.0125646412607458E-2</v>
      </c>
      <c r="AH588" s="8">
        <f t="shared" si="222"/>
        <v>35.329972701697528</v>
      </c>
      <c r="AI588" s="8">
        <f t="shared" si="223"/>
        <v>6.0830551342762096</v>
      </c>
      <c r="AJ588" s="8">
        <f t="shared" si="224"/>
        <v>0.28316675369296518</v>
      </c>
      <c r="AK588" s="8">
        <f t="shared" si="225"/>
        <v>5.9075038586233863E-2</v>
      </c>
      <c r="AL588" s="8">
        <f t="shared" si="226"/>
        <v>12.539241492593003</v>
      </c>
      <c r="AM588" s="8">
        <f t="shared" si="227"/>
        <v>0.11647624371449683</v>
      </c>
      <c r="AN588" s="8">
        <f t="shared" si="228"/>
        <v>2.1976548518570258</v>
      </c>
      <c r="AO588" s="8">
        <f t="shared" si="229"/>
        <v>4.778174464065077</v>
      </c>
      <c r="AP588" s="8">
        <f t="shared" si="230"/>
        <v>0.12068983964534494</v>
      </c>
      <c r="AQ588" s="8">
        <f t="shared" si="231"/>
        <v>13.687881064823532</v>
      </c>
      <c r="AR588" s="8">
        <f t="shared" si="232"/>
        <v>19.879142948114016</v>
      </c>
      <c r="AS588" s="8">
        <f t="shared" si="233"/>
        <v>9.3372413800708625</v>
      </c>
      <c r="AT588" s="8">
        <f t="shared" si="234"/>
        <v>8.9944774455813281</v>
      </c>
      <c r="AU588" s="8">
        <f t="shared" si="235"/>
        <v>1.1032220689457735</v>
      </c>
      <c r="AV588" s="8">
        <f t="shared" si="236"/>
        <v>0.18410315038807781</v>
      </c>
      <c r="AW588" s="8">
        <f t="shared" si="237"/>
        <v>8.0487958802110557E-2</v>
      </c>
      <c r="AX588" s="8">
        <f t="shared" si="238"/>
        <v>1.2755015619221585E-2</v>
      </c>
      <c r="AY588" s="8">
        <f t="shared" si="239"/>
        <v>4.1363477094299411E-2</v>
      </c>
    </row>
    <row r="589" spans="1:51" s="8" customFormat="1" x14ac:dyDescent="0.15">
      <c r="A589" s="8" t="s">
        <v>27</v>
      </c>
      <c r="B589" s="9">
        <v>1.5342522452348599</v>
      </c>
      <c r="C589" s="9">
        <v>1</v>
      </c>
      <c r="D589" s="9">
        <v>2.5592439630906199E-3</v>
      </c>
      <c r="E589" s="9">
        <v>7.4860629128902E-3</v>
      </c>
      <c r="F589" s="9">
        <v>6.2104135916979204E-3</v>
      </c>
      <c r="G589" s="9">
        <v>6.6635821275935203E-3</v>
      </c>
      <c r="H589" s="9">
        <v>1.4101416550779001E-3</v>
      </c>
      <c r="I589" s="9">
        <v>2.1679731293031801</v>
      </c>
      <c r="J589" s="9">
        <v>9.1408588304944097E-5</v>
      </c>
      <c r="K589" s="9">
        <v>-1.06495442685372E-5</v>
      </c>
      <c r="L589" s="9">
        <v>7.6189223166546497E-3</v>
      </c>
      <c r="M589" s="9">
        <v>9.7240481594857307E-5</v>
      </c>
      <c r="N589" s="9">
        <v>1.64598849093355E-3</v>
      </c>
      <c r="O589" s="9">
        <v>2.3034710692268101E-3</v>
      </c>
      <c r="P589" s="9">
        <v>3.6753605755344401E-4</v>
      </c>
      <c r="Q589" s="9">
        <v>4.2038011045623597E-3</v>
      </c>
      <c r="R589" s="9">
        <v>9.8974582386584103E-3</v>
      </c>
      <c r="S589" s="9">
        <v>6.99633981629285E-3</v>
      </c>
      <c r="T589" s="9">
        <v>4.0633285444488E-3</v>
      </c>
      <c r="U589" s="9">
        <v>4.7160289702443299E-3</v>
      </c>
      <c r="V589" s="9">
        <v>2.3010622437374999E-4</v>
      </c>
      <c r="W589" s="9">
        <v>4.1076813607214801E-5</v>
      </c>
      <c r="X589" s="9">
        <v>-6.3390144455578402E-6</v>
      </c>
      <c r="Y589" s="9">
        <v>6.4024045900134194E-5</v>
      </c>
      <c r="Z589" s="9">
        <v>101</v>
      </c>
      <c r="AB589" s="8">
        <f t="shared" si="216"/>
        <v>6.5788606882906597</v>
      </c>
      <c r="AC589" s="8">
        <f t="shared" si="217"/>
        <v>36.999999999999993</v>
      </c>
      <c r="AD589" s="8">
        <f t="shared" si="218"/>
        <v>-8.7305087306135773E-2</v>
      </c>
      <c r="AE589" s="8">
        <f t="shared" si="219"/>
        <v>3.2573148099623341E-3</v>
      </c>
      <c r="AF589" s="8">
        <f t="shared" si="220"/>
        <v>1.4122842778171094</v>
      </c>
      <c r="AG589" s="8">
        <f t="shared" si="221"/>
        <v>3.6167277338108081E-2</v>
      </c>
      <c r="AH589" s="8">
        <f t="shared" si="222"/>
        <v>29.461300218605125</v>
      </c>
      <c r="AI589" s="8">
        <f t="shared" si="223"/>
        <v>5.7964541003697034</v>
      </c>
      <c r="AJ589" s="8">
        <f t="shared" si="224"/>
        <v>0.12972878207227664</v>
      </c>
      <c r="AK589" s="8">
        <f t="shared" si="225"/>
        <v>-1.0535572742345416E-2</v>
      </c>
      <c r="AL589" s="8">
        <f t="shared" si="226"/>
        <v>10.328244522998361</v>
      </c>
      <c r="AM589" s="8">
        <f t="shared" si="227"/>
        <v>6.6552245049113362E-2</v>
      </c>
      <c r="AN589" s="8">
        <f t="shared" si="228"/>
        <v>2.4548960171912348</v>
      </c>
      <c r="AO589" s="8">
        <f t="shared" si="229"/>
        <v>3.9553747247656039</v>
      </c>
      <c r="AP589" s="8">
        <f t="shared" si="230"/>
        <v>0.16404475049652145</v>
      </c>
      <c r="AQ589" s="8">
        <f t="shared" si="231"/>
        <v>12.170085506220573</v>
      </c>
      <c r="AR589" s="8">
        <f t="shared" si="232"/>
        <v>17.24824247005952</v>
      </c>
      <c r="AS589" s="8">
        <f t="shared" si="233"/>
        <v>8.7317442652933916</v>
      </c>
      <c r="AT589" s="8">
        <f t="shared" si="234"/>
        <v>7.6767720541257267</v>
      </c>
      <c r="AU589" s="8">
        <f t="shared" si="235"/>
        <v>0.93402259403330079</v>
      </c>
      <c r="AV589" s="8">
        <f t="shared" si="236"/>
        <v>0.13833834967292599</v>
      </c>
      <c r="AW589" s="8">
        <f t="shared" si="237"/>
        <v>4.2732897963639764E-2</v>
      </c>
      <c r="AX589" s="8">
        <f t="shared" si="238"/>
        <v>-2.8056320000277787E-3</v>
      </c>
      <c r="AY589" s="8">
        <f t="shared" si="239"/>
        <v>2.6255487122421282E-2</v>
      </c>
    </row>
    <row r="590" spans="1:51" s="8" customFormat="1" x14ac:dyDescent="0.15">
      <c r="A590" s="8" t="s">
        <v>27</v>
      </c>
      <c r="B590" s="9">
        <v>1.5911439645448699</v>
      </c>
      <c r="C590" s="9">
        <v>1</v>
      </c>
      <c r="D590" s="9">
        <v>1.7113748366151399E-3</v>
      </c>
      <c r="E590" s="9">
        <v>5.2228846106366598E-3</v>
      </c>
      <c r="F590" s="9">
        <v>5.3453386627580904E-3</v>
      </c>
      <c r="G590" s="9">
        <v>6.8831154628276499E-3</v>
      </c>
      <c r="H590" s="9">
        <v>1.1712802701124201E-3</v>
      </c>
      <c r="I590" s="9">
        <v>2.3034856299016799</v>
      </c>
      <c r="J590" s="9">
        <v>9.4420066497211106E-5</v>
      </c>
      <c r="K590" s="9">
        <v>-1.1000396096762501E-5</v>
      </c>
      <c r="L590" s="9">
        <v>7.9767905576193406E-3</v>
      </c>
      <c r="M590" s="9">
        <v>1.3606442314923999E-4</v>
      </c>
      <c r="N590" s="9">
        <v>1.37963301046896E-3</v>
      </c>
      <c r="O590" s="9">
        <v>2.80715965022968E-3</v>
      </c>
      <c r="P590" s="9">
        <v>3.0840396199851899E-4</v>
      </c>
      <c r="Q590" s="9">
        <v>4.2354353645817503E-3</v>
      </c>
      <c r="R590" s="9">
        <v>1.05088512546044E-2</v>
      </c>
      <c r="S590" s="9">
        <v>6.4068559329602398E-3</v>
      </c>
      <c r="T590" s="9">
        <v>4.0187380380432404E-3</v>
      </c>
      <c r="U590" s="9">
        <v>4.6576777113301899E-3</v>
      </c>
      <c r="V590" s="9">
        <v>2.7330746016599101E-4</v>
      </c>
      <c r="W590" s="9">
        <v>4.2430099230369498E-5</v>
      </c>
      <c r="X590" s="9">
        <v>1.3593346605285001E-4</v>
      </c>
      <c r="Y590" s="9">
        <v>2.4423498476740398E-4</v>
      </c>
      <c r="Z590" s="9">
        <v>102</v>
      </c>
      <c r="AB590" s="8">
        <f t="shared" si="216"/>
        <v>6.8228119008897314</v>
      </c>
      <c r="AC590" s="8">
        <f t="shared" si="217"/>
        <v>36.999999999999993</v>
      </c>
      <c r="AD590" s="8">
        <f t="shared" si="218"/>
        <v>-5.8381198384766159E-2</v>
      </c>
      <c r="AE590" s="8">
        <f t="shared" si="219"/>
        <v>2.2725669809236185E-3</v>
      </c>
      <c r="AF590" s="8">
        <f t="shared" si="220"/>
        <v>1.2155611927541943</v>
      </c>
      <c r="AG590" s="8">
        <f t="shared" si="221"/>
        <v>3.7358817093804023E-2</v>
      </c>
      <c r="AH590" s="8">
        <f t="shared" si="222"/>
        <v>24.470903014353276</v>
      </c>
      <c r="AI590" s="8">
        <f t="shared" si="223"/>
        <v>6.1587703943903742</v>
      </c>
      <c r="AJ590" s="8">
        <f t="shared" si="224"/>
        <v>0.13400272837606053</v>
      </c>
      <c r="AK590" s="8">
        <f t="shared" si="225"/>
        <v>-1.0882669750897526E-2</v>
      </c>
      <c r="AL590" s="8">
        <f t="shared" si="226"/>
        <v>10.813372280715354</v>
      </c>
      <c r="AM590" s="8">
        <f t="shared" si="227"/>
        <v>9.3123693788589576E-2</v>
      </c>
      <c r="AN590" s="8">
        <f t="shared" si="228"/>
        <v>2.0576423232855605</v>
      </c>
      <c r="AO590" s="8">
        <f t="shared" si="229"/>
        <v>4.8202768757270826</v>
      </c>
      <c r="AP590" s="8">
        <f t="shared" si="230"/>
        <v>0.13765193906404424</v>
      </c>
      <c r="AQ590" s="8">
        <f t="shared" si="231"/>
        <v>12.261667300835965</v>
      </c>
      <c r="AR590" s="8">
        <f t="shared" si="232"/>
        <v>18.313713495978881</v>
      </c>
      <c r="AS590" s="8">
        <f t="shared" si="233"/>
        <v>7.9960420763022695</v>
      </c>
      <c r="AT590" s="8">
        <f t="shared" si="234"/>
        <v>7.592528028640471</v>
      </c>
      <c r="AU590" s="8">
        <f t="shared" si="235"/>
        <v>0.92246596565803651</v>
      </c>
      <c r="AV590" s="8">
        <f t="shared" si="236"/>
        <v>0.16431064868219755</v>
      </c>
      <c r="AW590" s="8">
        <f t="shared" si="237"/>
        <v>4.4140743689038808E-2</v>
      </c>
      <c r="AX590" s="8">
        <f t="shared" si="238"/>
        <v>6.0163813398441297E-2</v>
      </c>
      <c r="AY590" s="8">
        <f t="shared" si="239"/>
        <v>0.1001578142594686</v>
      </c>
    </row>
    <row r="591" spans="1:51" s="8" customFormat="1" x14ac:dyDescent="0.15">
      <c r="A591" s="8" t="s">
        <v>27</v>
      </c>
      <c r="B591" s="9">
        <v>1.6547297638435501</v>
      </c>
      <c r="C591" s="9">
        <v>1</v>
      </c>
      <c r="D591" s="9">
        <v>2.0445981289319601E-3</v>
      </c>
      <c r="E591" s="9">
        <v>2.4106042439323702E-3</v>
      </c>
      <c r="F591" s="9">
        <v>5.7616361765669101E-3</v>
      </c>
      <c r="G591" s="9">
        <v>6.1309119740673703E-3</v>
      </c>
      <c r="H591" s="9">
        <v>1.30823748921285E-3</v>
      </c>
      <c r="I591" s="9">
        <v>2.2294693382890398</v>
      </c>
      <c r="J591" s="9">
        <v>1.3306535748114801E-4</v>
      </c>
      <c r="K591" s="9">
        <v>2.5192635656048199E-5</v>
      </c>
      <c r="L591" s="9">
        <v>8.92850056231906E-3</v>
      </c>
      <c r="M591" s="9">
        <v>1.75678432686591E-4</v>
      </c>
      <c r="N591" s="9">
        <v>1.5575212990970701E-3</v>
      </c>
      <c r="O591" s="9">
        <v>2.8724589573673699E-3</v>
      </c>
      <c r="P591" s="9">
        <v>1.69782283916027E-4</v>
      </c>
      <c r="Q591" s="9">
        <v>4.18779862578112E-3</v>
      </c>
      <c r="R591" s="9">
        <v>9.5858461083435497E-3</v>
      </c>
      <c r="S591" s="9">
        <v>5.2065512907649896E-3</v>
      </c>
      <c r="T591" s="9">
        <v>3.7477315220871702E-3</v>
      </c>
      <c r="U591" s="9">
        <v>4.0002314131189799E-3</v>
      </c>
      <c r="V591" s="9">
        <v>3.5256289580352598E-4</v>
      </c>
      <c r="W591" s="9">
        <v>4.3417095492338403E-5</v>
      </c>
      <c r="X591" s="9">
        <v>2.9748750615120699E-5</v>
      </c>
      <c r="Y591" s="9">
        <v>1.04120627152923E-4</v>
      </c>
      <c r="Z591" s="9">
        <v>103</v>
      </c>
      <c r="AB591" s="8">
        <f t="shared" si="216"/>
        <v>7.0954672720249974</v>
      </c>
      <c r="AC591" s="8">
        <f t="shared" si="217"/>
        <v>36.999999999999993</v>
      </c>
      <c r="AD591" s="8">
        <f t="shared" si="218"/>
        <v>-6.9748652620362173E-2</v>
      </c>
      <c r="AE591" s="8">
        <f t="shared" si="219"/>
        <v>1.0488953934916167E-3</v>
      </c>
      <c r="AF591" s="8">
        <f t="shared" si="220"/>
        <v>1.3102296757731822</v>
      </c>
      <c r="AG591" s="8">
        <f t="shared" si="221"/>
        <v>3.3276155295425262E-2</v>
      </c>
      <c r="AH591" s="8">
        <f t="shared" si="222"/>
        <v>27.332273525956342</v>
      </c>
      <c r="AI591" s="8">
        <f t="shared" si="223"/>
        <v>5.9608749356260189</v>
      </c>
      <c r="AJ591" s="8">
        <f t="shared" si="224"/>
        <v>0.18884884978699257</v>
      </c>
      <c r="AK591" s="8">
        <f t="shared" si="225"/>
        <v>2.4923023824582682E-2</v>
      </c>
      <c r="AL591" s="8">
        <f t="shared" si="226"/>
        <v>12.103514539028678</v>
      </c>
      <c r="AM591" s="8">
        <f t="shared" si="227"/>
        <v>0.12023587203850815</v>
      </c>
      <c r="AN591" s="8">
        <f t="shared" si="228"/>
        <v>2.3229523504598282</v>
      </c>
      <c r="AO591" s="8">
        <f t="shared" si="229"/>
        <v>4.9324047129062238</v>
      </c>
      <c r="AP591" s="8">
        <f t="shared" si="230"/>
        <v>7.5780027105732964E-2</v>
      </c>
      <c r="AQ591" s="8">
        <f t="shared" si="231"/>
        <v>12.123758020634298</v>
      </c>
      <c r="AR591" s="8">
        <f t="shared" si="232"/>
        <v>16.705197836712216</v>
      </c>
      <c r="AS591" s="8">
        <f t="shared" si="233"/>
        <v>6.4980083256136352</v>
      </c>
      <c r="AT591" s="8">
        <f t="shared" si="234"/>
        <v>7.0805203912024899</v>
      </c>
      <c r="AU591" s="8">
        <f t="shared" si="235"/>
        <v>0.79225690613628996</v>
      </c>
      <c r="AV591" s="8">
        <f t="shared" si="236"/>
        <v>0.21195849566480243</v>
      </c>
      <c r="AW591" s="8">
        <f t="shared" si="237"/>
        <v>4.5167532450127203E-2</v>
      </c>
      <c r="AX591" s="8">
        <f t="shared" si="238"/>
        <v>1.3166722903608048E-2</v>
      </c>
      <c r="AY591" s="8">
        <f t="shared" si="239"/>
        <v>4.2698610294890277E-2</v>
      </c>
    </row>
    <row r="592" spans="1:51" s="8" customFormat="1" x14ac:dyDescent="0.15">
      <c r="A592" s="8" t="s">
        <v>27</v>
      </c>
      <c r="B592" s="9">
        <v>1.5185467473836101</v>
      </c>
      <c r="C592" s="9">
        <v>1</v>
      </c>
      <c r="D592" s="9">
        <v>1.5472552888221201E-3</v>
      </c>
      <c r="E592" s="9">
        <v>-8.7125867147098805E-4</v>
      </c>
      <c r="F592" s="9">
        <v>5.4321341749092996E-3</v>
      </c>
      <c r="G592" s="9">
        <v>5.6081256091674104E-3</v>
      </c>
      <c r="H592" s="9">
        <v>7.8633933009511199E-4</v>
      </c>
      <c r="I592" s="9">
        <v>2.1379093818336199</v>
      </c>
      <c r="J592" s="9">
        <v>1.2545548759390201E-4</v>
      </c>
      <c r="K592" s="9">
        <v>5.81163386638418E-5</v>
      </c>
      <c r="L592" s="9">
        <v>6.5261262411067901E-3</v>
      </c>
      <c r="M592" s="9">
        <v>1.65631565191949E-4</v>
      </c>
      <c r="N592" s="9">
        <v>1.0904393891469999E-3</v>
      </c>
      <c r="O592" s="9">
        <v>2.81127933776735E-3</v>
      </c>
      <c r="P592" s="9">
        <v>2.28801498522212E-4</v>
      </c>
      <c r="Q592" s="9">
        <v>4.3610197317666896E-3</v>
      </c>
      <c r="R592" s="9">
        <v>8.3840297842698204E-3</v>
      </c>
      <c r="S592" s="9">
        <v>5.7338843124413001E-3</v>
      </c>
      <c r="T592" s="9">
        <v>2.5021256840490501E-3</v>
      </c>
      <c r="U592" s="9">
        <v>3.5652756619973698E-3</v>
      </c>
      <c r="V592" s="9">
        <v>2.9803574545218001E-4</v>
      </c>
      <c r="W592" s="9">
        <v>7.5298560529673305E-5</v>
      </c>
      <c r="X592" s="9">
        <v>-6.3169933330262903E-6</v>
      </c>
      <c r="Y592" s="9">
        <v>2.0125940759021699E-4</v>
      </c>
      <c r="Z592" s="9">
        <v>104</v>
      </c>
      <c r="AB592" s="8">
        <f t="shared" si="216"/>
        <v>6.5115156459584549</v>
      </c>
      <c r="AC592" s="8">
        <f t="shared" si="217"/>
        <v>36.999999999999993</v>
      </c>
      <c r="AD592" s="8">
        <f t="shared" si="218"/>
        <v>-5.2782485774574187E-2</v>
      </c>
      <c r="AE592" s="8">
        <f t="shared" si="219"/>
        <v>-3.790996424841537E-4</v>
      </c>
      <c r="AF592" s="8">
        <f t="shared" si="220"/>
        <v>1.2352989985196752</v>
      </c>
      <c r="AG592" s="8">
        <f t="shared" si="221"/>
        <v>3.0438678532045658E-2</v>
      </c>
      <c r="AH592" s="8">
        <f t="shared" si="222"/>
        <v>16.428547440043634</v>
      </c>
      <c r="AI592" s="8">
        <f t="shared" si="223"/>
        <v>5.7160734305463539</v>
      </c>
      <c r="AJ592" s="8">
        <f t="shared" si="224"/>
        <v>0.17804877978801723</v>
      </c>
      <c r="AK592" s="8">
        <f t="shared" si="225"/>
        <v>5.7494377043027151E-2</v>
      </c>
      <c r="AL592" s="8">
        <f t="shared" si="226"/>
        <v>8.8468453679815013</v>
      </c>
      <c r="AM592" s="8">
        <f t="shared" si="227"/>
        <v>0.11335970712742499</v>
      </c>
      <c r="AN592" s="8">
        <f t="shared" si="228"/>
        <v>1.6263268717554373</v>
      </c>
      <c r="AO592" s="8">
        <f t="shared" si="229"/>
        <v>4.8273509424163166</v>
      </c>
      <c r="AP592" s="8">
        <f t="shared" si="230"/>
        <v>0.10212245565279987</v>
      </c>
      <c r="AQ592" s="8">
        <f t="shared" si="231"/>
        <v>12.625236472847121</v>
      </c>
      <c r="AR592" s="8">
        <f t="shared" si="232"/>
        <v>14.610799571798784</v>
      </c>
      <c r="AS592" s="8">
        <f t="shared" si="233"/>
        <v>7.156143466105104</v>
      </c>
      <c r="AT592" s="8">
        <f t="shared" si="234"/>
        <v>4.7272201391294608</v>
      </c>
      <c r="AU592" s="8">
        <f t="shared" si="235"/>
        <v>0.70611271543780452</v>
      </c>
      <c r="AV592" s="8">
        <f t="shared" si="236"/>
        <v>0.17917713126450413</v>
      </c>
      <c r="AW592" s="8">
        <f t="shared" si="237"/>
        <v>7.8334355110697196E-2</v>
      </c>
      <c r="AX592" s="8">
        <f t="shared" si="238"/>
        <v>-2.7958855104866444E-3</v>
      </c>
      <c r="AY592" s="8">
        <f t="shared" si="239"/>
        <v>8.2534049667735893E-2</v>
      </c>
    </row>
    <row r="593" spans="1:51" s="8" customFormat="1" x14ac:dyDescent="0.15">
      <c r="A593" s="8" t="s">
        <v>27</v>
      </c>
      <c r="B593" s="9">
        <v>1.5411588564585099</v>
      </c>
      <c r="C593" s="9">
        <v>1</v>
      </c>
      <c r="D593" s="9">
        <v>2.60390815789732E-3</v>
      </c>
      <c r="E593" s="9">
        <v>6.5340995089672397E-4</v>
      </c>
      <c r="F593" s="9">
        <v>5.5409676952237301E-3</v>
      </c>
      <c r="G593" s="9">
        <v>6.2035442531431003E-3</v>
      </c>
      <c r="H593" s="9">
        <v>1.2770281108174901E-3</v>
      </c>
      <c r="I593" s="9">
        <v>2.22106344499639</v>
      </c>
      <c r="J593" s="9">
        <v>2.25251901014373E-5</v>
      </c>
      <c r="K593" s="9">
        <v>2.3925060672713099E-5</v>
      </c>
      <c r="L593" s="9">
        <v>6.9202016290596698E-3</v>
      </c>
      <c r="M593" s="9">
        <v>9.7609157106228302E-5</v>
      </c>
      <c r="N593" s="9">
        <v>1.5137691313932E-3</v>
      </c>
      <c r="O593" s="9">
        <v>2.97023519725604E-3</v>
      </c>
      <c r="P593" s="9">
        <v>4.3815948880931402E-4</v>
      </c>
      <c r="Q593" s="9">
        <v>4.6697340656076704E-3</v>
      </c>
      <c r="R593" s="9">
        <v>8.7224204547123006E-3</v>
      </c>
      <c r="S593" s="9">
        <v>5.3603080349525498E-3</v>
      </c>
      <c r="T593" s="9">
        <v>3.0742074024135198E-3</v>
      </c>
      <c r="U593" s="9">
        <v>3.17588891027255E-3</v>
      </c>
      <c r="V593" s="9">
        <v>3.00208607058139E-4</v>
      </c>
      <c r="W593" s="9">
        <v>4.12325513721225E-5</v>
      </c>
      <c r="X593" s="9">
        <v>6.2866914746384397E-5</v>
      </c>
      <c r="Y593" s="9">
        <v>1.3349674811529799E-4</v>
      </c>
      <c r="Z593" s="9">
        <v>105</v>
      </c>
      <c r="AB593" s="8">
        <f t="shared" si="216"/>
        <v>6.6084761789700455</v>
      </c>
      <c r="AC593" s="8">
        <f t="shared" si="217"/>
        <v>36.999999999999993</v>
      </c>
      <c r="AD593" s="8">
        <f t="shared" si="218"/>
        <v>-8.8828744871922577E-2</v>
      </c>
      <c r="AE593" s="8">
        <f t="shared" si="219"/>
        <v>2.8430991494445614E-4</v>
      </c>
      <c r="AF593" s="8">
        <f t="shared" si="220"/>
        <v>1.260048375895287</v>
      </c>
      <c r="AG593" s="8">
        <f t="shared" si="221"/>
        <v>3.3670374460242472E-2</v>
      </c>
      <c r="AH593" s="8">
        <f t="shared" si="222"/>
        <v>26.680233453790013</v>
      </c>
      <c r="AI593" s="8">
        <f t="shared" si="223"/>
        <v>5.9384003145226156</v>
      </c>
      <c r="AJ593" s="8">
        <f t="shared" si="224"/>
        <v>3.1968172050283246E-2</v>
      </c>
      <c r="AK593" s="8">
        <f t="shared" si="225"/>
        <v>2.3669014441030103E-2</v>
      </c>
      <c r="AL593" s="8">
        <f t="shared" si="226"/>
        <v>9.3810556930265161</v>
      </c>
      <c r="AM593" s="8">
        <f t="shared" si="227"/>
        <v>6.6804569827579555E-2</v>
      </c>
      <c r="AN593" s="8">
        <f t="shared" si="228"/>
        <v>2.2576985392507378</v>
      </c>
      <c r="AO593" s="8">
        <f t="shared" si="229"/>
        <v>5.1002998834186437</v>
      </c>
      <c r="AP593" s="8">
        <f t="shared" si="230"/>
        <v>0.19556656426548147</v>
      </c>
      <c r="AQ593" s="8">
        <f t="shared" si="231"/>
        <v>13.518970440365973</v>
      </c>
      <c r="AR593" s="8">
        <f t="shared" si="232"/>
        <v>15.200511010095195</v>
      </c>
      <c r="AS593" s="8">
        <f t="shared" si="233"/>
        <v>6.689903602938986</v>
      </c>
      <c r="AT593" s="8">
        <f t="shared" si="234"/>
        <v>5.8080436315385233</v>
      </c>
      <c r="AU593" s="8">
        <f t="shared" si="235"/>
        <v>0.62899359122907972</v>
      </c>
      <c r="AV593" s="8">
        <f t="shared" si="236"/>
        <v>0.18048344138042605</v>
      </c>
      <c r="AW593" s="8">
        <f t="shared" si="237"/>
        <v>4.2894914571853925E-2</v>
      </c>
      <c r="AX593" s="8">
        <f t="shared" si="238"/>
        <v>2.7824739834608869E-2</v>
      </c>
      <c r="AY593" s="8">
        <f t="shared" si="239"/>
        <v>5.4745402321082881E-2</v>
      </c>
    </row>
    <row r="594" spans="1:51" s="8" customFormat="1" x14ac:dyDescent="0.15">
      <c r="A594" s="8" t="s">
        <v>27</v>
      </c>
      <c r="B594" s="9">
        <v>1.5310302436174099</v>
      </c>
      <c r="C594" s="9">
        <v>1</v>
      </c>
      <c r="D594" s="9">
        <v>9.0372108757503697E-4</v>
      </c>
      <c r="E594" s="9">
        <v>3.0091548553369701E-3</v>
      </c>
      <c r="F594" s="9">
        <v>5.6192561069772096E-3</v>
      </c>
      <c r="G594" s="9">
        <v>5.58860249429473E-3</v>
      </c>
      <c r="H594" s="9">
        <v>7.9827650768110603E-4</v>
      </c>
      <c r="I594" s="9">
        <v>2.0962728419835801</v>
      </c>
      <c r="J594" s="9">
        <v>2.2701629476149701E-5</v>
      </c>
      <c r="K594" s="9">
        <v>-1.07736546666473E-5</v>
      </c>
      <c r="L594" s="9">
        <v>6.8697490738232198E-3</v>
      </c>
      <c r="M594" s="9">
        <v>9.8373727729982098E-5</v>
      </c>
      <c r="N594" s="9">
        <v>1.7349431747111701E-3</v>
      </c>
      <c r="O594" s="9">
        <v>2.74929815251125E-3</v>
      </c>
      <c r="P594" s="9">
        <v>3.3693322392003001E-4</v>
      </c>
      <c r="Q594" s="9">
        <v>3.69426566394638E-3</v>
      </c>
      <c r="R594" s="9">
        <v>8.5461913036944896E-3</v>
      </c>
      <c r="S594" s="9">
        <v>5.2275157626744204E-3</v>
      </c>
      <c r="T594" s="9">
        <v>2.5749958109401402E-3</v>
      </c>
      <c r="U594" s="9">
        <v>2.4678082076304902E-3</v>
      </c>
      <c r="V594" s="9">
        <v>2.3278789547577199E-4</v>
      </c>
      <c r="W594" s="9">
        <v>4.1555525142782501E-5</v>
      </c>
      <c r="X594" s="9">
        <v>6.3359350063378297E-5</v>
      </c>
      <c r="Y594" s="9">
        <v>9.9656305666487695E-5</v>
      </c>
      <c r="Z594" s="9">
        <v>106</v>
      </c>
      <c r="AB594" s="8">
        <f t="shared" si="216"/>
        <v>6.5650447725281218</v>
      </c>
      <c r="AC594" s="8">
        <f t="shared" si="217"/>
        <v>36.999999999999993</v>
      </c>
      <c r="AD594" s="8">
        <f t="shared" si="218"/>
        <v>-3.0829201744351581E-2</v>
      </c>
      <c r="AE594" s="8">
        <f t="shared" si="219"/>
        <v>1.3093350656834032E-3</v>
      </c>
      <c r="AF594" s="8">
        <f t="shared" si="220"/>
        <v>1.2778516174060479</v>
      </c>
      <c r="AG594" s="8">
        <f t="shared" si="221"/>
        <v>3.0332714818147689E-2</v>
      </c>
      <c r="AH594" s="8">
        <f t="shared" si="222"/>
        <v>16.677944209054296</v>
      </c>
      <c r="AI594" s="8">
        <f t="shared" si="223"/>
        <v>5.6047508828279966</v>
      </c>
      <c r="AJ594" s="8">
        <f t="shared" si="224"/>
        <v>3.2218578118416302E-2</v>
      </c>
      <c r="AK594" s="8">
        <f t="shared" si="225"/>
        <v>-1.0658354909769564E-2</v>
      </c>
      <c r="AL594" s="8">
        <f t="shared" si="226"/>
        <v>9.3126619877707117</v>
      </c>
      <c r="AM594" s="8">
        <f t="shared" si="227"/>
        <v>6.7327848720020858E-2</v>
      </c>
      <c r="AN594" s="8">
        <f t="shared" si="228"/>
        <v>2.5875667497747483</v>
      </c>
      <c r="AO594" s="8">
        <f t="shared" si="229"/>
        <v>4.7209207741158821</v>
      </c>
      <c r="AP594" s="8">
        <f t="shared" si="230"/>
        <v>0.15038558942999136</v>
      </c>
      <c r="AQ594" s="8">
        <f t="shared" si="231"/>
        <v>10.694970550373531</v>
      </c>
      <c r="AR594" s="8">
        <f t="shared" si="232"/>
        <v>14.893397501378844</v>
      </c>
      <c r="AS594" s="8">
        <f t="shared" si="233"/>
        <v>6.5241729219849809</v>
      </c>
      <c r="AT594" s="8">
        <f t="shared" si="234"/>
        <v>4.8648923326473499</v>
      </c>
      <c r="AU594" s="8">
        <f t="shared" si="235"/>
        <v>0.48875624772684195</v>
      </c>
      <c r="AV594" s="8">
        <f t="shared" si="236"/>
        <v>0.13995055271362575</v>
      </c>
      <c r="AW594" s="8">
        <f t="shared" si="237"/>
        <v>4.3230909601033145E-2</v>
      </c>
      <c r="AX594" s="8">
        <f t="shared" si="238"/>
        <v>2.8042690479013869E-2</v>
      </c>
      <c r="AY594" s="8">
        <f t="shared" si="239"/>
        <v>4.0867846030471847E-2</v>
      </c>
    </row>
    <row r="595" spans="1:51" s="8" customFormat="1" x14ac:dyDescent="0.15">
      <c r="A595" s="8" t="s">
        <v>27</v>
      </c>
      <c r="B595" s="9">
        <v>1.5803253840523801</v>
      </c>
      <c r="C595" s="9">
        <v>1</v>
      </c>
      <c r="D595" s="9">
        <v>1.7354909534107201E-3</v>
      </c>
      <c r="E595" s="9">
        <v>4.2756163156502702E-4</v>
      </c>
      <c r="F595" s="9">
        <v>6.2160759749820002E-3</v>
      </c>
      <c r="G595" s="9">
        <v>5.3889235743195202E-3</v>
      </c>
      <c r="H595" s="9">
        <v>1.0794187168190899E-3</v>
      </c>
      <c r="I595" s="9">
        <v>2.3102257864937501</v>
      </c>
      <c r="J595" s="9">
        <v>2.3506042430730599E-5</v>
      </c>
      <c r="K595" s="9">
        <v>2.4966869926425801E-5</v>
      </c>
      <c r="L595" s="9">
        <v>6.7877110542974598E-3</v>
      </c>
      <c r="M595" s="9">
        <v>1.01859517199833E-4</v>
      </c>
      <c r="N595" s="9">
        <v>1.68805257252552E-3</v>
      </c>
      <c r="O595" s="9">
        <v>3.09957315616595E-3</v>
      </c>
      <c r="P595" s="9">
        <v>1.6826076700415701E-4</v>
      </c>
      <c r="Q595" s="9">
        <v>3.9696579489019099E-3</v>
      </c>
      <c r="R595" s="9">
        <v>8.6322846528617408E-3</v>
      </c>
      <c r="S595" s="9">
        <v>6.2442832258988801E-3</v>
      </c>
      <c r="T595" s="9">
        <v>2.5217494803687198E-3</v>
      </c>
      <c r="U595" s="9">
        <v>2.88071463681089E-3</v>
      </c>
      <c r="V595" s="9">
        <v>4.5777021615100798E-4</v>
      </c>
      <c r="W595" s="9">
        <v>6.9057299796496796E-6</v>
      </c>
      <c r="X595" s="9">
        <v>-6.6401249804323804E-6</v>
      </c>
      <c r="Y595" s="9">
        <v>2.4767666177012801E-4</v>
      </c>
      <c r="Z595" s="9">
        <v>107</v>
      </c>
      <c r="AB595" s="8">
        <f t="shared" si="216"/>
        <v>6.7764219189775625</v>
      </c>
      <c r="AC595" s="8">
        <f t="shared" si="217"/>
        <v>36.999999999999993</v>
      </c>
      <c r="AD595" s="8">
        <f t="shared" si="218"/>
        <v>-5.9203886535129313E-2</v>
      </c>
      <c r="AE595" s="8">
        <f t="shared" si="219"/>
        <v>1.8603942431078642E-4</v>
      </c>
      <c r="AF595" s="8">
        <f t="shared" si="220"/>
        <v>1.4135719368061614</v>
      </c>
      <c r="AG595" s="8">
        <f t="shared" si="221"/>
        <v>2.924893694326984E-2</v>
      </c>
      <c r="AH595" s="8">
        <f t="shared" si="222"/>
        <v>22.551691004427447</v>
      </c>
      <c r="AI595" s="8">
        <f t="shared" si="223"/>
        <v>6.1767913780396491</v>
      </c>
      <c r="AJ595" s="8">
        <f t="shared" si="224"/>
        <v>3.336021606312238E-2</v>
      </c>
      <c r="AK595" s="8">
        <f t="shared" si="225"/>
        <v>2.4699674241991369E-2</v>
      </c>
      <c r="AL595" s="8">
        <f t="shared" si="226"/>
        <v>9.2014508885326496</v>
      </c>
      <c r="AM595" s="8">
        <f t="shared" si="227"/>
        <v>6.9713553841820722E-2</v>
      </c>
      <c r="AN595" s="8">
        <f t="shared" si="228"/>
        <v>2.5176321462320685</v>
      </c>
      <c r="AO595" s="8">
        <f t="shared" si="229"/>
        <v>5.3223908401749398</v>
      </c>
      <c r="AP595" s="8">
        <f t="shared" si="230"/>
        <v>7.5100918601807037E-2</v>
      </c>
      <c r="AQ595" s="8">
        <f t="shared" si="231"/>
        <v>11.492236541865099</v>
      </c>
      <c r="AR595" s="8">
        <f t="shared" si="232"/>
        <v>15.04343187643649</v>
      </c>
      <c r="AS595" s="8">
        <f t="shared" si="233"/>
        <v>7.7931440839448287</v>
      </c>
      <c r="AT595" s="8">
        <f t="shared" si="234"/>
        <v>4.7642950174059191</v>
      </c>
      <c r="AU595" s="8">
        <f t="shared" si="235"/>
        <v>0.57053350917062051</v>
      </c>
      <c r="AV595" s="8">
        <f t="shared" si="236"/>
        <v>0.27520844516091797</v>
      </c>
      <c r="AW595" s="8">
        <f t="shared" si="237"/>
        <v>7.1841466917722582E-3</v>
      </c>
      <c r="AX595" s="8">
        <f t="shared" si="238"/>
        <v>-2.9389027725500749E-3</v>
      </c>
      <c r="AY595" s="8">
        <f t="shared" si="239"/>
        <v>0.1015692043856956</v>
      </c>
    </row>
    <row r="596" spans="1:51" s="8" customFormat="1" x14ac:dyDescent="0.15">
      <c r="A596" s="8" t="s">
        <v>27</v>
      </c>
      <c r="B596" s="9">
        <v>1.66437595152005</v>
      </c>
      <c r="C596" s="9">
        <v>1</v>
      </c>
      <c r="D596" s="9">
        <v>4.0073561486350297E-3</v>
      </c>
      <c r="E596" s="9">
        <v>9.20368360856179E-4</v>
      </c>
      <c r="F596" s="9">
        <v>6.6550103094795898E-3</v>
      </c>
      <c r="G596" s="9">
        <v>5.4758913007737098E-3</v>
      </c>
      <c r="H596" s="9">
        <v>8.0861700208515201E-4</v>
      </c>
      <c r="I596" s="9">
        <v>2.3544462612167099</v>
      </c>
      <c r="J596" s="9">
        <v>-4.9859280874538097E-5</v>
      </c>
      <c r="K596" s="9">
        <v>-1.14119334971695E-5</v>
      </c>
      <c r="L596" s="9">
        <v>6.6851269454040203E-3</v>
      </c>
      <c r="M596" s="9">
        <v>6.7248893822605899E-5</v>
      </c>
      <c r="N596" s="9">
        <v>2.2811639922734901E-3</v>
      </c>
      <c r="O596" s="9">
        <v>2.9491316311330501E-3</v>
      </c>
      <c r="P596" s="9">
        <v>3.9384756200350402E-4</v>
      </c>
      <c r="Q596" s="9">
        <v>3.6544597665607199E-3</v>
      </c>
      <c r="R596" s="9">
        <v>7.3511925953473898E-3</v>
      </c>
      <c r="S596" s="9">
        <v>4.7238829230885704E-3</v>
      </c>
      <c r="T596" s="9">
        <v>2.61669113985241E-3</v>
      </c>
      <c r="U596" s="9">
        <v>2.31838863249044E-3</v>
      </c>
      <c r="V596" s="9">
        <v>1.35720494805623E-4</v>
      </c>
      <c r="W596" s="9">
        <v>8.0970385289440603E-5</v>
      </c>
      <c r="X596" s="9">
        <v>3.0160109956805101E-5</v>
      </c>
      <c r="Y596" s="9">
        <v>3.1654529819529597E-5</v>
      </c>
      <c r="Z596" s="9">
        <v>108</v>
      </c>
      <c r="AB596" s="8">
        <f t="shared" si="216"/>
        <v>7.1368300434296996</v>
      </c>
      <c r="AC596" s="8">
        <f t="shared" si="217"/>
        <v>36.999999999999993</v>
      </c>
      <c r="AD596" s="8">
        <f t="shared" si="218"/>
        <v>-0.13670544249359359</v>
      </c>
      <c r="AE596" s="8">
        <f t="shared" si="219"/>
        <v>4.0046811352272715E-4</v>
      </c>
      <c r="AF596" s="8">
        <f t="shared" si="220"/>
        <v>1.5133881648966292</v>
      </c>
      <c r="AG596" s="8">
        <f t="shared" si="221"/>
        <v>2.9720963223115415E-2</v>
      </c>
      <c r="AH596" s="8">
        <f t="shared" si="222"/>
        <v>16.893982370149235</v>
      </c>
      <c r="AI596" s="8">
        <f t="shared" si="223"/>
        <v>6.2950225260938604</v>
      </c>
      <c r="AJ596" s="8">
        <f t="shared" si="224"/>
        <v>-7.0761226081680256E-2</v>
      </c>
      <c r="AK596" s="8">
        <f t="shared" si="225"/>
        <v>-1.1289802874048458E-2</v>
      </c>
      <c r="AL596" s="8">
        <f t="shared" si="226"/>
        <v>9.0623874203950017</v>
      </c>
      <c r="AM596" s="8">
        <f t="shared" si="227"/>
        <v>4.6025737301578412E-2</v>
      </c>
      <c r="AN596" s="8">
        <f t="shared" si="228"/>
        <v>3.4022233023124615</v>
      </c>
      <c r="AO596" s="8">
        <f t="shared" si="229"/>
        <v>5.0640621753959794</v>
      </c>
      <c r="AP596" s="8">
        <f t="shared" si="230"/>
        <v>0.17578853479738715</v>
      </c>
      <c r="AQ596" s="8">
        <f t="shared" si="231"/>
        <v>10.579731707529714</v>
      </c>
      <c r="AR596" s="8">
        <f t="shared" si="232"/>
        <v>12.810880255438677</v>
      </c>
      <c r="AS596" s="8">
        <f t="shared" si="233"/>
        <v>5.8956166662373395</v>
      </c>
      <c r="AT596" s="8">
        <f t="shared" si="234"/>
        <v>4.9436665524230516</v>
      </c>
      <c r="AU596" s="8">
        <f t="shared" si="235"/>
        <v>0.45916328719750216</v>
      </c>
      <c r="AV596" s="8">
        <f t="shared" si="236"/>
        <v>8.1594269426223567E-2</v>
      </c>
      <c r="AW596" s="8">
        <f t="shared" si="237"/>
        <v>8.4234849512342086E-2</v>
      </c>
      <c r="AX596" s="8">
        <f t="shared" si="238"/>
        <v>1.3348789523340851E-2</v>
      </c>
      <c r="AY596" s="8">
        <f t="shared" si="239"/>
        <v>1.2981139950751187E-2</v>
      </c>
    </row>
    <row r="597" spans="1:51" s="8" customFormat="1" x14ac:dyDescent="0.15">
      <c r="A597" s="8" t="s">
        <v>27</v>
      </c>
      <c r="B597" s="9">
        <v>1.6203074356922</v>
      </c>
      <c r="C597" s="9">
        <v>1</v>
      </c>
      <c r="D597" s="9">
        <v>3.79673972238253E-3</v>
      </c>
      <c r="E597" s="9">
        <v>-1.9264982774815701E-3</v>
      </c>
      <c r="F597" s="9">
        <v>6.7383157432543399E-3</v>
      </c>
      <c r="G597" s="9">
        <v>5.3367104362848604E-3</v>
      </c>
      <c r="H597" s="9">
        <v>6.0799589354912896E-4</v>
      </c>
      <c r="I597" s="9">
        <v>2.3651299398774301</v>
      </c>
      <c r="J597" s="9">
        <v>9.5462769871280904E-5</v>
      </c>
      <c r="K597" s="9">
        <v>-1.11218761015085E-5</v>
      </c>
      <c r="L597" s="9">
        <v>5.6861756717886897E-3</v>
      </c>
      <c r="M597" s="9">
        <v>2.0959440319866501E-4</v>
      </c>
      <c r="N597" s="9">
        <v>1.57493709794575E-3</v>
      </c>
      <c r="O597" s="9">
        <v>2.0094846856261199E-3</v>
      </c>
      <c r="P597" s="9">
        <v>4.5586451687492399E-4</v>
      </c>
      <c r="Q597" s="9">
        <v>3.5975879664234601E-3</v>
      </c>
      <c r="R597" s="9">
        <v>6.3716857456338604E-3</v>
      </c>
      <c r="S597" s="9">
        <v>4.0272366324876898E-3</v>
      </c>
      <c r="T597" s="9">
        <v>2.2260593901113502E-3</v>
      </c>
      <c r="U597" s="9">
        <v>2.0793936211213099E-3</v>
      </c>
      <c r="V597" s="9">
        <v>1.6828457767877701E-4</v>
      </c>
      <c r="W597" s="9">
        <v>4.2898664962961201E-5</v>
      </c>
      <c r="X597" s="9">
        <v>-6.6201643461359901E-6</v>
      </c>
      <c r="Y597" s="9">
        <v>6.6863659895973504E-5</v>
      </c>
      <c r="Z597" s="9">
        <v>109</v>
      </c>
      <c r="AB597" s="8">
        <f t="shared" si="216"/>
        <v>6.9478646192163049</v>
      </c>
      <c r="AC597" s="8">
        <f t="shared" si="217"/>
        <v>36.999999999999993</v>
      </c>
      <c r="AD597" s="8">
        <f t="shared" si="218"/>
        <v>-0.12952055283583896</v>
      </c>
      <c r="AE597" s="8">
        <f t="shared" si="219"/>
        <v>-8.3825255593329316E-4</v>
      </c>
      <c r="AF597" s="8">
        <f t="shared" si="220"/>
        <v>1.5323323064807084</v>
      </c>
      <c r="AG597" s="8">
        <f t="shared" si="221"/>
        <v>2.8965544766534648E-2</v>
      </c>
      <c r="AH597" s="8">
        <f t="shared" si="222"/>
        <v>12.702517854874969</v>
      </c>
      <c r="AI597" s="8">
        <f t="shared" si="223"/>
        <v>6.323587203461364</v>
      </c>
      <c r="AJ597" s="8">
        <f t="shared" si="224"/>
        <v>0.13548255255110919</v>
      </c>
      <c r="AK597" s="8">
        <f t="shared" si="225"/>
        <v>-1.1002849675452902E-2</v>
      </c>
      <c r="AL597" s="8">
        <f t="shared" si="226"/>
        <v>7.7082046906529813</v>
      </c>
      <c r="AM597" s="8">
        <f t="shared" si="227"/>
        <v>0.14344826201825323</v>
      </c>
      <c r="AN597" s="8">
        <f t="shared" si="228"/>
        <v>2.3489270006261727</v>
      </c>
      <c r="AO597" s="8">
        <f t="shared" si="229"/>
        <v>3.450559914345722</v>
      </c>
      <c r="AP597" s="8">
        <f t="shared" si="230"/>
        <v>0.20346896418479973</v>
      </c>
      <c r="AQ597" s="8">
        <f t="shared" si="231"/>
        <v>10.415086746137042</v>
      </c>
      <c r="AR597" s="8">
        <f t="shared" si="232"/>
        <v>11.103899408684113</v>
      </c>
      <c r="AS597" s="8">
        <f t="shared" si="233"/>
        <v>5.0261710114213161</v>
      </c>
      <c r="AT597" s="8">
        <f t="shared" si="234"/>
        <v>4.2056531560012287</v>
      </c>
      <c r="AU597" s="8">
        <f t="shared" si="235"/>
        <v>0.4118296635305449</v>
      </c>
      <c r="AV597" s="8">
        <f t="shared" si="236"/>
        <v>0.10117158201541933</v>
      </c>
      <c r="AW597" s="8">
        <f t="shared" si="237"/>
        <v>4.4628200477473394E-2</v>
      </c>
      <c r="AX597" s="8">
        <f t="shared" si="238"/>
        <v>-2.9300682455421661E-3</v>
      </c>
      <c r="AY597" s="8">
        <f t="shared" si="239"/>
        <v>2.741997848894159E-2</v>
      </c>
    </row>
    <row r="598" spans="1:51" s="8" customFormat="1" x14ac:dyDescent="0.15">
      <c r="A598" s="8" t="s">
        <v>27</v>
      </c>
      <c r="B598" s="9">
        <v>1.6330336601855699</v>
      </c>
      <c r="C598" s="9">
        <v>1</v>
      </c>
      <c r="D598" s="9">
        <v>8.0808157212388797E-4</v>
      </c>
      <c r="E598" s="9">
        <v>-1.9009856680009701E-3</v>
      </c>
      <c r="F598" s="9">
        <v>7.1305855647576999E-3</v>
      </c>
      <c r="G598" s="9">
        <v>5.7673937678592501E-3</v>
      </c>
      <c r="H598" s="9">
        <v>8.4491208258772297E-4</v>
      </c>
      <c r="I598" s="9">
        <v>2.3114691693339</v>
      </c>
      <c r="J598" s="9">
        <v>-1.2896312314562001E-5</v>
      </c>
      <c r="K598" s="9">
        <v>-1.14030550991916E-5</v>
      </c>
      <c r="L598" s="9">
        <v>5.0541543915097603E-3</v>
      </c>
      <c r="M598" s="9">
        <v>4.7336253727239602E-4</v>
      </c>
      <c r="N598" s="9">
        <v>1.83629912293768E-3</v>
      </c>
      <c r="O598" s="9">
        <v>1.9495151699939399E-3</v>
      </c>
      <c r="P598" s="9">
        <v>3.1969279474519403E-4</v>
      </c>
      <c r="Q598" s="9">
        <v>3.7254649813257099E-3</v>
      </c>
      <c r="R598" s="9">
        <v>6.1631612301947603E-3</v>
      </c>
      <c r="S598" s="9">
        <v>3.6859615404463701E-3</v>
      </c>
      <c r="T598" s="9">
        <v>2.20848941134906E-3</v>
      </c>
      <c r="U598" s="9">
        <v>1.72579808900028E-3</v>
      </c>
      <c r="V598" s="9">
        <v>6.1766548453954701E-5</v>
      </c>
      <c r="W598" s="9">
        <v>4.3983212525453503E-5</v>
      </c>
      <c r="X598" s="9">
        <v>-6.7875327971378801E-6</v>
      </c>
      <c r="Y598" s="9">
        <v>1.4240243808395301E-4</v>
      </c>
      <c r="Z598" s="9">
        <v>110</v>
      </c>
      <c r="AB598" s="8">
        <f t="shared" si="216"/>
        <v>7.0024345625159334</v>
      </c>
      <c r="AC598" s="8">
        <f t="shared" si="217"/>
        <v>36.999999999999993</v>
      </c>
      <c r="AD598" s="8">
        <f t="shared" si="218"/>
        <v>-2.7566591236404692E-2</v>
      </c>
      <c r="AE598" s="8">
        <f t="shared" si="219"/>
        <v>-8.2715158047143203E-4</v>
      </c>
      <c r="AF598" s="8">
        <f t="shared" si="220"/>
        <v>1.6215367521092412</v>
      </c>
      <c r="AG598" s="8">
        <f t="shared" si="221"/>
        <v>3.1303122843864752E-2</v>
      </c>
      <c r="AH598" s="8">
        <f t="shared" si="222"/>
        <v>17.652275169524493</v>
      </c>
      <c r="AI598" s="8">
        <f t="shared" si="223"/>
        <v>6.180115778819669</v>
      </c>
      <c r="AJ598" s="8">
        <f t="shared" si="224"/>
        <v>-1.8302688191732426E-2</v>
      </c>
      <c r="AK598" s="8">
        <f t="shared" si="225"/>
        <v>-1.1281019492771946E-2</v>
      </c>
      <c r="AL598" s="8">
        <f t="shared" si="226"/>
        <v>6.8514338699044828</v>
      </c>
      <c r="AM598" s="8">
        <f t="shared" si="227"/>
        <v>0.32397350425389759</v>
      </c>
      <c r="AN598" s="8">
        <f t="shared" si="228"/>
        <v>2.7387332463756926</v>
      </c>
      <c r="AO598" s="8">
        <f t="shared" si="229"/>
        <v>3.3475840577973783</v>
      </c>
      <c r="AP598" s="8">
        <f t="shared" si="230"/>
        <v>0.142690556944566</v>
      </c>
      <c r="AQ598" s="8">
        <f t="shared" si="231"/>
        <v>10.785293177633434</v>
      </c>
      <c r="AR598" s="8">
        <f t="shared" si="232"/>
        <v>10.740504957652529</v>
      </c>
      <c r="AS598" s="8">
        <f t="shared" si="233"/>
        <v>4.6002444689626847</v>
      </c>
      <c r="AT598" s="8">
        <f t="shared" si="234"/>
        <v>4.1724585175469482</v>
      </c>
      <c r="AU598" s="8">
        <f t="shared" si="235"/>
        <v>0.34179908945348214</v>
      </c>
      <c r="AV598" s="8">
        <f t="shared" si="236"/>
        <v>3.713364295715102E-2</v>
      </c>
      <c r="AW598" s="8">
        <f t="shared" si="237"/>
        <v>4.5756473492217592E-2</v>
      </c>
      <c r="AX598" s="8">
        <f t="shared" si="238"/>
        <v>-3.0041451049591765E-3</v>
      </c>
      <c r="AY598" s="8">
        <f t="shared" si="239"/>
        <v>5.8397518100410856E-2</v>
      </c>
    </row>
    <row r="599" spans="1:51" s="8" customFormat="1" x14ac:dyDescent="0.15">
      <c r="A599" s="8" t="s">
        <v>27</v>
      </c>
      <c r="B599" s="9">
        <v>1.4558064323317801</v>
      </c>
      <c r="C599" s="9">
        <v>1</v>
      </c>
      <c r="D599" s="9">
        <v>9.3717879390098401E-4</v>
      </c>
      <c r="E599" s="9">
        <v>-1.3379093464597799E-3</v>
      </c>
      <c r="F599" s="9">
        <v>5.3645310591313999E-3</v>
      </c>
      <c r="G599" s="9">
        <v>3.8352789353362101E-3</v>
      </c>
      <c r="H599" s="9">
        <v>6.5748516708790501E-4</v>
      </c>
      <c r="I599" s="9">
        <v>2.1555260654739499</v>
      </c>
      <c r="J599" s="9">
        <v>-1.21614273507303E-5</v>
      </c>
      <c r="K599" s="9">
        <v>-1.07532620785405E-5</v>
      </c>
      <c r="L599" s="9">
        <v>3.9649376729984599E-3</v>
      </c>
      <c r="M599" s="9">
        <v>1.3300761070956599E-4</v>
      </c>
      <c r="N599" s="9">
        <v>1.90575967337182E-3</v>
      </c>
      <c r="O599" s="9">
        <v>1.8732438570866999E-3</v>
      </c>
      <c r="P599" s="9">
        <v>5.4521599038695196E-4</v>
      </c>
      <c r="Q599" s="9">
        <v>2.9905231488500301E-3</v>
      </c>
      <c r="R599" s="9">
        <v>5.6030384120334302E-3</v>
      </c>
      <c r="S599" s="9">
        <v>3.1973595846302599E-3</v>
      </c>
      <c r="T599" s="9">
        <v>1.4207107446147899E-3</v>
      </c>
      <c r="U599" s="9">
        <v>1.62745500957721E-3</v>
      </c>
      <c r="V599" s="9">
        <v>1.6270709645029699E-4</v>
      </c>
      <c r="W599" s="9">
        <v>6.6567812867155502E-6</v>
      </c>
      <c r="X599" s="9">
        <v>-6.4007512372264896E-6</v>
      </c>
      <c r="Y599" s="9">
        <v>2.9827500765475399E-5</v>
      </c>
      <c r="Z599" s="9">
        <v>111</v>
      </c>
      <c r="AB599" s="8">
        <f t="shared" si="216"/>
        <v>6.2424857041432027</v>
      </c>
      <c r="AC599" s="8">
        <f t="shared" si="217"/>
        <v>36.999999999999993</v>
      </c>
      <c r="AD599" s="8">
        <f t="shared" si="218"/>
        <v>-3.1970565371257371E-2</v>
      </c>
      <c r="AE599" s="8">
        <f t="shared" si="219"/>
        <v>-5.8214738231847775E-4</v>
      </c>
      <c r="AF599" s="8">
        <f t="shared" si="220"/>
        <v>1.2199256556440561</v>
      </c>
      <c r="AG599" s="8">
        <f t="shared" si="221"/>
        <v>2.0816370874894997E-2</v>
      </c>
      <c r="AH599" s="8">
        <f t="shared" si="222"/>
        <v>13.736469543399487</v>
      </c>
      <c r="AI599" s="8">
        <f t="shared" si="223"/>
        <v>5.7631747053461604</v>
      </c>
      <c r="AJ599" s="8">
        <f t="shared" si="224"/>
        <v>-1.7259725674872738E-2</v>
      </c>
      <c r="AK599" s="8">
        <f t="shared" si="225"/>
        <v>-1.0638180563338736E-2</v>
      </c>
      <c r="AL599" s="8">
        <f t="shared" si="226"/>
        <v>5.3748869069919971</v>
      </c>
      <c r="AM599" s="8">
        <f t="shared" si="227"/>
        <v>9.1031584337692706E-2</v>
      </c>
      <c r="AN599" s="8">
        <f t="shared" si="228"/>
        <v>2.8423296138788268</v>
      </c>
      <c r="AO599" s="8">
        <f t="shared" si="229"/>
        <v>3.2166157867701024</v>
      </c>
      <c r="AP599" s="8">
        <f t="shared" si="230"/>
        <v>0.24334978642669849</v>
      </c>
      <c r="AQ599" s="8">
        <f t="shared" si="231"/>
        <v>8.657622357617651</v>
      </c>
      <c r="AR599" s="8">
        <f t="shared" si="232"/>
        <v>9.7643822049518079</v>
      </c>
      <c r="AS599" s="8">
        <f t="shared" si="233"/>
        <v>3.9904474268331525</v>
      </c>
      <c r="AT599" s="8">
        <f t="shared" si="234"/>
        <v>2.6841227387716584</v>
      </c>
      <c r="AU599" s="8">
        <f t="shared" si="235"/>
        <v>0.32232197030779552</v>
      </c>
      <c r="AV599" s="8">
        <f t="shared" si="236"/>
        <v>9.7818436960001739E-2</v>
      </c>
      <c r="AW599" s="8">
        <f t="shared" si="237"/>
        <v>6.9251611921894198E-3</v>
      </c>
      <c r="AX599" s="8">
        <f t="shared" si="238"/>
        <v>-2.8329565502038696E-3</v>
      </c>
      <c r="AY599" s="8">
        <f t="shared" si="239"/>
        <v>1.2231897425906177E-2</v>
      </c>
    </row>
    <row r="600" spans="1:51" s="8" customFormat="1" x14ac:dyDescent="0.15">
      <c r="A600" s="8" t="s">
        <v>27</v>
      </c>
      <c r="B600" s="9">
        <v>1.52506968871072</v>
      </c>
      <c r="C600" s="9">
        <v>1</v>
      </c>
      <c r="D600" s="9">
        <v>-9.2256157373301305E-4</v>
      </c>
      <c r="E600" s="9">
        <v>2.71301970552321E-5</v>
      </c>
      <c r="F600" s="9">
        <v>6.7122324583928101E-3</v>
      </c>
      <c r="G600" s="9">
        <v>4.0230430362728203E-3</v>
      </c>
      <c r="H600" s="9">
        <v>5.1997082372803004E-4</v>
      </c>
      <c r="I600" s="9">
        <v>2.1993700057648602</v>
      </c>
      <c r="J600" s="9">
        <v>-1.2202872592431501E-5</v>
      </c>
      <c r="K600" s="9">
        <v>2.4148842603969701E-5</v>
      </c>
      <c r="L600" s="9">
        <v>4.0832661392858297E-3</v>
      </c>
      <c r="M600" s="9">
        <v>1.3346089077406699E-4</v>
      </c>
      <c r="N600" s="9">
        <v>1.7724993568732899E-3</v>
      </c>
      <c r="O600" s="9">
        <v>1.0760364600715701E-3</v>
      </c>
      <c r="P600" s="9">
        <v>5.1213529501078396E-4</v>
      </c>
      <c r="Q600" s="9">
        <v>3.24563527428324E-3</v>
      </c>
      <c r="R600" s="9">
        <v>4.9928862455063403E-3</v>
      </c>
      <c r="S600" s="9">
        <v>3.73233721378559E-3</v>
      </c>
      <c r="T600" s="9">
        <v>1.32073616837243E-3</v>
      </c>
      <c r="U600" s="9">
        <v>1.7378175084527001E-3</v>
      </c>
      <c r="V600" s="9">
        <v>1.9820034115917699E-4</v>
      </c>
      <c r="W600" s="9">
        <v>4.1618218104713801E-5</v>
      </c>
      <c r="X600" s="9">
        <v>9.8393688482132096E-5</v>
      </c>
      <c r="Y600" s="9">
        <v>2.9929150674068899E-5</v>
      </c>
      <c r="Z600" s="9">
        <v>112</v>
      </c>
      <c r="AB600" s="8">
        <f t="shared" si="216"/>
        <v>6.5394859633571967</v>
      </c>
      <c r="AC600" s="8">
        <f t="shared" si="217"/>
        <v>36.999999999999993</v>
      </c>
      <c r="AD600" s="8">
        <f t="shared" si="218"/>
        <v>3.1471919012667701E-2</v>
      </c>
      <c r="AE600" s="8">
        <f t="shared" si="219"/>
        <v>1.1804815654572925E-5</v>
      </c>
      <c r="AF600" s="8">
        <f t="shared" si="220"/>
        <v>1.5264008153521613</v>
      </c>
      <c r="AG600" s="8">
        <f t="shared" si="221"/>
        <v>2.1835479844017489E-2</v>
      </c>
      <c r="AH600" s="8">
        <f t="shared" si="222"/>
        <v>10.863459346515533</v>
      </c>
      <c r="AI600" s="8">
        <f t="shared" si="223"/>
        <v>5.8803991229556614</v>
      </c>
      <c r="AJ600" s="8">
        <f t="shared" si="224"/>
        <v>-1.7318545538829628E-2</v>
      </c>
      <c r="AK600" s="8">
        <f t="shared" si="225"/>
        <v>2.3890401455884995E-2</v>
      </c>
      <c r="AL600" s="8">
        <f t="shared" si="226"/>
        <v>5.5352934950964334</v>
      </c>
      <c r="AM600" s="8">
        <f t="shared" si="227"/>
        <v>9.1341813220085902E-2</v>
      </c>
      <c r="AN600" s="8">
        <f t="shared" si="228"/>
        <v>2.6435796092318671</v>
      </c>
      <c r="AO600" s="8">
        <f t="shared" si="229"/>
        <v>1.8477017028574907</v>
      </c>
      <c r="AP600" s="8">
        <f t="shared" si="230"/>
        <v>0.22858466526999188</v>
      </c>
      <c r="AQ600" s="8">
        <f t="shared" si="231"/>
        <v>9.3961768950400515</v>
      </c>
      <c r="AR600" s="8">
        <f t="shared" si="232"/>
        <v>8.7010736000429691</v>
      </c>
      <c r="AS600" s="8">
        <f t="shared" si="233"/>
        <v>4.6581233785585052</v>
      </c>
      <c r="AT600" s="8">
        <f t="shared" si="234"/>
        <v>2.49524260647989</v>
      </c>
      <c r="AU600" s="8">
        <f t="shared" si="235"/>
        <v>0.34417956875217948</v>
      </c>
      <c r="AV600" s="8">
        <f t="shared" si="236"/>
        <v>0.11915674239231626</v>
      </c>
      <c r="AW600" s="8">
        <f t="shared" si="237"/>
        <v>4.329613014055373E-2</v>
      </c>
      <c r="AX600" s="8">
        <f t="shared" si="238"/>
        <v>4.3548801375533255E-2</v>
      </c>
      <c r="AY600" s="8">
        <f t="shared" si="239"/>
        <v>1.2273582824392781E-2</v>
      </c>
    </row>
    <row r="601" spans="1:51" s="8" customFormat="1" x14ac:dyDescent="0.15">
      <c r="A601" s="8" t="s">
        <v>27</v>
      </c>
      <c r="B601" s="9">
        <v>1.54712599621233</v>
      </c>
      <c r="C601" s="9">
        <v>1</v>
      </c>
      <c r="D601" s="9">
        <v>1.6707862810950199E-3</v>
      </c>
      <c r="E601" s="9">
        <v>-7.9352297815645303E-4</v>
      </c>
      <c r="F601" s="9">
        <v>7.1428727831387697E-3</v>
      </c>
      <c r="G601" s="9">
        <v>4.0183343562248501E-3</v>
      </c>
      <c r="H601" s="9">
        <v>5.2854265957440899E-4</v>
      </c>
      <c r="I601" s="9">
        <v>2.2347825742822498</v>
      </c>
      <c r="J601" s="9">
        <v>-4.7918763849754998E-5</v>
      </c>
      <c r="K601" s="9">
        <v>-1.09677824615243E-5</v>
      </c>
      <c r="L601" s="9">
        <v>4.2219642945069301E-3</v>
      </c>
      <c r="M601" s="9">
        <v>3.13234644347581E-4</v>
      </c>
      <c r="N601" s="9">
        <v>1.3400279928883799E-3</v>
      </c>
      <c r="O601" s="9">
        <v>1.7330401977596699E-3</v>
      </c>
      <c r="P601" s="9">
        <v>3.7851906376141597E-4</v>
      </c>
      <c r="Q601" s="9">
        <v>2.4819464980003099E-3</v>
      </c>
      <c r="R601" s="9">
        <v>5.60827110662939E-3</v>
      </c>
      <c r="S601" s="9">
        <v>4.0779834245548803E-3</v>
      </c>
      <c r="T601" s="9">
        <v>1.80420021492075E-3</v>
      </c>
      <c r="U601" s="9">
        <v>1.8374952688218001E-3</v>
      </c>
      <c r="V601" s="9">
        <v>1.65952994149969E-4</v>
      </c>
      <c r="W601" s="9">
        <v>-2.8725144542087501E-5</v>
      </c>
      <c r="X601" s="9">
        <v>-6.52844194138352E-6</v>
      </c>
      <c r="Y601" s="9">
        <v>1.014519877691E-4</v>
      </c>
      <c r="Z601" s="9">
        <v>113</v>
      </c>
      <c r="AB601" s="8">
        <f t="shared" si="216"/>
        <v>6.63406322390993</v>
      </c>
      <c r="AC601" s="8">
        <f t="shared" si="217"/>
        <v>36.999999999999993</v>
      </c>
      <c r="AD601" s="8">
        <f t="shared" si="218"/>
        <v>-5.6996575646793717E-2</v>
      </c>
      <c r="AE601" s="8">
        <f t="shared" si="219"/>
        <v>-3.4527550447696105E-4</v>
      </c>
      <c r="AF601" s="8">
        <f t="shared" si="220"/>
        <v>1.6243309372438495</v>
      </c>
      <c r="AG601" s="8">
        <f t="shared" si="221"/>
        <v>2.1809922998775627E-2</v>
      </c>
      <c r="AH601" s="8">
        <f t="shared" si="222"/>
        <v>11.042545914439675</v>
      </c>
      <c r="AI601" s="8">
        <f t="shared" si="223"/>
        <v>5.9750807983015282</v>
      </c>
      <c r="AJ601" s="8">
        <f t="shared" si="224"/>
        <v>-6.8007207943080322E-2</v>
      </c>
      <c r="AK601" s="8">
        <f t="shared" si="225"/>
        <v>-1.0850405147100391E-2</v>
      </c>
      <c r="AL601" s="8">
        <f t="shared" si="226"/>
        <v>5.7233133228981821</v>
      </c>
      <c r="AM601" s="8">
        <f t="shared" si="227"/>
        <v>0.21438055906949122</v>
      </c>
      <c r="AN601" s="8">
        <f t="shared" si="228"/>
        <v>1.998573745069554</v>
      </c>
      <c r="AO601" s="8">
        <f t="shared" si="229"/>
        <v>2.9758669369884001</v>
      </c>
      <c r="AP601" s="8">
        <f t="shared" si="230"/>
        <v>0.16894686683602242</v>
      </c>
      <c r="AQ601" s="8">
        <f t="shared" si="231"/>
        <v>7.1852831166885203</v>
      </c>
      <c r="AR601" s="8">
        <f t="shared" si="232"/>
        <v>9.7735011911588288</v>
      </c>
      <c r="AS601" s="8">
        <f t="shared" si="233"/>
        <v>5.089505272227635</v>
      </c>
      <c r="AT601" s="8">
        <f t="shared" si="234"/>
        <v>3.4086423577225378</v>
      </c>
      <c r="AU601" s="8">
        <f t="shared" si="235"/>
        <v>0.36392102515433411</v>
      </c>
      <c r="AV601" s="8">
        <f t="shared" si="236"/>
        <v>9.97698493227131E-2</v>
      </c>
      <c r="AW601" s="8">
        <f t="shared" si="237"/>
        <v>-2.9883249524793404E-2</v>
      </c>
      <c r="AX601" s="8">
        <f t="shared" si="238"/>
        <v>-2.8894721377239608E-3</v>
      </c>
      <c r="AY601" s="8">
        <f t="shared" si="239"/>
        <v>4.1604233549539904E-2</v>
      </c>
    </row>
    <row r="602" spans="1:51" s="8" customFormat="1" x14ac:dyDescent="0.15">
      <c r="A602" s="8" t="s">
        <v>27</v>
      </c>
      <c r="B602" s="9">
        <v>1.5632883420930099</v>
      </c>
      <c r="C602" s="9">
        <v>1</v>
      </c>
      <c r="D602" s="9">
        <v>3.5224209968945602E-4</v>
      </c>
      <c r="E602" s="9">
        <v>-2.17467459514047E-3</v>
      </c>
      <c r="F602" s="9">
        <v>7.7290892411243E-3</v>
      </c>
      <c r="G602" s="9">
        <v>3.52553539011481E-3</v>
      </c>
      <c r="H602" s="9">
        <v>5.7057585713103903E-4</v>
      </c>
      <c r="I602" s="9">
        <v>2.2954046373872399</v>
      </c>
      <c r="J602" s="9">
        <v>5.9302907373110299E-5</v>
      </c>
      <c r="K602" s="9">
        <v>2.48306160047767E-5</v>
      </c>
      <c r="L602" s="9">
        <v>3.0845066681014499E-3</v>
      </c>
      <c r="M602" s="9">
        <v>2.0907906987000801E-4</v>
      </c>
      <c r="N602" s="9">
        <v>1.4273641870405399E-3</v>
      </c>
      <c r="O602" s="9">
        <v>1.68121761236597E-3</v>
      </c>
      <c r="P602" s="9">
        <v>5.2659396814385502E-4</v>
      </c>
      <c r="Q602" s="9">
        <v>3.01358091919419E-3</v>
      </c>
      <c r="R602" s="9">
        <v>4.7383102237761902E-3</v>
      </c>
      <c r="S602" s="9">
        <v>4.0532599437533498E-3</v>
      </c>
      <c r="T602" s="9">
        <v>2.3642867262182198E-3</v>
      </c>
      <c r="U602" s="9">
        <v>2.1820564202921001E-3</v>
      </c>
      <c r="V602" s="9">
        <v>2.0379596008175799E-4</v>
      </c>
      <c r="W602" s="9">
        <v>4.2793189284827899E-5</v>
      </c>
      <c r="X602" s="9">
        <v>2.9321259324789499E-5</v>
      </c>
      <c r="Y602" s="9">
        <v>3.0774114516558298E-5</v>
      </c>
      <c r="Z602" s="9">
        <v>114</v>
      </c>
      <c r="AB602" s="8">
        <f t="shared" si="216"/>
        <v>6.7033672267394548</v>
      </c>
      <c r="AC602" s="8">
        <f t="shared" si="217"/>
        <v>36.999999999999993</v>
      </c>
      <c r="AD602" s="8">
        <f t="shared" si="218"/>
        <v>-1.2016254686851685E-2</v>
      </c>
      <c r="AE602" s="8">
        <f t="shared" si="219"/>
        <v>-9.4623834290821882E-4</v>
      </c>
      <c r="AF602" s="8">
        <f t="shared" si="220"/>
        <v>1.7576399793529514</v>
      </c>
      <c r="AG602" s="8">
        <f t="shared" si="221"/>
        <v>1.9135205926492555E-2</v>
      </c>
      <c r="AH602" s="8">
        <f t="shared" si="222"/>
        <v>11.920721981294042</v>
      </c>
      <c r="AI602" s="8">
        <f t="shared" si="223"/>
        <v>6.1371644521569317</v>
      </c>
      <c r="AJ602" s="8">
        <f t="shared" si="224"/>
        <v>8.4163797839141533E-2</v>
      </c>
      <c r="AK602" s="8">
        <f t="shared" si="225"/>
        <v>2.4564878511135077E-2</v>
      </c>
      <c r="AL602" s="8">
        <f t="shared" si="226"/>
        <v>4.181370773571409</v>
      </c>
      <c r="AM602" s="8">
        <f t="shared" si="227"/>
        <v>0.14309556333342308</v>
      </c>
      <c r="AN602" s="8">
        <f t="shared" si="228"/>
        <v>2.1288305945929529</v>
      </c>
      <c r="AO602" s="8">
        <f t="shared" si="229"/>
        <v>2.8868804733958484</v>
      </c>
      <c r="AP602" s="8">
        <f t="shared" si="230"/>
        <v>0.23503809855328406</v>
      </c>
      <c r="AQ602" s="8">
        <f t="shared" si="231"/>
        <v>8.7243750487396614</v>
      </c>
      <c r="AR602" s="8">
        <f t="shared" si="232"/>
        <v>8.2574254588753675</v>
      </c>
      <c r="AS602" s="8">
        <f t="shared" si="233"/>
        <v>5.0586492650331127</v>
      </c>
      <c r="AT602" s="8">
        <f t="shared" si="234"/>
        <v>4.4668035255402989</v>
      </c>
      <c r="AU602" s="8">
        <f t="shared" si="235"/>
        <v>0.43216231513154929</v>
      </c>
      <c r="AV602" s="8">
        <f t="shared" si="236"/>
        <v>0.12252079171021363</v>
      </c>
      <c r="AW602" s="8">
        <f t="shared" si="237"/>
        <v>4.4518472360915579E-2</v>
      </c>
      <c r="AX602" s="8">
        <f t="shared" si="238"/>
        <v>1.2977516323596726E-2</v>
      </c>
      <c r="AY602" s="8">
        <f t="shared" si="239"/>
        <v>1.2620092279918232E-2</v>
      </c>
    </row>
    <row r="603" spans="1:51" s="8" customFormat="1" x14ac:dyDescent="0.15">
      <c r="A603" s="8" t="s">
        <v>27</v>
      </c>
      <c r="B603" s="9">
        <v>1.6105238161589199</v>
      </c>
      <c r="C603" s="9">
        <v>1</v>
      </c>
      <c r="D603" s="9">
        <v>2.12821819021391E-3</v>
      </c>
      <c r="E603" s="9">
        <v>7.15941903958937E-4</v>
      </c>
      <c r="F603" s="9">
        <v>7.6374883780200801E-3</v>
      </c>
      <c r="G603" s="9">
        <v>3.92939287241598E-3</v>
      </c>
      <c r="H603" s="9">
        <v>1.0038034581577101E-3</v>
      </c>
      <c r="I603" s="9">
        <v>2.3560174450928901</v>
      </c>
      <c r="J603" s="9">
        <v>-1.25740148371548E-5</v>
      </c>
      <c r="K603" s="9">
        <v>-1.11180762770632E-5</v>
      </c>
      <c r="L603" s="9">
        <v>3.7394378920613401E-3</v>
      </c>
      <c r="M603" s="9">
        <v>2.4552418445181298E-4</v>
      </c>
      <c r="N603" s="9">
        <v>2.1144198634057798E-3</v>
      </c>
      <c r="O603" s="9">
        <v>1.8287911895259899E-3</v>
      </c>
      <c r="P603" s="9">
        <v>5.2771154900775196E-4</v>
      </c>
      <c r="Q603" s="9">
        <v>3.5963588390196099E-3</v>
      </c>
      <c r="R603" s="9">
        <v>6.6215185678220401E-3</v>
      </c>
      <c r="S603" s="9">
        <v>4.2782304570919E-3</v>
      </c>
      <c r="T603" s="9">
        <v>2.1532960701212398E-3</v>
      </c>
      <c r="U603" s="9">
        <v>2.4746984780029901E-3</v>
      </c>
      <c r="V603" s="9">
        <v>2.4221523317887801E-5</v>
      </c>
      <c r="W603" s="9">
        <v>7.8885398346781994E-5</v>
      </c>
      <c r="X603" s="9">
        <v>-6.6179025458709803E-6</v>
      </c>
      <c r="Y603" s="9">
        <v>6.6840815713296894E-5</v>
      </c>
      <c r="Z603" s="9">
        <v>115</v>
      </c>
      <c r="AB603" s="8">
        <f t="shared" si="216"/>
        <v>6.9059125411687763</v>
      </c>
      <c r="AC603" s="8">
        <f t="shared" si="217"/>
        <v>36.999999999999993</v>
      </c>
      <c r="AD603" s="8">
        <f t="shared" si="218"/>
        <v>-7.26012359832819E-2</v>
      </c>
      <c r="AE603" s="8">
        <f t="shared" si="219"/>
        <v>3.1151864390860774E-4</v>
      </c>
      <c r="AF603" s="8">
        <f t="shared" si="220"/>
        <v>1.7368094087498112</v>
      </c>
      <c r="AG603" s="8">
        <f t="shared" si="221"/>
        <v>2.1327183947889201E-2</v>
      </c>
      <c r="AH603" s="8">
        <f t="shared" si="222"/>
        <v>20.971903733759714</v>
      </c>
      <c r="AI603" s="8">
        <f t="shared" si="223"/>
        <v>6.2992233600887202</v>
      </c>
      <c r="AJ603" s="8">
        <f t="shared" si="224"/>
        <v>-1.7845277569991738E-2</v>
      </c>
      <c r="AK603" s="8">
        <f t="shared" si="225"/>
        <v>-1.099909051676572E-2</v>
      </c>
      <c r="AL603" s="8">
        <f t="shared" si="226"/>
        <v>5.0691984144987732</v>
      </c>
      <c r="AM603" s="8">
        <f t="shared" si="227"/>
        <v>0.16803892186795727</v>
      </c>
      <c r="AN603" s="8">
        <f t="shared" si="228"/>
        <v>3.1535341406918964</v>
      </c>
      <c r="AO603" s="8">
        <f t="shared" si="229"/>
        <v>3.1402844796106599</v>
      </c>
      <c r="AP603" s="8">
        <f t="shared" si="230"/>
        <v>0.23553691566308835</v>
      </c>
      <c r="AQ603" s="8">
        <f t="shared" si="231"/>
        <v>10.411528398529525</v>
      </c>
      <c r="AR603" s="8">
        <f t="shared" si="232"/>
        <v>11.539281603806671</v>
      </c>
      <c r="AS603" s="8">
        <f t="shared" si="233"/>
        <v>5.3394225037956726</v>
      </c>
      <c r="AT603" s="8">
        <f t="shared" si="234"/>
        <v>4.0681827508013804</v>
      </c>
      <c r="AU603" s="8">
        <f t="shared" si="235"/>
        <v>0.49012088485004851</v>
      </c>
      <c r="AV603" s="8">
        <f t="shared" si="236"/>
        <v>1.4561820617761356E-2</v>
      </c>
      <c r="AW603" s="8">
        <f t="shared" si="237"/>
        <v>8.206580263523712E-2</v>
      </c>
      <c r="AX603" s="8">
        <f t="shared" si="238"/>
        <v>-2.9290671783801206E-3</v>
      </c>
      <c r="AY603" s="8">
        <f t="shared" si="239"/>
        <v>2.7410610365830101E-2</v>
      </c>
    </row>
    <row r="604" spans="1:51" s="8" customFormat="1" x14ac:dyDescent="0.15">
      <c r="A604" s="8" t="s">
        <v>27</v>
      </c>
      <c r="B604" s="9">
        <v>1.4700141840953</v>
      </c>
      <c r="C604" s="9">
        <v>1</v>
      </c>
      <c r="D604" s="9">
        <v>2.9231415243741301E-4</v>
      </c>
      <c r="E604" s="9">
        <v>-1.70920409231123E-3</v>
      </c>
      <c r="F604" s="9">
        <v>7.80789894031143E-3</v>
      </c>
      <c r="G604" s="9">
        <v>3.2580102939600598E-3</v>
      </c>
      <c r="H604" s="9">
        <v>7.2647377389214898E-4</v>
      </c>
      <c r="I604" s="9">
        <v>2.1142603004671399</v>
      </c>
      <c r="J604" s="9">
        <v>8.8001947408642396E-5</v>
      </c>
      <c r="K604" s="9">
        <v>-1.02526540670263E-5</v>
      </c>
      <c r="L604" s="9">
        <v>3.2159695300690298E-3</v>
      </c>
      <c r="M604" s="9">
        <v>3.2600998825032401E-4</v>
      </c>
      <c r="N604" s="9">
        <v>1.7174416116324601E-3</v>
      </c>
      <c r="O604" s="9">
        <v>1.8856339604939199E-3</v>
      </c>
      <c r="P604" s="9">
        <v>3.8703769103024302E-4</v>
      </c>
      <c r="Q604" s="9">
        <v>2.9508993647066198E-3</v>
      </c>
      <c r="R604" s="9">
        <v>6.70435207869894E-3</v>
      </c>
      <c r="S604" s="9">
        <v>4.5431316590995802E-3</v>
      </c>
      <c r="T604" s="9">
        <v>2.0520833581639799E-3</v>
      </c>
      <c r="U604" s="9">
        <v>2.21567177712772E-3</v>
      </c>
      <c r="V604" s="9">
        <v>8.87342798420014E-5</v>
      </c>
      <c r="W604" s="9">
        <v>7.2745021713662697E-5</v>
      </c>
      <c r="X604" s="9">
        <v>6.02953703465594E-5</v>
      </c>
      <c r="Y604" s="9">
        <v>9.4837050119993198E-5</v>
      </c>
      <c r="Z604" s="9">
        <v>116</v>
      </c>
      <c r="AB604" s="8">
        <f t="shared" si="216"/>
        <v>6.3034084238826198</v>
      </c>
      <c r="AC604" s="8">
        <f t="shared" si="217"/>
        <v>36.999999999999993</v>
      </c>
      <c r="AD604" s="8">
        <f t="shared" si="218"/>
        <v>-9.9718952032021545E-3</v>
      </c>
      <c r="AE604" s="8">
        <f t="shared" si="219"/>
        <v>-7.4370411629150267E-4</v>
      </c>
      <c r="AF604" s="8">
        <f t="shared" si="220"/>
        <v>1.7755617646669388</v>
      </c>
      <c r="AG604" s="8">
        <f t="shared" si="221"/>
        <v>1.7683185952510911E-2</v>
      </c>
      <c r="AH604" s="8">
        <f t="shared" si="222"/>
        <v>15.177809886338904</v>
      </c>
      <c r="AI604" s="8">
        <f t="shared" si="223"/>
        <v>5.6528434888077452</v>
      </c>
      <c r="AJ604" s="8">
        <f t="shared" si="224"/>
        <v>0.12489401345118718</v>
      </c>
      <c r="AK604" s="8">
        <f t="shared" si="225"/>
        <v>-1.0142930063625741E-2</v>
      </c>
      <c r="AL604" s="8">
        <f t="shared" si="226"/>
        <v>4.3595824060914437</v>
      </c>
      <c r="AM604" s="8">
        <f t="shared" si="227"/>
        <v>0.22312411734951326</v>
      </c>
      <c r="AN604" s="8">
        <f t="shared" si="228"/>
        <v>2.5614641872518602</v>
      </c>
      <c r="AO604" s="8">
        <f t="shared" si="229"/>
        <v>3.2378912881249335</v>
      </c>
      <c r="AP604" s="8">
        <f t="shared" si="230"/>
        <v>0.17274904095246102</v>
      </c>
      <c r="AQ604" s="8">
        <f t="shared" si="231"/>
        <v>8.5429107361325194</v>
      </c>
      <c r="AR604" s="8">
        <f t="shared" si="232"/>
        <v>11.683635077779476</v>
      </c>
      <c r="AS604" s="8">
        <f t="shared" si="233"/>
        <v>5.6700310237125207</v>
      </c>
      <c r="AT604" s="8">
        <f t="shared" si="234"/>
        <v>3.8769634314241004</v>
      </c>
      <c r="AU604" s="8">
        <f t="shared" si="235"/>
        <v>0.4388199296180299</v>
      </c>
      <c r="AV604" s="8">
        <f t="shared" si="236"/>
        <v>5.3346465816673509E-2</v>
      </c>
      <c r="AW604" s="8">
        <f t="shared" si="237"/>
        <v>7.5677865863157084E-2</v>
      </c>
      <c r="AX604" s="8">
        <f t="shared" si="238"/>
        <v>2.6686580690217409E-2</v>
      </c>
      <c r="AY604" s="8">
        <f t="shared" si="239"/>
        <v>3.8891527599455938E-2</v>
      </c>
    </row>
    <row r="605" spans="1:51" s="8" customFormat="1" x14ac:dyDescent="0.15">
      <c r="A605" s="8" t="s">
        <v>27</v>
      </c>
      <c r="B605" s="9">
        <v>1.65361807779116</v>
      </c>
      <c r="C605" s="9">
        <v>1</v>
      </c>
      <c r="D605" s="9">
        <v>1.9501738778745501E-3</v>
      </c>
      <c r="E605" s="9">
        <v>1.1738365256014501E-3</v>
      </c>
      <c r="F605" s="9">
        <v>6.43363110290587E-3</v>
      </c>
      <c r="G605" s="9">
        <v>4.0104251980787797E-3</v>
      </c>
      <c r="H605" s="9">
        <v>8.0404110736350797E-4</v>
      </c>
      <c r="I605" s="9">
        <v>2.33226849354965</v>
      </c>
      <c r="J605" s="9">
        <v>-1.28333174058356E-5</v>
      </c>
      <c r="K605" s="9">
        <v>2.5396459708390399E-5</v>
      </c>
      <c r="L605" s="9">
        <v>4.1105034598360301E-3</v>
      </c>
      <c r="M605" s="9">
        <v>2.5058740829289399E-4</v>
      </c>
      <c r="N605" s="9">
        <v>1.5701226127160699E-3</v>
      </c>
      <c r="O605" s="9">
        <v>1.9767361431535999E-3</v>
      </c>
      <c r="P605" s="9">
        <v>6.8556932457489899E-4</v>
      </c>
      <c r="Q605" s="9">
        <v>3.33982897772769E-3</v>
      </c>
      <c r="R605" s="9">
        <v>6.6478367317909801E-3</v>
      </c>
      <c r="S605" s="9">
        <v>5.76345635571591E-3</v>
      </c>
      <c r="T605" s="9">
        <v>3.4106148547872498E-3</v>
      </c>
      <c r="U605" s="9">
        <v>3.1140004158994499E-3</v>
      </c>
      <c r="V605" s="9">
        <v>6.1464835996370294E-5</v>
      </c>
      <c r="W605" s="9">
        <v>7.0245526852994599E-6</v>
      </c>
      <c r="X605" s="9">
        <v>6.6733250510344903E-5</v>
      </c>
      <c r="Y605" s="9">
        <v>1.04963027624571E-4</v>
      </c>
      <c r="Z605" s="9">
        <v>117</v>
      </c>
      <c r="AB605" s="8">
        <f t="shared" si="216"/>
        <v>7.0907003716078689</v>
      </c>
      <c r="AC605" s="8">
        <f t="shared" si="217"/>
        <v>36.999999999999993</v>
      </c>
      <c r="AD605" s="8">
        <f t="shared" si="218"/>
        <v>-6.6527499185490613E-2</v>
      </c>
      <c r="AE605" s="8">
        <f t="shared" si="219"/>
        <v>5.1075647423862571E-4</v>
      </c>
      <c r="AF605" s="8">
        <f t="shared" si="220"/>
        <v>1.4630452419554518</v>
      </c>
      <c r="AG605" s="8">
        <f t="shared" si="221"/>
        <v>2.1766995229491392E-2</v>
      </c>
      <c r="AH605" s="8">
        <f t="shared" si="222"/>
        <v>16.798380763262699</v>
      </c>
      <c r="AI605" s="8">
        <f t="shared" si="223"/>
        <v>6.2357263980223401</v>
      </c>
      <c r="AJ605" s="8">
        <f t="shared" si="224"/>
        <v>-1.8213284636362258E-2</v>
      </c>
      <c r="AK605" s="8">
        <f t="shared" si="225"/>
        <v>2.5124666549937148E-2</v>
      </c>
      <c r="AL605" s="8">
        <f t="shared" si="226"/>
        <v>5.5722165263470362</v>
      </c>
      <c r="AM605" s="8">
        <f t="shared" si="227"/>
        <v>0.17150423701534709</v>
      </c>
      <c r="AN605" s="8">
        <f t="shared" si="228"/>
        <v>2.3417464761691247</v>
      </c>
      <c r="AO605" s="8">
        <f t="shared" si="229"/>
        <v>3.3943261899898096</v>
      </c>
      <c r="AP605" s="8">
        <f t="shared" si="230"/>
        <v>0.30599459967707915</v>
      </c>
      <c r="AQ605" s="8">
        <f t="shared" si="231"/>
        <v>9.6688694883747868</v>
      </c>
      <c r="AR605" s="8">
        <f t="shared" si="232"/>
        <v>11.585146113922008</v>
      </c>
      <c r="AS605" s="8">
        <f t="shared" si="233"/>
        <v>7.1930506956074174</v>
      </c>
      <c r="AT605" s="8">
        <f t="shared" si="234"/>
        <v>6.4436120579977736</v>
      </c>
      <c r="AU605" s="8">
        <f t="shared" si="235"/>
        <v>0.61673640357821946</v>
      </c>
      <c r="AV605" s="8">
        <f t="shared" si="236"/>
        <v>3.695225541071856E-2</v>
      </c>
      <c r="AW605" s="8">
        <f t="shared" si="237"/>
        <v>7.3077599448558381E-3</v>
      </c>
      <c r="AX605" s="8">
        <f t="shared" si="238"/>
        <v>2.9535970410810033E-2</v>
      </c>
      <c r="AY605" s="8">
        <f t="shared" si="239"/>
        <v>4.3044068543026844E-2</v>
      </c>
    </row>
    <row r="606" spans="1:51" s="8" customFormat="1" x14ac:dyDescent="0.15">
      <c r="A606" s="8" t="s">
        <v>27</v>
      </c>
      <c r="B606" s="9">
        <v>1.5650392251195899</v>
      </c>
      <c r="C606" s="9">
        <v>1</v>
      </c>
      <c r="D606" s="9">
        <v>-1.38478272702878E-3</v>
      </c>
      <c r="E606" s="9">
        <v>-2.31141147944472E-4</v>
      </c>
      <c r="F606" s="9">
        <v>7.9151849955595207E-3</v>
      </c>
      <c r="G606" s="9">
        <v>2.9615962614335601E-3</v>
      </c>
      <c r="H606" s="9">
        <v>1.1784332490516699E-3</v>
      </c>
      <c r="I606" s="9">
        <v>2.2662571623809198</v>
      </c>
      <c r="J606" s="9">
        <v>2.4052431397848799E-5</v>
      </c>
      <c r="K606" s="9">
        <v>-1.1414713205758801E-5</v>
      </c>
      <c r="L606" s="9">
        <v>3.91313218984333E-3</v>
      </c>
      <c r="M606" s="9">
        <v>1.0422720272401201E-4</v>
      </c>
      <c r="N606" s="9">
        <v>1.65336685207699E-3</v>
      </c>
      <c r="O606" s="9">
        <v>2.24720371766229E-3</v>
      </c>
      <c r="P606" s="9">
        <v>6.5267699437213404E-4</v>
      </c>
      <c r="Q606" s="9">
        <v>3.4705402742343299E-3</v>
      </c>
      <c r="R606" s="9">
        <v>7.9081513579936907E-3</v>
      </c>
      <c r="S606" s="9">
        <v>6.7220865578273099E-3</v>
      </c>
      <c r="T606" s="9">
        <v>2.61732851114788E-3</v>
      </c>
      <c r="U606" s="9">
        <v>3.16944731775499E-3</v>
      </c>
      <c r="V606" s="9">
        <v>2.09677410434354E-4</v>
      </c>
      <c r="W606" s="9">
        <v>7.0662510321363696E-6</v>
      </c>
      <c r="X606" s="9">
        <v>-6.7944721462849701E-6</v>
      </c>
      <c r="Y606" s="9">
        <v>6.8624168677478193E-5</v>
      </c>
      <c r="Z606" s="9">
        <v>118</v>
      </c>
      <c r="AB606" s="8">
        <f t="shared" si="216"/>
        <v>6.7108749983911746</v>
      </c>
      <c r="AC606" s="8">
        <f t="shared" si="217"/>
        <v>36.999999999999993</v>
      </c>
      <c r="AD606" s="8">
        <f t="shared" si="218"/>
        <v>4.7239957826168195E-2</v>
      </c>
      <c r="AE606" s="8">
        <f t="shared" si="219"/>
        <v>-1.0057349145367336E-4</v>
      </c>
      <c r="AF606" s="8">
        <f t="shared" si="220"/>
        <v>1.799959239459672</v>
      </c>
      <c r="AG606" s="8">
        <f t="shared" si="221"/>
        <v>1.6074368305182763E-2</v>
      </c>
      <c r="AH606" s="8">
        <f t="shared" si="222"/>
        <v>24.62034619917641</v>
      </c>
      <c r="AI606" s="8">
        <f t="shared" si="223"/>
        <v>6.0592335964963207</v>
      </c>
      <c r="AJ606" s="8">
        <f t="shared" si="224"/>
        <v>3.4135661527891034E-2</v>
      </c>
      <c r="AK606" s="8">
        <f t="shared" si="225"/>
        <v>-1.1292552834169439E-2</v>
      </c>
      <c r="AL606" s="8">
        <f t="shared" si="226"/>
        <v>5.304659166713213</v>
      </c>
      <c r="AM606" s="8">
        <f t="shared" si="227"/>
        <v>7.133401874100663E-2</v>
      </c>
      <c r="AN606" s="8">
        <f t="shared" si="228"/>
        <v>2.4659004133241367</v>
      </c>
      <c r="AO606" s="8">
        <f t="shared" si="229"/>
        <v>3.8587559900304171</v>
      </c>
      <c r="AP606" s="8">
        <f t="shared" si="230"/>
        <v>0.29131355276897508</v>
      </c>
      <c r="AQ606" s="8">
        <f t="shared" si="231"/>
        <v>10.047281219935615</v>
      </c>
      <c r="AR606" s="8">
        <f t="shared" si="232"/>
        <v>13.781489027135793</v>
      </c>
      <c r="AS606" s="8">
        <f t="shared" si="233"/>
        <v>8.3894639616312148</v>
      </c>
      <c r="AT606" s="8">
        <f t="shared" si="234"/>
        <v>4.9448707263153766</v>
      </c>
      <c r="AU606" s="8">
        <f t="shared" si="235"/>
        <v>0.62771781599722287</v>
      </c>
      <c r="AV606" s="8">
        <f t="shared" si="236"/>
        <v>0.12605668100515005</v>
      </c>
      <c r="AW606" s="8">
        <f t="shared" si="237"/>
        <v>7.3511394342600771E-3</v>
      </c>
      <c r="AX606" s="8">
        <f t="shared" si="238"/>
        <v>-3.0072164436023754E-3</v>
      </c>
      <c r="AY606" s="8">
        <f t="shared" si="239"/>
        <v>2.814194185429662E-2</v>
      </c>
    </row>
    <row r="607" spans="1:51" s="8" customFormat="1" x14ac:dyDescent="0.15">
      <c r="A607" s="8" t="s">
        <v>27</v>
      </c>
      <c r="B607" s="9">
        <v>1.5104645374021</v>
      </c>
      <c r="C607" s="9">
        <v>1</v>
      </c>
      <c r="D607" s="9">
        <v>6.6538818165579104E-4</v>
      </c>
      <c r="E607" s="9">
        <v>5.2400753820718298E-4</v>
      </c>
      <c r="F607" s="9">
        <v>7.0233610947049701E-3</v>
      </c>
      <c r="G607" s="9">
        <v>3.32027957022458E-3</v>
      </c>
      <c r="H607" s="9">
        <v>8.4236036599971795E-4</v>
      </c>
      <c r="I607" s="9">
        <v>2.09867807425585</v>
      </c>
      <c r="J607" s="9">
        <v>2.2952245194265699E-5</v>
      </c>
      <c r="K607" s="9">
        <v>-1.08925909396515E-5</v>
      </c>
      <c r="L607" s="9">
        <v>4.2988336316064002E-3</v>
      </c>
      <c r="M607" s="9">
        <v>9.9459729175151396E-5</v>
      </c>
      <c r="N607" s="9">
        <v>1.8246386560932899E-3</v>
      </c>
      <c r="O607" s="9">
        <v>2.0386002638364499E-3</v>
      </c>
      <c r="P607" s="9">
        <v>5.8755154223287E-4</v>
      </c>
      <c r="Q607" s="9">
        <v>3.34706497003999E-3</v>
      </c>
      <c r="R607" s="9">
        <v>8.4289099078692104E-3</v>
      </c>
      <c r="S607" s="9">
        <v>5.8851890804727204E-3</v>
      </c>
      <c r="T607" s="9">
        <v>2.4976088590853E-3</v>
      </c>
      <c r="U607" s="9">
        <v>2.9892018620879001E-3</v>
      </c>
      <c r="V607" s="9">
        <v>9.4272781108650696E-5</v>
      </c>
      <c r="W607" s="9">
        <v>1.12556773043066E-4</v>
      </c>
      <c r="X607" s="9">
        <v>2.8787561769078999E-5</v>
      </c>
      <c r="Y607" s="9">
        <v>1.7129895989618599E-4</v>
      </c>
      <c r="Z607" s="9">
        <v>119</v>
      </c>
      <c r="AB607" s="8">
        <f t="shared" si="216"/>
        <v>6.4768591977199019</v>
      </c>
      <c r="AC607" s="8">
        <f t="shared" si="217"/>
        <v>36.999999999999993</v>
      </c>
      <c r="AD607" s="8">
        <f t="shared" si="218"/>
        <v>-2.2698802509541295E-2</v>
      </c>
      <c r="AE607" s="8">
        <f t="shared" si="219"/>
        <v>2.2800469814315008E-4</v>
      </c>
      <c r="AF607" s="8">
        <f t="shared" si="220"/>
        <v>1.597153282149177</v>
      </c>
      <c r="AG607" s="8">
        <f t="shared" si="221"/>
        <v>1.8021158853749168E-2</v>
      </c>
      <c r="AH607" s="8">
        <f t="shared" si="222"/>
        <v>17.598963583272646</v>
      </c>
      <c r="AI607" s="8">
        <f t="shared" si="223"/>
        <v>5.6111816906080829</v>
      </c>
      <c r="AJ607" s="8">
        <f t="shared" si="224"/>
        <v>3.2574256643621124E-2</v>
      </c>
      <c r="AK607" s="8">
        <f t="shared" si="225"/>
        <v>-1.0776018325624945E-2</v>
      </c>
      <c r="AL607" s="8">
        <f t="shared" si="226"/>
        <v>5.8275177335598629</v>
      </c>
      <c r="AM607" s="8">
        <f t="shared" si="227"/>
        <v>6.8071117707557638E-2</v>
      </c>
      <c r="AN607" s="8">
        <f t="shared" si="228"/>
        <v>2.7213423388617231</v>
      </c>
      <c r="AO607" s="8">
        <f t="shared" si="229"/>
        <v>3.5005553424145153</v>
      </c>
      <c r="AP607" s="8">
        <f t="shared" si="230"/>
        <v>0.26224568765044798</v>
      </c>
      <c r="AQ607" s="8">
        <f t="shared" si="231"/>
        <v>9.6898178260750338</v>
      </c>
      <c r="AR607" s="8">
        <f t="shared" si="232"/>
        <v>14.689011900182749</v>
      </c>
      <c r="AS607" s="8">
        <f t="shared" si="233"/>
        <v>7.344978567781161</v>
      </c>
      <c r="AT607" s="8">
        <f t="shared" si="234"/>
        <v>4.7186865846123229</v>
      </c>
      <c r="AU607" s="8">
        <f t="shared" si="235"/>
        <v>0.59201970448707086</v>
      </c>
      <c r="AV607" s="8">
        <f t="shared" si="236"/>
        <v>5.6676176375242297E-2</v>
      </c>
      <c r="AW607" s="8">
        <f t="shared" si="237"/>
        <v>0.11709469832687031</v>
      </c>
      <c r="AX607" s="8">
        <f t="shared" si="238"/>
        <v>1.2741303115140119E-2</v>
      </c>
      <c r="AY607" s="8">
        <f t="shared" si="239"/>
        <v>7.0247632313862315E-2</v>
      </c>
    </row>
    <row r="608" spans="1:51" s="8" customFormat="1" x14ac:dyDescent="0.15">
      <c r="A608" s="8" t="s">
        <v>27</v>
      </c>
      <c r="B608" s="9">
        <v>1.5225648208715701</v>
      </c>
      <c r="C608" s="9">
        <v>1</v>
      </c>
      <c r="D608" s="9">
        <v>3.9390054296679702E-3</v>
      </c>
      <c r="E608" s="9">
        <v>9.3434123519079001E-4</v>
      </c>
      <c r="F608" s="9">
        <v>7.1554507787725602E-3</v>
      </c>
      <c r="G608" s="9">
        <v>3.3371136559343902E-3</v>
      </c>
      <c r="H608" s="9">
        <v>9.3315564766797802E-4</v>
      </c>
      <c r="I608" s="9">
        <v>2.1894699620661902</v>
      </c>
      <c r="J608" s="9">
        <v>5.7301269940224598E-5</v>
      </c>
      <c r="K608" s="9">
        <v>2.3992513917065099E-5</v>
      </c>
      <c r="L608" s="9">
        <v>3.6055694675055602E-3</v>
      </c>
      <c r="M608" s="9">
        <v>2.36734645298701E-4</v>
      </c>
      <c r="N608" s="9">
        <v>2.0387255841761401E-3</v>
      </c>
      <c r="O608" s="9">
        <v>1.5550467131885E-3</v>
      </c>
      <c r="P608" s="9">
        <v>4.3939481604497401E-4</v>
      </c>
      <c r="Q608" s="9">
        <v>3.8841633924042501E-3</v>
      </c>
      <c r="R608" s="9">
        <v>8.0520663382238691E-3</v>
      </c>
      <c r="S608" s="9">
        <v>7.3901384032030197E-3</v>
      </c>
      <c r="T608" s="9">
        <v>3.9857487172871402E-3</v>
      </c>
      <c r="U608" s="9">
        <v>3.1848428692041499E-3</v>
      </c>
      <c r="V608" s="9">
        <v>2.6634242843039802E-4</v>
      </c>
      <c r="W608" s="9">
        <v>4.1348800580473901E-5</v>
      </c>
      <c r="X608" s="9">
        <v>2.8331585582917301E-5</v>
      </c>
      <c r="Y608" s="9">
        <v>6.4447976213392907E-5</v>
      </c>
      <c r="Z608" s="9">
        <v>120</v>
      </c>
      <c r="AB608" s="8">
        <f t="shared" si="216"/>
        <v>6.5287451111879866</v>
      </c>
      <c r="AC608" s="8">
        <f t="shared" si="217"/>
        <v>36.999999999999993</v>
      </c>
      <c r="AD608" s="8">
        <f t="shared" si="218"/>
        <v>-0.13437375173924679</v>
      </c>
      <c r="AE608" s="8">
        <f t="shared" si="219"/>
        <v>4.0654795162153612E-4</v>
      </c>
      <c r="AF608" s="8">
        <f t="shared" si="220"/>
        <v>1.6271912468219105</v>
      </c>
      <c r="AG608" s="8">
        <f t="shared" si="221"/>
        <v>1.8112527585302577E-2</v>
      </c>
      <c r="AH608" s="8">
        <f t="shared" si="222"/>
        <v>19.495898577022373</v>
      </c>
      <c r="AI608" s="8">
        <f t="shared" si="223"/>
        <v>5.8539296302689889</v>
      </c>
      <c r="AJ608" s="8">
        <f t="shared" si="224"/>
        <v>8.1323036471596222E-2</v>
      </c>
      <c r="AK608" s="8">
        <f t="shared" si="225"/>
        <v>2.3735745800105932E-2</v>
      </c>
      <c r="AL608" s="8">
        <f t="shared" si="226"/>
        <v>4.8877257907789744</v>
      </c>
      <c r="AM608" s="8">
        <f t="shared" si="227"/>
        <v>0.16202328358652754</v>
      </c>
      <c r="AN608" s="8">
        <f t="shared" si="228"/>
        <v>3.0406405295709513</v>
      </c>
      <c r="AO608" s="8">
        <f t="shared" si="229"/>
        <v>2.6702277911570271</v>
      </c>
      <c r="AP608" s="8">
        <f t="shared" si="230"/>
        <v>0.19611793587648571</v>
      </c>
      <c r="AQ608" s="8">
        <f t="shared" si="231"/>
        <v>11.244728147197305</v>
      </c>
      <c r="AR608" s="8">
        <f t="shared" si="232"/>
        <v>14.032288819792498</v>
      </c>
      <c r="AS608" s="8">
        <f t="shared" si="233"/>
        <v>9.2232224729307539</v>
      </c>
      <c r="AT608" s="8">
        <f t="shared" si="234"/>
        <v>7.5302019103129227</v>
      </c>
      <c r="AU608" s="8">
        <f t="shared" si="235"/>
        <v>0.63076694758480367</v>
      </c>
      <c r="AV608" s="8">
        <f t="shared" si="236"/>
        <v>0.16012331738186528</v>
      </c>
      <c r="AW608" s="8">
        <f t="shared" si="237"/>
        <v>4.3015850572546095E-2</v>
      </c>
      <c r="AX608" s="8">
        <f t="shared" si="238"/>
        <v>1.2539489191203982E-2</v>
      </c>
      <c r="AY608" s="8">
        <f t="shared" si="239"/>
        <v>2.6429335818236751E-2</v>
      </c>
    </row>
    <row r="609" spans="1:51" s="8" customFormat="1" x14ac:dyDescent="0.15">
      <c r="A609" s="8" t="s">
        <v>27</v>
      </c>
      <c r="B609" s="9">
        <v>1.4667658216716399</v>
      </c>
      <c r="C609" s="9">
        <v>1</v>
      </c>
      <c r="D609" s="9">
        <v>-1.0884878214653801E-4</v>
      </c>
      <c r="E609" s="9">
        <v>3.2758567453251603E-4</v>
      </c>
      <c r="F609" s="9">
        <v>7.8736603849876904E-3</v>
      </c>
      <c r="G609" s="9">
        <v>3.9056086785327301E-3</v>
      </c>
      <c r="H609" s="9">
        <v>9.9618617208118202E-4</v>
      </c>
      <c r="I609" s="9">
        <v>2.1419627434289201</v>
      </c>
      <c r="J609" s="9">
        <v>-4.4980354964787598E-5</v>
      </c>
      <c r="K609" s="9">
        <v>2.30417077203817E-5</v>
      </c>
      <c r="L609" s="9">
        <v>5.0635231263559703E-3</v>
      </c>
      <c r="M609" s="9">
        <v>1.94016081496618E-4</v>
      </c>
      <c r="N609" s="9">
        <v>2.42464948846974E-3</v>
      </c>
      <c r="O609" s="9">
        <v>2.4605259176394699E-3</v>
      </c>
      <c r="P609" s="9">
        <v>2.88634157880313E-4</v>
      </c>
      <c r="Q609" s="9">
        <v>3.46354125968969E-3</v>
      </c>
      <c r="R609" s="9">
        <v>9.4014824865611309E-3</v>
      </c>
      <c r="S609" s="9">
        <v>6.9635913698886899E-3</v>
      </c>
      <c r="T609" s="9">
        <v>2.6273331740620199E-3</v>
      </c>
      <c r="U609" s="9">
        <v>3.4920100249518798E-3</v>
      </c>
      <c r="V609" s="9">
        <v>8.9102774003816404E-5</v>
      </c>
      <c r="W609" s="9">
        <v>3.9710177135125901E-5</v>
      </c>
      <c r="X609" s="9">
        <v>-6.1281137554206601E-6</v>
      </c>
      <c r="Y609" s="9">
        <v>1.2856782658872499E-4</v>
      </c>
      <c r="Z609" s="9">
        <v>121</v>
      </c>
      <c r="AB609" s="8">
        <f t="shared" si="216"/>
        <v>6.2894794732053692</v>
      </c>
      <c r="AC609" s="8">
        <f t="shared" si="217"/>
        <v>36.999999999999993</v>
      </c>
      <c r="AD609" s="8">
        <f t="shared" si="218"/>
        <v>3.7132264705994978E-3</v>
      </c>
      <c r="AE609" s="8">
        <f t="shared" si="219"/>
        <v>1.4253816480074192E-4</v>
      </c>
      <c r="AF609" s="8">
        <f t="shared" si="220"/>
        <v>1.7905163007910669</v>
      </c>
      <c r="AG609" s="8">
        <f t="shared" si="221"/>
        <v>2.1198092789415028E-2</v>
      </c>
      <c r="AH609" s="8">
        <f t="shared" si="222"/>
        <v>20.812760039831183</v>
      </c>
      <c r="AI609" s="8">
        <f t="shared" si="223"/>
        <v>5.7269107993872259</v>
      </c>
      <c r="AJ609" s="8">
        <f t="shared" si="224"/>
        <v>-6.383696296997686E-2</v>
      </c>
      <c r="AK609" s="8">
        <f t="shared" si="225"/>
        <v>2.2795115140573807E-2</v>
      </c>
      <c r="AL609" s="8">
        <f t="shared" si="226"/>
        <v>6.8641341679704277</v>
      </c>
      <c r="AM609" s="8">
        <f t="shared" si="227"/>
        <v>0.1327863209586834</v>
      </c>
      <c r="AN609" s="8">
        <f t="shared" si="228"/>
        <v>3.6162235672457252</v>
      </c>
      <c r="AO609" s="8">
        <f t="shared" si="229"/>
        <v>4.2250593698702836</v>
      </c>
      <c r="AP609" s="8">
        <f t="shared" si="230"/>
        <v>0.12882795426776444</v>
      </c>
      <c r="AQ609" s="8">
        <f t="shared" si="231"/>
        <v>10.027018937456287</v>
      </c>
      <c r="AR609" s="8">
        <f t="shared" si="232"/>
        <v>16.383908433465134</v>
      </c>
      <c r="AS609" s="8">
        <f t="shared" si="233"/>
        <v>8.6908727429552588</v>
      </c>
      <c r="AT609" s="8">
        <f t="shared" si="234"/>
        <v>4.9637723523665471</v>
      </c>
      <c r="AU609" s="8">
        <f t="shared" si="235"/>
        <v>0.69160225318269564</v>
      </c>
      <c r="AV609" s="8">
        <f t="shared" si="236"/>
        <v>5.3568002084752882E-2</v>
      </c>
      <c r="AW609" s="8">
        <f t="shared" si="237"/>
        <v>4.1311163126230031E-2</v>
      </c>
      <c r="AX609" s="8">
        <f t="shared" si="238"/>
        <v>-2.7122878800295248E-3</v>
      </c>
      <c r="AY609" s="8">
        <f t="shared" si="239"/>
        <v>5.2724111197584994E-2</v>
      </c>
    </row>
    <row r="610" spans="1:51" s="8" customFormat="1" x14ac:dyDescent="0.15">
      <c r="A610" s="8" t="s">
        <v>27</v>
      </c>
      <c r="B610" s="9">
        <v>1.6084000417503299</v>
      </c>
      <c r="C610" s="9">
        <v>1</v>
      </c>
      <c r="D610" s="9">
        <v>-5.1426892797873901E-4</v>
      </c>
      <c r="E610" s="9">
        <v>1.0739656150494999E-3</v>
      </c>
      <c r="F610" s="9">
        <v>8.14946801862481E-3</v>
      </c>
      <c r="G610" s="9">
        <v>4.3464300728795003E-3</v>
      </c>
      <c r="H610" s="9">
        <v>1.4311293851730199E-3</v>
      </c>
      <c r="I610" s="9">
        <v>2.2758229478999699</v>
      </c>
      <c r="J610" s="9">
        <v>9.5094545496496899E-5</v>
      </c>
      <c r="K610" s="9">
        <v>-1.1078976174349201E-5</v>
      </c>
      <c r="L610" s="9">
        <v>4.8387639469587504E-3</v>
      </c>
      <c r="M610" s="9">
        <v>2.8053550384334101E-4</v>
      </c>
      <c r="N610" s="9">
        <v>1.46123782185255E-3</v>
      </c>
      <c r="O610" s="9">
        <v>2.43223094799015E-3</v>
      </c>
      <c r="P610" s="9">
        <v>6.6935481053359395E-4</v>
      </c>
      <c r="Q610" s="9">
        <v>4.8038124149801503E-3</v>
      </c>
      <c r="R610" s="9">
        <v>1.02965630498078E-2</v>
      </c>
      <c r="S610" s="9">
        <v>8.06842267005798E-3</v>
      </c>
      <c r="T610" s="9">
        <v>3.9039463158818699E-3</v>
      </c>
      <c r="U610" s="9">
        <v>3.9013453943323702E-3</v>
      </c>
      <c r="V610" s="9">
        <v>2.7525980090317503E-4</v>
      </c>
      <c r="W610" s="9">
        <v>1.14482753801608E-4</v>
      </c>
      <c r="X610" s="9">
        <v>1.0102971130418399E-4</v>
      </c>
      <c r="Y610" s="9">
        <v>-5.1438103666621099E-6</v>
      </c>
      <c r="Z610" s="9">
        <v>122</v>
      </c>
      <c r="AB610" s="8">
        <f t="shared" si="216"/>
        <v>6.8968058144158153</v>
      </c>
      <c r="AC610" s="8">
        <f t="shared" si="217"/>
        <v>36.999999999999993</v>
      </c>
      <c r="AD610" s="8">
        <f t="shared" si="218"/>
        <v>1.7543577049917561E-2</v>
      </c>
      <c r="AE610" s="8">
        <f t="shared" si="219"/>
        <v>4.6730092226014307E-4</v>
      </c>
      <c r="AF610" s="8">
        <f t="shared" si="220"/>
        <v>1.8532365655425733</v>
      </c>
      <c r="AG610" s="8">
        <f t="shared" si="221"/>
        <v>2.3590696245128554E-2</v>
      </c>
      <c r="AH610" s="8">
        <f t="shared" si="222"/>
        <v>29.899785114794661</v>
      </c>
      <c r="AI610" s="8">
        <f t="shared" si="223"/>
        <v>6.0848093916691033</v>
      </c>
      <c r="AJ610" s="8">
        <f t="shared" si="224"/>
        <v>0.13495996161566348</v>
      </c>
      <c r="AK610" s="8">
        <f t="shared" si="225"/>
        <v>-1.0960408863730712E-2</v>
      </c>
      <c r="AL610" s="8">
        <f t="shared" si="226"/>
        <v>6.5594496381743275</v>
      </c>
      <c r="AM610" s="8">
        <f t="shared" si="227"/>
        <v>0.19200097830187948</v>
      </c>
      <c r="AN610" s="8">
        <f t="shared" si="228"/>
        <v>2.179351149047517</v>
      </c>
      <c r="AO610" s="8">
        <f t="shared" si="229"/>
        <v>4.1764730388830671</v>
      </c>
      <c r="AP610" s="8">
        <f t="shared" si="230"/>
        <v>0.29875747054195628</v>
      </c>
      <c r="AQ610" s="8">
        <f t="shared" si="231"/>
        <v>13.907129855097816</v>
      </c>
      <c r="AR610" s="8">
        <f t="shared" si="232"/>
        <v>17.943760085560477</v>
      </c>
      <c r="AS610" s="8">
        <f t="shared" si="233"/>
        <v>10.069751502803941</v>
      </c>
      <c r="AT610" s="8">
        <f t="shared" si="234"/>
        <v>7.3756541344688342</v>
      </c>
      <c r="AU610" s="8">
        <f t="shared" si="235"/>
        <v>0.77267225634650938</v>
      </c>
      <c r="AV610" s="8">
        <f t="shared" si="236"/>
        <v>0.16548438310123081</v>
      </c>
      <c r="AW610" s="8">
        <f t="shared" si="237"/>
        <v>0.11909832840445386</v>
      </c>
      <c r="AX610" s="8">
        <f t="shared" si="238"/>
        <v>4.4715498508955155E-2</v>
      </c>
      <c r="AY610" s="8">
        <f t="shared" si="239"/>
        <v>-2.1094144386428265E-3</v>
      </c>
    </row>
    <row r="611" spans="1:51" s="8" customFormat="1" x14ac:dyDescent="0.15">
      <c r="A611" s="8" t="s">
        <v>27</v>
      </c>
      <c r="B611" s="9">
        <v>1.61569485498125</v>
      </c>
      <c r="C611" s="9">
        <v>1</v>
      </c>
      <c r="D611" s="9">
        <v>1.28889423644293E-3</v>
      </c>
      <c r="E611" s="9">
        <v>5.53194384886264E-3</v>
      </c>
      <c r="F611" s="9">
        <v>8.1982027720087502E-3</v>
      </c>
      <c r="G611" s="9">
        <v>4.99090577263953E-3</v>
      </c>
      <c r="H611" s="9">
        <v>1.5997448450340401E-3</v>
      </c>
      <c r="I611" s="9">
        <v>2.21655236590275</v>
      </c>
      <c r="J611" s="9">
        <v>1.9697692704933901E-4</v>
      </c>
      <c r="K611" s="9">
        <v>-1.07651671256633E-5</v>
      </c>
      <c r="L611" s="9">
        <v>4.70170724721367E-3</v>
      </c>
      <c r="M611" s="9">
        <v>3.0744804683888302E-4</v>
      </c>
      <c r="N611" s="9">
        <v>2.4656077420313798E-3</v>
      </c>
      <c r="O611" s="9">
        <v>1.9798936538615699E-3</v>
      </c>
      <c r="P611" s="9">
        <v>7.5497142306288497E-4</v>
      </c>
      <c r="Q611" s="9">
        <v>4.73746298088106E-3</v>
      </c>
      <c r="R611" s="9">
        <v>8.0510890738314696E-3</v>
      </c>
      <c r="S611" s="9">
        <v>7.4212345241190898E-3</v>
      </c>
      <c r="T611" s="9">
        <v>2.9564122163706101E-3</v>
      </c>
      <c r="U611" s="9">
        <v>3.09366809722281E-3</v>
      </c>
      <c r="V611" s="9">
        <v>1.28028594744495E-4</v>
      </c>
      <c r="W611" s="9">
        <v>4.15227874847012E-5</v>
      </c>
      <c r="X611" s="9">
        <v>-6.4078375747995703E-6</v>
      </c>
      <c r="Y611" s="9">
        <v>1.3443643231929501E-4</v>
      </c>
      <c r="Z611" s="9">
        <v>123</v>
      </c>
      <c r="AB611" s="8">
        <f t="shared" si="216"/>
        <v>6.9280859120284317</v>
      </c>
      <c r="AC611" s="8">
        <f t="shared" si="217"/>
        <v>36.999999999999993</v>
      </c>
      <c r="AD611" s="8">
        <f t="shared" si="218"/>
        <v>-4.3968853873991055E-2</v>
      </c>
      <c r="AE611" s="8">
        <f t="shared" si="219"/>
        <v>2.4070439744439012E-3</v>
      </c>
      <c r="AF611" s="8">
        <f t="shared" si="220"/>
        <v>1.8643191327454147</v>
      </c>
      <c r="AG611" s="8">
        <f t="shared" si="221"/>
        <v>2.7088654389048068E-2</v>
      </c>
      <c r="AH611" s="8">
        <f t="shared" si="222"/>
        <v>33.422573528692872</v>
      </c>
      <c r="AI611" s="8">
        <f t="shared" si="223"/>
        <v>5.9263391581567957</v>
      </c>
      <c r="AJ611" s="8">
        <f t="shared" si="224"/>
        <v>0.27955334740760124</v>
      </c>
      <c r="AK611" s="8">
        <f t="shared" si="225"/>
        <v>-1.0649958202531607E-2</v>
      </c>
      <c r="AL611" s="8">
        <f t="shared" si="226"/>
        <v>6.3736549746182991</v>
      </c>
      <c r="AM611" s="8">
        <f t="shared" si="227"/>
        <v>0.21042016059055335</v>
      </c>
      <c r="AN611" s="8">
        <f t="shared" si="228"/>
        <v>3.6773104181522891</v>
      </c>
      <c r="AO611" s="8">
        <f t="shared" si="229"/>
        <v>3.3997480675268581</v>
      </c>
      <c r="AP611" s="8">
        <f t="shared" si="230"/>
        <v>0.3369712880765327</v>
      </c>
      <c r="AQ611" s="8">
        <f t="shared" si="231"/>
        <v>13.715046960072424</v>
      </c>
      <c r="AR611" s="8">
        <f t="shared" si="232"/>
        <v>14.030585746862965</v>
      </c>
      <c r="AS611" s="8">
        <f t="shared" si="233"/>
        <v>9.2620318193334903</v>
      </c>
      <c r="AT611" s="8">
        <f t="shared" si="234"/>
        <v>5.5854953481711451</v>
      </c>
      <c r="AU611" s="8">
        <f t="shared" si="235"/>
        <v>0.61270953157363917</v>
      </c>
      <c r="AV611" s="8">
        <f t="shared" si="236"/>
        <v>7.6969949666071472E-2</v>
      </c>
      <c r="AW611" s="8">
        <f t="shared" si="237"/>
        <v>4.3196852066392462E-2</v>
      </c>
      <c r="AX611" s="8">
        <f t="shared" si="238"/>
        <v>-2.8360929455581926E-3</v>
      </c>
      <c r="AY611" s="8">
        <f t="shared" si="239"/>
        <v>5.5130755451618718E-2</v>
      </c>
    </row>
    <row r="612" spans="1:51" s="8" customFormat="1" x14ac:dyDescent="0.15">
      <c r="A612" s="8" t="s">
        <v>27</v>
      </c>
      <c r="B612" s="9">
        <v>1.59155669891763</v>
      </c>
      <c r="C612" s="9">
        <v>1</v>
      </c>
      <c r="D612" s="9">
        <v>4.9583427804325499E-4</v>
      </c>
      <c r="E612" s="9">
        <v>5.4352796756981401E-3</v>
      </c>
      <c r="F612" s="9">
        <v>8.1414331145537207E-3</v>
      </c>
      <c r="G612" s="9">
        <v>5.5259204411884002E-3</v>
      </c>
      <c r="H612" s="9">
        <v>9.9928706586344704E-4</v>
      </c>
      <c r="I612" s="9">
        <v>2.1944682806896401</v>
      </c>
      <c r="J612" s="9">
        <v>2.0251901638081699E-4</v>
      </c>
      <c r="K612" s="9">
        <v>9.6450175660870601E-5</v>
      </c>
      <c r="L612" s="9">
        <v>4.4397597007119396E-3</v>
      </c>
      <c r="M612" s="9">
        <v>3.16098321598946E-4</v>
      </c>
      <c r="N612" s="9">
        <v>2.4991400024040101E-3</v>
      </c>
      <c r="O612" s="9">
        <v>1.9639205850072099E-3</v>
      </c>
      <c r="P612" s="9">
        <v>5.9701604633798501E-4</v>
      </c>
      <c r="Q612" s="9">
        <v>4.1539667621758401E-3</v>
      </c>
      <c r="R612" s="9">
        <v>1.0107214186555901E-2</v>
      </c>
      <c r="S612" s="9">
        <v>7.6658757730302101E-3</v>
      </c>
      <c r="T612" s="9">
        <v>3.7925790220275E-3</v>
      </c>
      <c r="U612" s="9">
        <v>3.2882289313435802E-3</v>
      </c>
      <c r="V612" s="9">
        <v>2.7498841066152599E-4</v>
      </c>
      <c r="W612" s="9">
        <v>1.14369880428464E-4</v>
      </c>
      <c r="X612" s="9">
        <v>-6.58812675279171E-6</v>
      </c>
      <c r="Y612" s="9">
        <v>3.0700670668009397E-5</v>
      </c>
      <c r="Z612" s="9">
        <v>124</v>
      </c>
      <c r="AB612" s="8">
        <f t="shared" si="216"/>
        <v>6.8245817023992883</v>
      </c>
      <c r="AC612" s="8">
        <f t="shared" si="217"/>
        <v>36.999999999999993</v>
      </c>
      <c r="AD612" s="8">
        <f t="shared" si="218"/>
        <v>-1.6914704326063647E-2</v>
      </c>
      <c r="AE612" s="8">
        <f t="shared" si="219"/>
        <v>2.3649837290912572E-3</v>
      </c>
      <c r="AF612" s="8">
        <f t="shared" si="220"/>
        <v>1.8514093814869832</v>
      </c>
      <c r="AG612" s="8">
        <f t="shared" si="221"/>
        <v>2.9992501528146955E-2</v>
      </c>
      <c r="AH612" s="8">
        <f t="shared" si="222"/>
        <v>20.877545277779685</v>
      </c>
      <c r="AI612" s="8">
        <f t="shared" si="223"/>
        <v>5.8672935064574183</v>
      </c>
      <c r="AJ612" s="8">
        <f t="shared" si="224"/>
        <v>0.28741878447911445</v>
      </c>
      <c r="AK612" s="8">
        <f t="shared" si="225"/>
        <v>9.5417964944210051E-2</v>
      </c>
      <c r="AL612" s="8">
        <f t="shared" si="226"/>
        <v>6.0185577311990643</v>
      </c>
      <c r="AM612" s="8">
        <f t="shared" si="227"/>
        <v>0.21634048509051262</v>
      </c>
      <c r="AN612" s="8">
        <f t="shared" si="228"/>
        <v>3.7273218325027635</v>
      </c>
      <c r="AO612" s="8">
        <f t="shared" si="229"/>
        <v>3.3723201246854995</v>
      </c>
      <c r="AP612" s="8">
        <f t="shared" si="230"/>
        <v>0.26647004110526817</v>
      </c>
      <c r="AQ612" s="8">
        <f t="shared" si="231"/>
        <v>12.025814121132445</v>
      </c>
      <c r="AR612" s="8">
        <f t="shared" si="232"/>
        <v>17.613782931219728</v>
      </c>
      <c r="AS612" s="8">
        <f t="shared" si="233"/>
        <v>9.56735501379287</v>
      </c>
      <c r="AT612" s="8">
        <f t="shared" si="234"/>
        <v>7.1652499498569773</v>
      </c>
      <c r="AU612" s="8">
        <f t="shared" si="235"/>
        <v>0.65124284341912375</v>
      </c>
      <c r="AV612" s="8">
        <f t="shared" si="236"/>
        <v>0.16532122507171967</v>
      </c>
      <c r="AW612" s="8">
        <f t="shared" si="237"/>
        <v>0.11898090434173329</v>
      </c>
      <c r="AX612" s="8">
        <f t="shared" si="238"/>
        <v>-2.9158884865492555E-3</v>
      </c>
      <c r="AY612" s="8">
        <f t="shared" si="239"/>
        <v>1.2589973845622399E-2</v>
      </c>
    </row>
    <row r="613" spans="1:51" s="8" customFormat="1" x14ac:dyDescent="0.15">
      <c r="A613" s="8" t="s">
        <v>27</v>
      </c>
      <c r="B613" s="9">
        <v>1.60321296714747</v>
      </c>
      <c r="C613" s="9">
        <v>1</v>
      </c>
      <c r="D613" s="9">
        <v>-1.8484218074829001E-4</v>
      </c>
      <c r="E613" s="9">
        <v>1.02689844681611E-2</v>
      </c>
      <c r="F613" s="9">
        <v>7.2793166529553296E-3</v>
      </c>
      <c r="G613" s="9">
        <v>5.4977803142086104E-3</v>
      </c>
      <c r="H613" s="9">
        <v>1.0101354192609199E-3</v>
      </c>
      <c r="I613" s="9">
        <v>2.1236018131709602</v>
      </c>
      <c r="J613" s="9">
        <v>1.2768132272480799E-4</v>
      </c>
      <c r="K613" s="9">
        <v>1.6406985679441599E-4</v>
      </c>
      <c r="L613" s="9">
        <v>3.9475053247065399E-3</v>
      </c>
      <c r="M613" s="9">
        <v>3.0846676054059803E-4</v>
      </c>
      <c r="N613" s="9">
        <v>2.7888943999302301E-3</v>
      </c>
      <c r="O613" s="9">
        <v>2.0214280710540802E-3</v>
      </c>
      <c r="P613" s="9">
        <v>4.77679873033898E-4</v>
      </c>
      <c r="Q613" s="9">
        <v>4.1236258296034499E-3</v>
      </c>
      <c r="R613" s="9">
        <v>8.3579088055683991E-3</v>
      </c>
      <c r="S613" s="9">
        <v>7.72561752297033E-3</v>
      </c>
      <c r="T613" s="9">
        <v>4.05110592424918E-3</v>
      </c>
      <c r="U613" s="9">
        <v>4.6081565192282598E-3</v>
      </c>
      <c r="V613" s="9">
        <v>9.3478672327225904E-5</v>
      </c>
      <c r="W613" s="9">
        <v>1.46582787418208E-4</v>
      </c>
      <c r="X613" s="9">
        <v>-6.4290696236056298E-6</v>
      </c>
      <c r="Y613" s="9">
        <v>2.9959464446002201E-5</v>
      </c>
      <c r="Z613" s="9">
        <v>125</v>
      </c>
      <c r="AB613" s="8">
        <f t="shared" si="216"/>
        <v>6.8745636822644878</v>
      </c>
      <c r="AC613" s="8">
        <f t="shared" si="217"/>
        <v>36.999999999999993</v>
      </c>
      <c r="AD613" s="8">
        <f t="shared" si="218"/>
        <v>6.3056367274176009E-3</v>
      </c>
      <c r="AE613" s="8">
        <f t="shared" si="219"/>
        <v>4.4682118732689508E-3</v>
      </c>
      <c r="AF613" s="8">
        <f t="shared" si="220"/>
        <v>1.6553590691550719</v>
      </c>
      <c r="AG613" s="8">
        <f t="shared" si="221"/>
        <v>2.9839768094789373E-2</v>
      </c>
      <c r="AH613" s="8">
        <f t="shared" si="222"/>
        <v>21.104193852530724</v>
      </c>
      <c r="AI613" s="8">
        <f t="shared" si="223"/>
        <v>5.6778196515119008</v>
      </c>
      <c r="AJ613" s="8">
        <f t="shared" si="224"/>
        <v>0.181207726731414</v>
      </c>
      <c r="AK613" s="8">
        <f t="shared" si="225"/>
        <v>0.16231397959353219</v>
      </c>
      <c r="AL613" s="8">
        <f t="shared" si="226"/>
        <v>5.3512555391572763</v>
      </c>
      <c r="AM613" s="8">
        <f t="shared" si="227"/>
        <v>0.21111737725175728</v>
      </c>
      <c r="AN613" s="8">
        <f t="shared" si="228"/>
        <v>4.1594736490973787</v>
      </c>
      <c r="AO613" s="8">
        <f t="shared" si="229"/>
        <v>3.4710683398610223</v>
      </c>
      <c r="AP613" s="8">
        <f t="shared" si="230"/>
        <v>0.21320595348025481</v>
      </c>
      <c r="AQ613" s="8">
        <f t="shared" si="231"/>
        <v>11.93797653449122</v>
      </c>
      <c r="AR613" s="8">
        <f t="shared" si="232"/>
        <v>14.565278695293582</v>
      </c>
      <c r="AS613" s="8">
        <f t="shared" si="233"/>
        <v>9.6419153833768956</v>
      </c>
      <c r="AT613" s="8">
        <f t="shared" si="234"/>
        <v>7.6536800820761561</v>
      </c>
      <c r="AU613" s="8">
        <f t="shared" si="235"/>
        <v>0.9126581564612517</v>
      </c>
      <c r="AV613" s="8">
        <f t="shared" si="236"/>
        <v>5.6198763395293297E-2</v>
      </c>
      <c r="AW613" s="8">
        <f t="shared" si="237"/>
        <v>0.15249253162294893</v>
      </c>
      <c r="AX613" s="8">
        <f t="shared" si="238"/>
        <v>-2.8454901974603675E-3</v>
      </c>
      <c r="AY613" s="8">
        <f t="shared" si="239"/>
        <v>1.2286014135745212E-2</v>
      </c>
    </row>
    <row r="614" spans="1:51" s="8" customFormat="1" x14ac:dyDescent="0.15">
      <c r="A614" s="8" t="s">
        <v>27</v>
      </c>
      <c r="B614" s="9">
        <v>1.5357692172887001</v>
      </c>
      <c r="C614" s="9">
        <v>1</v>
      </c>
      <c r="D614" s="9">
        <v>3.24079567299179E-4</v>
      </c>
      <c r="E614" s="9">
        <v>1.21362307170042E-2</v>
      </c>
      <c r="F614" s="9">
        <v>7.2436734535671196E-3</v>
      </c>
      <c r="G614" s="9">
        <v>5.6257800997093002E-3</v>
      </c>
      <c r="H614" s="9">
        <v>1.7151902562681301E-3</v>
      </c>
      <c r="I614" s="9">
        <v>2.0062077120126798</v>
      </c>
      <c r="J614" s="9">
        <v>1.20667212985752E-4</v>
      </c>
      <c r="K614" s="9">
        <v>1.5505676109750201E-4</v>
      </c>
      <c r="L614" s="9">
        <v>3.79675679365614E-3</v>
      </c>
      <c r="M614" s="9">
        <v>2.2541558921306099E-4</v>
      </c>
      <c r="N614" s="9">
        <v>2.4039873862005301E-3</v>
      </c>
      <c r="O614" s="9">
        <v>2.34006900349106E-3</v>
      </c>
      <c r="P614" s="9">
        <v>7.8196728656929895E-4</v>
      </c>
      <c r="Q614" s="9">
        <v>3.63234315904413E-3</v>
      </c>
      <c r="R614" s="9">
        <v>8.6927007592340899E-3</v>
      </c>
      <c r="S614" s="9">
        <v>8.1612497864643006E-3</v>
      </c>
      <c r="T614" s="9">
        <v>2.6049438650110101E-3</v>
      </c>
      <c r="U614" s="9">
        <v>3.8258335818970599E-3</v>
      </c>
      <c r="V614" s="9">
        <v>1.54449171908248E-4</v>
      </c>
      <c r="W614" s="9">
        <v>1.05477483254414E-4</v>
      </c>
      <c r="X614" s="9">
        <v>-6.0758918925353498E-6</v>
      </c>
      <c r="Y614" s="9">
        <v>1.27472211905392E-4</v>
      </c>
      <c r="Z614" s="9">
        <v>126</v>
      </c>
      <c r="AB614" s="8">
        <f t="shared" si="216"/>
        <v>6.5853654516639839</v>
      </c>
      <c r="AC614" s="8">
        <f t="shared" si="217"/>
        <v>36.999999999999993</v>
      </c>
      <c r="AD614" s="8">
        <f t="shared" si="218"/>
        <v>-1.105552863472269E-2</v>
      </c>
      <c r="AE614" s="8">
        <f t="shared" si="219"/>
        <v>5.280682851802985E-3</v>
      </c>
      <c r="AF614" s="8">
        <f t="shared" si="220"/>
        <v>1.6472535976975249</v>
      </c>
      <c r="AG614" s="8">
        <f t="shared" si="221"/>
        <v>3.0534500095202734E-2</v>
      </c>
      <c r="AH614" s="8">
        <f t="shared" si="222"/>
        <v>35.834509880604955</v>
      </c>
      <c r="AI614" s="8">
        <f t="shared" si="223"/>
        <v>5.3639460569453288</v>
      </c>
      <c r="AJ614" s="8">
        <f t="shared" si="224"/>
        <v>0.17125317070289903</v>
      </c>
      <c r="AK614" s="8">
        <f t="shared" si="225"/>
        <v>0.15339734213430306</v>
      </c>
      <c r="AL614" s="8">
        <f t="shared" si="226"/>
        <v>5.1469001690063205</v>
      </c>
      <c r="AM614" s="8">
        <f t="shared" si="227"/>
        <v>0.15427642155971491</v>
      </c>
      <c r="AN614" s="8">
        <f t="shared" si="228"/>
        <v>3.5854072445029623</v>
      </c>
      <c r="AO614" s="8">
        <f t="shared" si="229"/>
        <v>4.0182183810638525</v>
      </c>
      <c r="AP614" s="8">
        <f t="shared" si="230"/>
        <v>0.34902052679021695</v>
      </c>
      <c r="AQ614" s="8">
        <f t="shared" si="231"/>
        <v>10.515703700997172</v>
      </c>
      <c r="AR614" s="8">
        <f t="shared" si="232"/>
        <v>15.148718670952778</v>
      </c>
      <c r="AS614" s="8">
        <f t="shared" si="233"/>
        <v>10.185603885996798</v>
      </c>
      <c r="AT614" s="8">
        <f t="shared" si="234"/>
        <v>4.9214726416358481</v>
      </c>
      <c r="AU614" s="8">
        <f t="shared" si="235"/>
        <v>0.75771693283683839</v>
      </c>
      <c r="AV614" s="8">
        <f t="shared" si="236"/>
        <v>9.2853827002232464E-2</v>
      </c>
      <c r="AW614" s="8">
        <f t="shared" si="237"/>
        <v>0.10972999445557569</v>
      </c>
      <c r="AX614" s="8">
        <f t="shared" si="238"/>
        <v>-2.6891746136266125E-3</v>
      </c>
      <c r="AY614" s="8">
        <f t="shared" si="239"/>
        <v>5.2274812862795998E-2</v>
      </c>
    </row>
    <row r="615" spans="1:51" s="8" customFormat="1" x14ac:dyDescent="0.15">
      <c r="A615" s="8" t="s">
        <v>27</v>
      </c>
      <c r="B615" s="9">
        <v>1.53303947832011</v>
      </c>
      <c r="C615" s="9">
        <v>1</v>
      </c>
      <c r="D615" s="9">
        <v>-1.2031669375820401E-3</v>
      </c>
      <c r="E615" s="9">
        <v>1.29389336427844E-2</v>
      </c>
      <c r="F615" s="9">
        <v>7.2330372152839897E-3</v>
      </c>
      <c r="G615" s="9">
        <v>4.8925895176224398E-3</v>
      </c>
      <c r="H615" s="9">
        <v>1.52341917317483E-3</v>
      </c>
      <c r="I615" s="9">
        <v>2.1130933255047801</v>
      </c>
      <c r="J615" s="9">
        <v>5.6017598368933201E-5</v>
      </c>
      <c r="K615" s="9">
        <v>1.9312971553476301E-4</v>
      </c>
      <c r="L615" s="9">
        <v>3.9998860834104298E-3</v>
      </c>
      <c r="M615" s="9">
        <v>5.0291077733890805E-4</v>
      </c>
      <c r="N615" s="9">
        <v>2.0948585617210601E-3</v>
      </c>
      <c r="O615" s="9">
        <v>2.16497413028084E-3</v>
      </c>
      <c r="P615" s="9">
        <v>8.0283573608927699E-4</v>
      </c>
      <c r="Q615" s="9">
        <v>4.37438306643046E-3</v>
      </c>
      <c r="R615" s="9">
        <v>8.9586187857795801E-3</v>
      </c>
      <c r="S615" s="9">
        <v>8.3451150465294107E-3</v>
      </c>
      <c r="T615" s="9">
        <v>3.4892401365862798E-3</v>
      </c>
      <c r="U615" s="9">
        <v>5.1159961836520201E-3</v>
      </c>
      <c r="V615" s="9">
        <v>1.9250591154401799E-4</v>
      </c>
      <c r="W615" s="9">
        <v>1.08292372793394E-4</v>
      </c>
      <c r="X615" s="9">
        <v>2.7696897189093899E-5</v>
      </c>
      <c r="Y615" s="9">
        <v>6.3004203065281206E-5</v>
      </c>
      <c r="Z615" s="9">
        <v>127</v>
      </c>
      <c r="AB615" s="8">
        <f t="shared" si="216"/>
        <v>6.5736603539882088</v>
      </c>
      <c r="AC615" s="8">
        <f t="shared" si="217"/>
        <v>36.999999999999993</v>
      </c>
      <c r="AD615" s="8">
        <f t="shared" si="218"/>
        <v>4.1044384999780727E-2</v>
      </c>
      <c r="AE615" s="8">
        <f t="shared" si="219"/>
        <v>5.6299527094796796E-3</v>
      </c>
      <c r="AF615" s="8">
        <f t="shared" si="220"/>
        <v>1.6448348550678129</v>
      </c>
      <c r="AG615" s="8">
        <f t="shared" si="221"/>
        <v>2.6555032803246226E-2</v>
      </c>
      <c r="AH615" s="8">
        <f t="shared" si="222"/>
        <v>31.827943992763942</v>
      </c>
      <c r="AI615" s="8">
        <f t="shared" si="223"/>
        <v>5.6497233778090576</v>
      </c>
      <c r="AJ615" s="8">
        <f t="shared" si="224"/>
        <v>7.9501225713848947E-2</v>
      </c>
      <c r="AK615" s="8">
        <f t="shared" si="225"/>
        <v>0.19106283944340649</v>
      </c>
      <c r="AL615" s="8">
        <f t="shared" si="226"/>
        <v>5.4222631254941716</v>
      </c>
      <c r="AM615" s="8">
        <f t="shared" si="227"/>
        <v>0.34419658091316141</v>
      </c>
      <c r="AN615" s="8">
        <f t="shared" si="228"/>
        <v>3.1243595979405927</v>
      </c>
      <c r="AO615" s="8">
        <f t="shared" si="229"/>
        <v>3.717556547197534</v>
      </c>
      <c r="AP615" s="8">
        <f t="shared" si="230"/>
        <v>0.35833487710877382</v>
      </c>
      <c r="AQ615" s="8">
        <f t="shared" si="231"/>
        <v>12.663923585167876</v>
      </c>
      <c r="AR615" s="8">
        <f t="shared" si="232"/>
        <v>15.612132457444091</v>
      </c>
      <c r="AS615" s="8">
        <f t="shared" si="233"/>
        <v>10.415075934570174</v>
      </c>
      <c r="AT615" s="8">
        <f t="shared" si="234"/>
        <v>6.5921573600721439</v>
      </c>
      <c r="AU615" s="8">
        <f t="shared" si="235"/>
        <v>1.0132372079706633</v>
      </c>
      <c r="AV615" s="8">
        <f t="shared" si="236"/>
        <v>0.11573328873549463</v>
      </c>
      <c r="AW615" s="8">
        <f t="shared" si="237"/>
        <v>0.11265837124249914</v>
      </c>
      <c r="AX615" s="8">
        <f t="shared" si="238"/>
        <v>1.2258577689416033E-2</v>
      </c>
      <c r="AY615" s="8">
        <f t="shared" si="239"/>
        <v>2.58372619065525E-2</v>
      </c>
    </row>
    <row r="616" spans="1:51" s="8" customFormat="1" x14ac:dyDescent="0.15">
      <c r="A616" s="8" t="s">
        <v>27</v>
      </c>
      <c r="B616" s="9">
        <v>1.5964326552496999</v>
      </c>
      <c r="C616" s="9">
        <v>1</v>
      </c>
      <c r="D616" s="9">
        <v>-6.0932441422281095E-4</v>
      </c>
      <c r="E616" s="9">
        <v>2.1355412541841399E-2</v>
      </c>
      <c r="F616" s="9">
        <v>8.7493677677867292E-3</v>
      </c>
      <c r="G616" s="9">
        <v>5.9757857248576704E-3</v>
      </c>
      <c r="H616" s="9">
        <v>1.40058946188838E-3</v>
      </c>
      <c r="I616" s="9">
        <v>2.2008532457316901</v>
      </c>
      <c r="J616" s="9">
        <v>1.98392917974332E-4</v>
      </c>
      <c r="K616" s="9">
        <v>1.6470355454472799E-4</v>
      </c>
      <c r="L616" s="9">
        <v>4.5950691150521304E-3</v>
      </c>
      <c r="M616" s="9">
        <v>3.0965817190658601E-4</v>
      </c>
      <c r="N616" s="9">
        <v>1.9215844956954301E-3</v>
      </c>
      <c r="O616" s="9">
        <v>2.45054622494645E-3</v>
      </c>
      <c r="P616" s="9">
        <v>8.3061706386781096E-4</v>
      </c>
      <c r="Q616" s="9">
        <v>4.5959726611977496E-3</v>
      </c>
      <c r="R616" s="9">
        <v>9.2686228298733495E-3</v>
      </c>
      <c r="S616" s="9">
        <v>1.01102321779928E-2</v>
      </c>
      <c r="T616" s="9">
        <v>5.0852712962163897E-3</v>
      </c>
      <c r="U616" s="9">
        <v>6.1008933057408402E-3</v>
      </c>
      <c r="V616" s="9">
        <v>1.2894894278227601E-4</v>
      </c>
      <c r="W616" s="9">
        <v>1.12039722057072E-4</v>
      </c>
      <c r="X616" s="9">
        <v>-6.4539010401539301E-6</v>
      </c>
      <c r="Y616" s="9">
        <v>1.0029362216399199E-4</v>
      </c>
      <c r="Z616" s="9">
        <v>128</v>
      </c>
      <c r="AB616" s="8">
        <f t="shared" si="216"/>
        <v>6.8454897620293185</v>
      </c>
      <c r="AC616" s="8">
        <f t="shared" si="217"/>
        <v>36.999999999999993</v>
      </c>
      <c r="AD616" s="8">
        <f t="shared" si="218"/>
        <v>2.0786264204855295E-2</v>
      </c>
      <c r="AE616" s="8">
        <f t="shared" si="219"/>
        <v>9.2921075276589313E-3</v>
      </c>
      <c r="AF616" s="8">
        <f t="shared" si="220"/>
        <v>1.9896572678836186</v>
      </c>
      <c r="AG616" s="8">
        <f t="shared" si="221"/>
        <v>3.2434191623310391E-2</v>
      </c>
      <c r="AH616" s="8">
        <f t="shared" si="222"/>
        <v>29.261731593503399</v>
      </c>
      <c r="AI616" s="8">
        <f t="shared" si="223"/>
        <v>5.8843648235777568</v>
      </c>
      <c r="AJ616" s="8">
        <f t="shared" si="224"/>
        <v>0.28156294827258693</v>
      </c>
      <c r="AK616" s="8">
        <f t="shared" si="225"/>
        <v>0.16294089550436577</v>
      </c>
      <c r="AL616" s="8">
        <f t="shared" si="226"/>
        <v>6.229095854750045</v>
      </c>
      <c r="AM616" s="8">
        <f t="shared" si="227"/>
        <v>0.21193278972075236</v>
      </c>
      <c r="AN616" s="8">
        <f t="shared" si="228"/>
        <v>2.865931415172684</v>
      </c>
      <c r="AO616" s="8">
        <f t="shared" si="229"/>
        <v>4.207922873229955</v>
      </c>
      <c r="AP616" s="8">
        <f t="shared" si="230"/>
        <v>0.37073469718147245</v>
      </c>
      <c r="AQ616" s="8">
        <f t="shared" si="231"/>
        <v>13.30542974793088</v>
      </c>
      <c r="AR616" s="8">
        <f t="shared" si="232"/>
        <v>16.152374688357828</v>
      </c>
      <c r="AS616" s="8">
        <f t="shared" si="233"/>
        <v>12.618020873627353</v>
      </c>
      <c r="AT616" s="8">
        <f t="shared" si="234"/>
        <v>9.607509741680845</v>
      </c>
      <c r="AU616" s="8">
        <f t="shared" si="235"/>
        <v>1.2082988097194058</v>
      </c>
      <c r="AV616" s="8">
        <f t="shared" si="236"/>
        <v>7.7523256857208289E-2</v>
      </c>
      <c r="AW616" s="8">
        <f t="shared" si="237"/>
        <v>0.11655680151632997</v>
      </c>
      <c r="AX616" s="8">
        <f t="shared" si="238"/>
        <v>-2.856480520557478E-3</v>
      </c>
      <c r="AY616" s="8">
        <f t="shared" si="239"/>
        <v>4.1129201820439124E-2</v>
      </c>
    </row>
    <row r="617" spans="1:51" s="8" customFormat="1" x14ac:dyDescent="0.15">
      <c r="A617" s="8" t="s">
        <v>27</v>
      </c>
      <c r="B617" s="9">
        <v>1.70831323141978</v>
      </c>
      <c r="C617" s="9">
        <v>1</v>
      </c>
      <c r="D617" s="9">
        <v>2.3098731546952302E-3</v>
      </c>
      <c r="E617" s="9">
        <v>2.0739974485497401E-2</v>
      </c>
      <c r="F617" s="9">
        <v>8.2526212800174692E-3</v>
      </c>
      <c r="G617" s="9">
        <v>6.2375356645559699E-3</v>
      </c>
      <c r="H617" s="9">
        <v>1.6165846006656701E-3</v>
      </c>
      <c r="I617" s="9">
        <v>2.33896881257454</v>
      </c>
      <c r="J617" s="9">
        <v>2.7550484770638099E-4</v>
      </c>
      <c r="K617" s="9">
        <v>3.84991877525304E-4</v>
      </c>
      <c r="L617" s="9">
        <v>4.4249123525545503E-3</v>
      </c>
      <c r="M617" s="9">
        <v>2.8159481550767601E-4</v>
      </c>
      <c r="N617" s="9">
        <v>2.3310013712476E-3</v>
      </c>
      <c r="O617" s="9">
        <v>2.0813126913945298E-3</v>
      </c>
      <c r="P617" s="9">
        <v>7.4390280598854203E-4</v>
      </c>
      <c r="Q617" s="9">
        <v>4.2457878648338703E-3</v>
      </c>
      <c r="R617" s="9">
        <v>1.08042966062631E-2</v>
      </c>
      <c r="S617" s="9">
        <v>1.19199363424668E-2</v>
      </c>
      <c r="T617" s="9">
        <v>5.0357255317760204E-3</v>
      </c>
      <c r="U617" s="9">
        <v>7.4461612656492003E-3</v>
      </c>
      <c r="V617" s="9">
        <v>9.6247969381325904E-5</v>
      </c>
      <c r="W617" s="9">
        <v>7.8904800208074596E-5</v>
      </c>
      <c r="X617" s="9">
        <v>-6.61953021879821E-6</v>
      </c>
      <c r="Y617" s="9">
        <v>3.0847010819599602E-5</v>
      </c>
      <c r="Z617" s="9">
        <v>129</v>
      </c>
      <c r="AB617" s="8">
        <f t="shared" si="216"/>
        <v>7.3252327290901054</v>
      </c>
      <c r="AC617" s="8">
        <f t="shared" si="217"/>
        <v>36.999999999999993</v>
      </c>
      <c r="AD617" s="8">
        <f t="shared" si="218"/>
        <v>-7.8798145212084919E-2</v>
      </c>
      <c r="AE617" s="8">
        <f t="shared" si="219"/>
        <v>9.0243198375378787E-3</v>
      </c>
      <c r="AF617" s="8">
        <f t="shared" si="220"/>
        <v>1.8766942189048481</v>
      </c>
      <c r="AG617" s="8">
        <f t="shared" si="221"/>
        <v>3.3854866341657457E-2</v>
      </c>
      <c r="AH617" s="8">
        <f t="shared" si="222"/>
        <v>33.7743971164047</v>
      </c>
      <c r="AI617" s="8">
        <f t="shared" si="223"/>
        <v>6.2536408689909404</v>
      </c>
      <c r="AJ617" s="8">
        <f t="shared" si="224"/>
        <v>0.39100164449234481</v>
      </c>
      <c r="AK617" s="8">
        <f t="shared" si="225"/>
        <v>0.38087169071293192</v>
      </c>
      <c r="AL617" s="8">
        <f t="shared" si="226"/>
        <v>5.9984306008892574</v>
      </c>
      <c r="AM617" s="8">
        <f t="shared" si="227"/>
        <v>0.19272598056751961</v>
      </c>
      <c r="AN617" s="8">
        <f t="shared" si="228"/>
        <v>3.4765528518960087</v>
      </c>
      <c r="AO617" s="8">
        <f t="shared" si="229"/>
        <v>3.5738984195877483</v>
      </c>
      <c r="AP617" s="8">
        <f t="shared" si="230"/>
        <v>0.33203096048421726</v>
      </c>
      <c r="AQ617" s="8">
        <f t="shared" si="231"/>
        <v>12.291637989300446</v>
      </c>
      <c r="AR617" s="8">
        <f t="shared" si="232"/>
        <v>18.828584378904878</v>
      </c>
      <c r="AS617" s="8">
        <f t="shared" si="233"/>
        <v>14.876612419341663</v>
      </c>
      <c r="AT617" s="8">
        <f t="shared" si="234"/>
        <v>9.5139038381228485</v>
      </c>
      <c r="AU617" s="8">
        <f t="shared" si="235"/>
        <v>1.474732853596451</v>
      </c>
      <c r="AV617" s="8">
        <f t="shared" si="236"/>
        <v>5.7863646582442731E-2</v>
      </c>
      <c r="AW617" s="8">
        <f t="shared" si="237"/>
        <v>8.2085986716866455E-2</v>
      </c>
      <c r="AX617" s="8">
        <f t="shared" si="238"/>
        <v>-2.9297875823623854E-3</v>
      </c>
      <c r="AY617" s="8">
        <f t="shared" si="239"/>
        <v>1.2649986172421662E-2</v>
      </c>
    </row>
    <row r="618" spans="1:51" s="8" customFormat="1" x14ac:dyDescent="0.15">
      <c r="A618" s="8" t="s">
        <v>27</v>
      </c>
      <c r="B618" s="9">
        <v>1.6364753325097401</v>
      </c>
      <c r="C618" s="9">
        <v>1</v>
      </c>
      <c r="D618" s="9">
        <v>-1.2730264189031899E-3</v>
      </c>
      <c r="E618" s="9">
        <v>2.5148226825384101E-2</v>
      </c>
      <c r="F618" s="9">
        <v>7.7559337137782097E-3</v>
      </c>
      <c r="G618" s="9">
        <v>5.3827432758189204E-3</v>
      </c>
      <c r="H618" s="9">
        <v>1.4974066449442601E-3</v>
      </c>
      <c r="I618" s="9">
        <v>2.2193457052278198</v>
      </c>
      <c r="J618" s="9">
        <v>4.0673656844669102E-4</v>
      </c>
      <c r="K618" s="9">
        <v>2.68505175509775E-4</v>
      </c>
      <c r="L618" s="9">
        <v>3.59124902152998E-3</v>
      </c>
      <c r="M618" s="9">
        <v>2.38086568150398E-4</v>
      </c>
      <c r="N618" s="9">
        <v>3.1329522718663801E-3</v>
      </c>
      <c r="O618" s="9">
        <v>2.4017864958481901E-3</v>
      </c>
      <c r="P618" s="9">
        <v>1.0702985939655899E-3</v>
      </c>
      <c r="Q618" s="9">
        <v>4.60490996547217E-3</v>
      </c>
      <c r="R618" s="9">
        <v>9.0064285439812302E-3</v>
      </c>
      <c r="S618" s="9">
        <v>1.11712887426095E-2</v>
      </c>
      <c r="T618" s="9">
        <v>7.4671237969846701E-3</v>
      </c>
      <c r="U618" s="9">
        <v>7.6730102798425797E-3</v>
      </c>
      <c r="V618" s="9">
        <v>3.02774239496921E-4</v>
      </c>
      <c r="W618" s="9">
        <v>4.1584931579907799E-5</v>
      </c>
      <c r="X618" s="9">
        <v>6.3404185803933401E-5</v>
      </c>
      <c r="Y618" s="9">
        <v>-5.0055936161000097E-6</v>
      </c>
      <c r="Z618" s="9">
        <v>130</v>
      </c>
      <c r="AB618" s="8">
        <f t="shared" si="216"/>
        <v>7.0171924244162724</v>
      </c>
      <c r="AC618" s="8">
        <f t="shared" si="217"/>
        <v>36.999999999999993</v>
      </c>
      <c r="AD618" s="8">
        <f t="shared" si="218"/>
        <v>4.34275451063846E-2</v>
      </c>
      <c r="AE618" s="8">
        <f t="shared" si="219"/>
        <v>1.0942426297482169E-2</v>
      </c>
      <c r="AF618" s="8">
        <f t="shared" si="220"/>
        <v>1.7637445690257054</v>
      </c>
      <c r="AG618" s="8">
        <f t="shared" si="221"/>
        <v>2.9215392737522324E-2</v>
      </c>
      <c r="AH618" s="8">
        <f t="shared" si="222"/>
        <v>31.284478801954137</v>
      </c>
      <c r="AI618" s="8">
        <f t="shared" si="223"/>
        <v>5.9338076378006033</v>
      </c>
      <c r="AJ618" s="8">
        <f t="shared" si="224"/>
        <v>0.57724816264329548</v>
      </c>
      <c r="AK618" s="8">
        <f t="shared" si="225"/>
        <v>0.26563163051370864</v>
      </c>
      <c r="AL618" s="8">
        <f t="shared" si="226"/>
        <v>4.8683129313787843</v>
      </c>
      <c r="AM618" s="8">
        <f t="shared" si="227"/>
        <v>0.16294855153499885</v>
      </c>
      <c r="AN618" s="8">
        <f t="shared" si="228"/>
        <v>4.6726159366356734</v>
      </c>
      <c r="AO618" s="8">
        <f t="shared" si="229"/>
        <v>4.1241957526082871</v>
      </c>
      <c r="AP618" s="8">
        <f t="shared" si="230"/>
        <v>0.47771330783873361</v>
      </c>
      <c r="AQ618" s="8">
        <f t="shared" si="231"/>
        <v>13.331303416667673</v>
      </c>
      <c r="AR618" s="8">
        <f t="shared" si="232"/>
        <v>15.695450242880765</v>
      </c>
      <c r="AS618" s="8">
        <f t="shared" si="233"/>
        <v>13.942266810290986</v>
      </c>
      <c r="AT618" s="8">
        <f t="shared" si="234"/>
        <v>14.107499962734407</v>
      </c>
      <c r="AU618" s="8">
        <f t="shared" si="235"/>
        <v>1.5196609288961707</v>
      </c>
      <c r="AV618" s="8">
        <f t="shared" si="236"/>
        <v>0.18202588273947395</v>
      </c>
      <c r="AW618" s="8">
        <f t="shared" si="237"/>
        <v>4.326150161065604E-2</v>
      </c>
      <c r="AX618" s="8">
        <f t="shared" si="238"/>
        <v>2.8062534666075861E-2</v>
      </c>
      <c r="AY618" s="8">
        <f t="shared" si="239"/>
        <v>-2.0527334203868631E-3</v>
      </c>
    </row>
    <row r="619" spans="1:51" s="8" customFormat="1" x14ac:dyDescent="0.15">
      <c r="A619" s="8" t="s">
        <v>27</v>
      </c>
      <c r="B619" s="9">
        <v>1.6582262940958601</v>
      </c>
      <c r="C619" s="9">
        <v>1</v>
      </c>
      <c r="D619" s="9">
        <v>3.7542842076164902E-4</v>
      </c>
      <c r="E619" s="9">
        <v>2.85146784229648E-2</v>
      </c>
      <c r="F619" s="9">
        <v>8.9292912000370692E-3</v>
      </c>
      <c r="G619" s="9">
        <v>7.2297381680781498E-3</v>
      </c>
      <c r="H619" s="9">
        <v>1.59310858069787E-3</v>
      </c>
      <c r="I619" s="9">
        <v>2.1538568115250198</v>
      </c>
      <c r="J619" s="9">
        <v>1.96159802393439E-4</v>
      </c>
      <c r="K619" s="9">
        <v>1.28135615877042E-4</v>
      </c>
      <c r="L619" s="9">
        <v>4.5780609350835697E-3</v>
      </c>
      <c r="M619" s="9">
        <v>2.7145862048851401E-4</v>
      </c>
      <c r="N619" s="9">
        <v>2.3512375012975499E-3</v>
      </c>
      <c r="O619" s="9">
        <v>2.87459236458371E-3</v>
      </c>
      <c r="P619" s="9">
        <v>6.4769746073305395E-4</v>
      </c>
      <c r="Q619" s="9">
        <v>5.0652978907071702E-3</v>
      </c>
      <c r="R619" s="9">
        <v>1.2013969819608301E-2</v>
      </c>
      <c r="S619" s="9">
        <v>1.34372859467576E-2</v>
      </c>
      <c r="T619" s="9">
        <v>7.2164038960195603E-3</v>
      </c>
      <c r="U619" s="9">
        <v>8.7756714011138891E-3</v>
      </c>
      <c r="V619" s="9">
        <v>1.2749749029996501E-4</v>
      </c>
      <c r="W619" s="9">
        <v>1.1077860018055E-4</v>
      </c>
      <c r="X619" s="9">
        <v>-6.3812557707690098E-6</v>
      </c>
      <c r="Y619" s="9">
        <v>6.4450683284767005E-5</v>
      </c>
      <c r="Z619" s="9">
        <v>131</v>
      </c>
      <c r="AB619" s="8">
        <f t="shared" si="216"/>
        <v>7.1104603642585502</v>
      </c>
      <c r="AC619" s="8">
        <f t="shared" si="217"/>
        <v>36.999999999999993</v>
      </c>
      <c r="AD619" s="8">
        <f t="shared" si="218"/>
        <v>-1.2807224135138016E-2</v>
      </c>
      <c r="AE619" s="8">
        <f t="shared" si="219"/>
        <v>1.2407227324860578E-2</v>
      </c>
      <c r="AF619" s="8">
        <f t="shared" si="220"/>
        <v>2.0305729059206299</v>
      </c>
      <c r="AG619" s="8">
        <f t="shared" si="221"/>
        <v>3.9240147476237157E-2</v>
      </c>
      <c r="AH619" s="8">
        <f t="shared" si="222"/>
        <v>33.28392577282105</v>
      </c>
      <c r="AI619" s="8">
        <f t="shared" si="223"/>
        <v>5.7587116639154106</v>
      </c>
      <c r="AJ619" s="8">
        <f t="shared" si="224"/>
        <v>0.27839366877808885</v>
      </c>
      <c r="AK619" s="8">
        <f t="shared" si="225"/>
        <v>0.12676430727145443</v>
      </c>
      <c r="AL619" s="8">
        <f t="shared" si="226"/>
        <v>6.2060394913556491</v>
      </c>
      <c r="AM619" s="8">
        <f t="shared" si="227"/>
        <v>0.1857886791091469</v>
      </c>
      <c r="AN619" s="8">
        <f t="shared" si="228"/>
        <v>3.506733861870635</v>
      </c>
      <c r="AO619" s="8">
        <f t="shared" si="229"/>
        <v>4.9360680647467907</v>
      </c>
      <c r="AP619" s="8">
        <f t="shared" si="230"/>
        <v>0.28909100524846915</v>
      </c>
      <c r="AQ619" s="8">
        <f t="shared" si="231"/>
        <v>14.664135364892005</v>
      </c>
      <c r="AR619" s="8">
        <f t="shared" si="232"/>
        <v>20.936674798707674</v>
      </c>
      <c r="AS619" s="8">
        <f t="shared" si="233"/>
        <v>16.770332429175561</v>
      </c>
      <c r="AT619" s="8">
        <f t="shared" si="234"/>
        <v>13.633819454725371</v>
      </c>
      <c r="AU619" s="8">
        <f t="shared" si="235"/>
        <v>1.7380460167163878</v>
      </c>
      <c r="AV619" s="8">
        <f t="shared" si="236"/>
        <v>7.665065316481344E-2</v>
      </c>
      <c r="AW619" s="8">
        <f t="shared" si="237"/>
        <v>0.11524483528193678</v>
      </c>
      <c r="AX619" s="8">
        <f t="shared" si="238"/>
        <v>-2.8243279053225029E-3</v>
      </c>
      <c r="AY619" s="8">
        <f t="shared" si="239"/>
        <v>2.6430445955476643E-2</v>
      </c>
    </row>
    <row r="620" spans="1:51" s="8" customFormat="1" x14ac:dyDescent="0.15">
      <c r="A620" s="8" t="s">
        <v>27</v>
      </c>
      <c r="B620" s="9">
        <v>1.5998629035209699</v>
      </c>
      <c r="C620" s="9">
        <v>1</v>
      </c>
      <c r="D620" s="9">
        <v>1.3239071679997799E-3</v>
      </c>
      <c r="E620" s="9">
        <v>4.9089689829266703E-2</v>
      </c>
      <c r="F620" s="9">
        <v>8.9732621975967108E-3</v>
      </c>
      <c r="G620" s="9">
        <v>5.7800958268281501E-3</v>
      </c>
      <c r="H620" s="9">
        <v>1.6943191114692901E-3</v>
      </c>
      <c r="I620" s="9">
        <v>2.08565337497234</v>
      </c>
      <c r="J620" s="9">
        <v>4.6357207730212302E-4</v>
      </c>
      <c r="K620" s="9">
        <v>1.5930998401225699E-4</v>
      </c>
      <c r="L620" s="9">
        <v>4.3427152535233304E-3</v>
      </c>
      <c r="M620" s="9">
        <v>3.6743674212231299E-4</v>
      </c>
      <c r="N620" s="9">
        <v>2.9457015329072602E-3</v>
      </c>
      <c r="O620" s="9">
        <v>2.6762728922344898E-3</v>
      </c>
      <c r="P620" s="9">
        <v>5.3174076952053405E-4</v>
      </c>
      <c r="Q620" s="9">
        <v>3.7659382007481702E-3</v>
      </c>
      <c r="R620" s="9">
        <v>1.10729677868783E-2</v>
      </c>
      <c r="S620" s="9">
        <v>1.45738920813068E-2</v>
      </c>
      <c r="T620" s="9">
        <v>8.8950604722158894E-3</v>
      </c>
      <c r="U620" s="9">
        <v>1.01137818499097E-2</v>
      </c>
      <c r="V620" s="9">
        <v>1.2472623356445499E-4</v>
      </c>
      <c r="W620" s="9">
        <v>2.7816821659820402E-4</v>
      </c>
      <c r="X620" s="9">
        <v>2.77169407921011E-5</v>
      </c>
      <c r="Y620" s="9">
        <v>6.3049797747797494E-5</v>
      </c>
      <c r="Z620" s="9">
        <v>132</v>
      </c>
      <c r="AB620" s="8">
        <f t="shared" si="216"/>
        <v>6.8601986376871658</v>
      </c>
      <c r="AC620" s="8">
        <f t="shared" si="217"/>
        <v>36.999999999999993</v>
      </c>
      <c r="AD620" s="8">
        <f t="shared" si="218"/>
        <v>-4.5163271870282053E-2</v>
      </c>
      <c r="AE620" s="8">
        <f t="shared" si="219"/>
        <v>2.1359768887594589E-2</v>
      </c>
      <c r="AF620" s="8">
        <f t="shared" si="220"/>
        <v>2.0405721672607169</v>
      </c>
      <c r="AG620" s="8">
        <f t="shared" si="221"/>
        <v>3.1372064575308396E-2</v>
      </c>
      <c r="AH620" s="8">
        <f t="shared" si="222"/>
        <v>35.398460735747491</v>
      </c>
      <c r="AI620" s="8">
        <f t="shared" si="223"/>
        <v>5.5763578864992889</v>
      </c>
      <c r="AJ620" s="8">
        <f t="shared" si="224"/>
        <v>0.65791018225217379</v>
      </c>
      <c r="AK620" s="8">
        <f t="shared" si="225"/>
        <v>0.15760504701611641</v>
      </c>
      <c r="AL620" s="8">
        <f t="shared" si="226"/>
        <v>5.8870038527755808</v>
      </c>
      <c r="AM620" s="8">
        <f t="shared" si="227"/>
        <v>0.25147695384373037</v>
      </c>
      <c r="AN620" s="8">
        <f t="shared" si="228"/>
        <v>4.3933423598039525</v>
      </c>
      <c r="AO620" s="8">
        <f t="shared" si="229"/>
        <v>4.595526419210838</v>
      </c>
      <c r="AP620" s="8">
        <f t="shared" si="230"/>
        <v>0.23733530376714174</v>
      </c>
      <c r="AQ620" s="8">
        <f t="shared" si="231"/>
        <v>10.902463930680906</v>
      </c>
      <c r="AR620" s="8">
        <f t="shared" si="232"/>
        <v>19.29679607085906</v>
      </c>
      <c r="AS620" s="8">
        <f t="shared" si="233"/>
        <v>18.188867600113838</v>
      </c>
      <c r="AT620" s="8">
        <f t="shared" si="234"/>
        <v>16.805274519618841</v>
      </c>
      <c r="AU620" s="8">
        <f t="shared" si="235"/>
        <v>2.0030624957017951</v>
      </c>
      <c r="AV620" s="8">
        <f t="shared" si="236"/>
        <v>7.4984591830080716E-2</v>
      </c>
      <c r="AW620" s="8">
        <f t="shared" si="237"/>
        <v>0.28938305999788788</v>
      </c>
      <c r="AX620" s="8">
        <f t="shared" si="238"/>
        <v>1.226744893816863E-2</v>
      </c>
      <c r="AY620" s="8">
        <f t="shared" si="239"/>
        <v>2.5855959734576748E-2</v>
      </c>
    </row>
    <row r="621" spans="1:51" s="8" customFormat="1" x14ac:dyDescent="0.15">
      <c r="A621" s="8" t="s">
        <v>27</v>
      </c>
      <c r="B621" s="9">
        <v>1.5695307010750901</v>
      </c>
      <c r="C621" s="9">
        <v>1</v>
      </c>
      <c r="D621" s="9">
        <v>-8.29068127846619E-4</v>
      </c>
      <c r="E621" s="9">
        <v>6.1599075826564001E-2</v>
      </c>
      <c r="F621" s="9">
        <v>8.5031950590919603E-3</v>
      </c>
      <c r="G621" s="9">
        <v>6.4651588407069003E-3</v>
      </c>
      <c r="H621" s="9">
        <v>1.6276222125007E-3</v>
      </c>
      <c r="I621" s="9">
        <v>2.0790478371074101</v>
      </c>
      <c r="J621" s="9">
        <v>5.65875446805926E-4</v>
      </c>
      <c r="K621" s="9">
        <v>3.2935475331870599E-4</v>
      </c>
      <c r="L621" s="9">
        <v>4.2780083822608903E-3</v>
      </c>
      <c r="M621" s="9">
        <v>1.2981774988548401E-4</v>
      </c>
      <c r="N621" s="9">
        <v>2.7100198710742801E-3</v>
      </c>
      <c r="O621" s="9">
        <v>1.8623037170771299E-3</v>
      </c>
      <c r="P621" s="9">
        <v>8.7199044894205205E-4</v>
      </c>
      <c r="Q621" s="9">
        <v>3.7347829467150599E-3</v>
      </c>
      <c r="R621" s="9">
        <v>1.26126527728297E-2</v>
      </c>
      <c r="S621" s="9">
        <v>1.38018283419443E-2</v>
      </c>
      <c r="T621" s="9">
        <v>9.7863741722911193E-3</v>
      </c>
      <c r="U621" s="9">
        <v>1.2400076519754499E-2</v>
      </c>
      <c r="V621" s="9">
        <v>5.6849928968137797E-5</v>
      </c>
      <c r="W621" s="9">
        <v>2.10407209631525E-4</v>
      </c>
      <c r="X621" s="9">
        <v>6.1722780022549606E-5</v>
      </c>
      <c r="Y621" s="9">
        <v>1.3106719887379499E-4</v>
      </c>
      <c r="Z621" s="9">
        <v>133</v>
      </c>
      <c r="AB621" s="8">
        <f t="shared" si="216"/>
        <v>6.7301344094090298</v>
      </c>
      <c r="AC621" s="8">
        <f t="shared" si="217"/>
        <v>36.999999999999993</v>
      </c>
      <c r="AD621" s="8">
        <f t="shared" si="218"/>
        <v>2.8282518715790232E-2</v>
      </c>
      <c r="AE621" s="8">
        <f t="shared" si="219"/>
        <v>2.6802818023926304E-2</v>
      </c>
      <c r="AF621" s="8">
        <f t="shared" si="220"/>
        <v>1.9336761579327397</v>
      </c>
      <c r="AG621" s="8">
        <f t="shared" si="221"/>
        <v>3.5090314540958754E-2</v>
      </c>
      <c r="AH621" s="8">
        <f t="shared" si="222"/>
        <v>34.004999761746937</v>
      </c>
      <c r="AI621" s="8">
        <f t="shared" si="223"/>
        <v>5.5586968294848846</v>
      </c>
      <c r="AJ621" s="8">
        <f t="shared" si="224"/>
        <v>0.8031010420359761</v>
      </c>
      <c r="AK621" s="8">
        <f t="shared" si="225"/>
        <v>0.32582999554994857</v>
      </c>
      <c r="AL621" s="8">
        <f t="shared" si="226"/>
        <v>5.7992869341694204</v>
      </c>
      <c r="AM621" s="8">
        <f t="shared" si="227"/>
        <v>8.8848415396578617E-2</v>
      </c>
      <c r="AN621" s="8">
        <f t="shared" si="228"/>
        <v>4.0418368807889404</v>
      </c>
      <c r="AO621" s="8">
        <f t="shared" si="229"/>
        <v>3.1978300707881018</v>
      </c>
      <c r="AP621" s="8">
        <f t="shared" si="230"/>
        <v>0.38920114827440622</v>
      </c>
      <c r="AQ621" s="8">
        <f t="shared" si="231"/>
        <v>10.812268867660569</v>
      </c>
      <c r="AR621" s="8">
        <f t="shared" si="232"/>
        <v>21.979996072802152</v>
      </c>
      <c r="AS621" s="8">
        <f t="shared" si="233"/>
        <v>17.225297604139634</v>
      </c>
      <c r="AT621" s="8">
        <f t="shared" si="234"/>
        <v>18.48921713694542</v>
      </c>
      <c r="AU621" s="8">
        <f t="shared" si="235"/>
        <v>2.4558694847441704</v>
      </c>
      <c r="AV621" s="8">
        <f t="shared" si="236"/>
        <v>3.4177803637772515E-2</v>
      </c>
      <c r="AW621" s="8">
        <f t="shared" si="237"/>
        <v>0.21889014824701183</v>
      </c>
      <c r="AX621" s="8">
        <f t="shared" si="238"/>
        <v>2.7318348656437112E-2</v>
      </c>
      <c r="AY621" s="8">
        <f t="shared" si="239"/>
        <v>5.3749073552309512E-2</v>
      </c>
    </row>
    <row r="622" spans="1:51" s="8" customFormat="1" x14ac:dyDescent="0.15">
      <c r="A622" s="8" t="s">
        <v>27</v>
      </c>
      <c r="B622" s="9">
        <v>1.6903896743057001</v>
      </c>
      <c r="C622" s="9">
        <v>1</v>
      </c>
      <c r="D622" s="9">
        <v>-2.3893130392184602E-3</v>
      </c>
      <c r="E622" s="9">
        <v>8.2137820274380199E-2</v>
      </c>
      <c r="F622" s="9">
        <v>8.5046374780178707E-3</v>
      </c>
      <c r="G622" s="9">
        <v>6.1750772034602497E-3</v>
      </c>
      <c r="H622" s="9">
        <v>1.9682568852491698E-3</v>
      </c>
      <c r="I622" s="9">
        <v>2.2298854074010701</v>
      </c>
      <c r="J622" s="9">
        <v>8.1217989956412805E-4</v>
      </c>
      <c r="K622" s="9">
        <v>2.75779962650244E-4</v>
      </c>
      <c r="L622" s="9">
        <v>5.3745296288981604E-3</v>
      </c>
      <c r="M622" s="9">
        <v>3.16250540343182E-4</v>
      </c>
      <c r="N622" s="9">
        <v>2.4286301395341501E-3</v>
      </c>
      <c r="O622" s="9">
        <v>2.5744296800175098E-3</v>
      </c>
      <c r="P622" s="9">
        <v>4.8973353788033403E-4</v>
      </c>
      <c r="Q622" s="9">
        <v>4.1197518909972999E-3</v>
      </c>
      <c r="R622" s="9">
        <v>1.20863495168358E-2</v>
      </c>
      <c r="S622" s="9">
        <v>1.45260794043887E-2</v>
      </c>
      <c r="T622" s="9">
        <v>1.0576335577938399E-2</v>
      </c>
      <c r="U622" s="9">
        <v>1.33339822862971E-2</v>
      </c>
      <c r="V622" s="9">
        <v>5.9980823616568397E-5</v>
      </c>
      <c r="W622" s="9">
        <v>3.295649649262E-4</v>
      </c>
      <c r="X622" s="9">
        <v>2.9265368885446601E-5</v>
      </c>
      <c r="Y622" s="9">
        <v>1.7414212746700401E-4</v>
      </c>
      <c r="Z622" s="9">
        <v>134</v>
      </c>
      <c r="AB622" s="8">
        <f t="shared" si="216"/>
        <v>7.2483766673451218</v>
      </c>
      <c r="AC622" s="8">
        <f t="shared" si="217"/>
        <v>36.999999999999993</v>
      </c>
      <c r="AD622" s="8">
        <f t="shared" si="218"/>
        <v>8.1508127595129945E-2</v>
      </c>
      <c r="AE622" s="8">
        <f t="shared" si="219"/>
        <v>3.5739579208861956E-2</v>
      </c>
      <c r="AF622" s="8">
        <f t="shared" si="220"/>
        <v>1.9340041724105215</v>
      </c>
      <c r="AG622" s="8">
        <f t="shared" si="221"/>
        <v>3.3515866620290456E-2</v>
      </c>
      <c r="AH622" s="8">
        <f t="shared" si="222"/>
        <v>41.12168929614311</v>
      </c>
      <c r="AI622" s="8">
        <f t="shared" si="223"/>
        <v>5.961987368929675</v>
      </c>
      <c r="AJ622" s="8">
        <f t="shared" si="224"/>
        <v>1.1526609386258231</v>
      </c>
      <c r="AK622" s="8">
        <f t="shared" si="225"/>
        <v>0.2728285628115466</v>
      </c>
      <c r="AL622" s="8">
        <f t="shared" si="226"/>
        <v>7.2857359474605037</v>
      </c>
      <c r="AM622" s="8">
        <f t="shared" si="227"/>
        <v>0.21644466494443057</v>
      </c>
      <c r="AN622" s="8">
        <f t="shared" si="228"/>
        <v>3.622160476584809</v>
      </c>
      <c r="AO622" s="8">
        <f t="shared" si="229"/>
        <v>4.4206477012301528</v>
      </c>
      <c r="AP622" s="8">
        <f t="shared" si="230"/>
        <v>0.2185859438285889</v>
      </c>
      <c r="AQ622" s="8">
        <f t="shared" si="231"/>
        <v>11.926761407297994</v>
      </c>
      <c r="AR622" s="8">
        <f t="shared" si="232"/>
        <v>21.062810472896548</v>
      </c>
      <c r="AS622" s="8">
        <f t="shared" si="233"/>
        <v>18.129195245932912</v>
      </c>
      <c r="AT622" s="8">
        <f t="shared" si="234"/>
        <v>19.981676724294285</v>
      </c>
      <c r="AU622" s="8">
        <f t="shared" si="235"/>
        <v>2.6408321073557923</v>
      </c>
      <c r="AV622" s="8">
        <f t="shared" si="236"/>
        <v>3.6060076921958804E-2</v>
      </c>
      <c r="AW622" s="8">
        <f t="shared" si="237"/>
        <v>0.34285195909422278</v>
      </c>
      <c r="AX622" s="8">
        <f t="shared" si="238"/>
        <v>1.2952779354393897E-2</v>
      </c>
      <c r="AY622" s="8">
        <f t="shared" si="239"/>
        <v>7.1413580958515868E-2</v>
      </c>
    </row>
    <row r="623" spans="1:51" s="8" customFormat="1" x14ac:dyDescent="0.15">
      <c r="A623" s="8" t="s">
        <v>27</v>
      </c>
      <c r="B623" s="9">
        <v>1.6893084835588199</v>
      </c>
      <c r="C623" s="9">
        <v>1</v>
      </c>
      <c r="D623" s="9">
        <v>-2.00518693783199E-3</v>
      </c>
      <c r="E623" s="9">
        <v>9.2793571501546698E-2</v>
      </c>
      <c r="F623" s="9">
        <v>7.11237456167149E-3</v>
      </c>
      <c r="G623" s="9">
        <v>6.9359878635573196E-3</v>
      </c>
      <c r="H623" s="9">
        <v>1.4032619582124901E-3</v>
      </c>
      <c r="I623" s="9">
        <v>2.28719241277842</v>
      </c>
      <c r="J623" s="9">
        <v>6.0076960244191604E-4</v>
      </c>
      <c r="K623" s="9">
        <v>2.77502761825676E-4</v>
      </c>
      <c r="L623" s="9">
        <v>5.98575579650044E-3</v>
      </c>
      <c r="M623" s="9">
        <v>2.0998416442162801E-4</v>
      </c>
      <c r="N623" s="9">
        <v>2.2273178173111501E-3</v>
      </c>
      <c r="O623" s="9">
        <v>2.9516796153784101E-3</v>
      </c>
      <c r="P623" s="9">
        <v>9.2576088660678601E-4</v>
      </c>
      <c r="Q623" s="9">
        <v>3.8568426870443299E-3</v>
      </c>
      <c r="R623" s="9">
        <v>1.41852567130893E-2</v>
      </c>
      <c r="S623" s="9">
        <v>1.5917892695070199E-2</v>
      </c>
      <c r="T623" s="9">
        <v>1.1148256936904801E-2</v>
      </c>
      <c r="U623" s="9">
        <v>1.42117760018771E-2</v>
      </c>
      <c r="V623" s="9">
        <v>1.6859751925451001E-4</v>
      </c>
      <c r="W623" s="9">
        <v>1.5122043426447001E-4</v>
      </c>
      <c r="X623" s="9">
        <v>-6.63247518703816E-6</v>
      </c>
      <c r="Y623" s="9">
        <v>2.11310659459036E-4</v>
      </c>
      <c r="Z623" s="9">
        <v>135</v>
      </c>
      <c r="AB623" s="8">
        <f t="shared" si="216"/>
        <v>7.2437405305408342</v>
      </c>
      <c r="AC623" s="8">
        <f t="shared" si="217"/>
        <v>36.999999999999993</v>
      </c>
      <c r="AD623" s="8">
        <f t="shared" si="218"/>
        <v>6.8404194050001227E-2</v>
      </c>
      <c r="AE623" s="8">
        <f t="shared" si="219"/>
        <v>4.0376079955303491E-2</v>
      </c>
      <c r="AF623" s="8">
        <f t="shared" si="220"/>
        <v>1.6173954637776051</v>
      </c>
      <c r="AG623" s="8">
        <f t="shared" si="221"/>
        <v>3.7645787486620674E-2</v>
      </c>
      <c r="AH623" s="8">
        <f t="shared" si="222"/>
        <v>29.317566563170594</v>
      </c>
      <c r="AI623" s="8">
        <f t="shared" si="223"/>
        <v>6.1152076380416878</v>
      </c>
      <c r="AJ623" s="8">
        <f t="shared" si="224"/>
        <v>0.85262348184213399</v>
      </c>
      <c r="AK623" s="8">
        <f t="shared" si="225"/>
        <v>0.274532924573471</v>
      </c>
      <c r="AL623" s="8">
        <f t="shared" si="226"/>
        <v>8.1143168222191022</v>
      </c>
      <c r="AM623" s="8">
        <f t="shared" si="227"/>
        <v>0.14371501804409592</v>
      </c>
      <c r="AN623" s="8">
        <f t="shared" si="228"/>
        <v>3.3219148668743386</v>
      </c>
      <c r="AO623" s="8">
        <f t="shared" si="229"/>
        <v>5.0684374126706482</v>
      </c>
      <c r="AP623" s="8">
        <f t="shared" si="230"/>
        <v>0.41320085619290725</v>
      </c>
      <c r="AQ623" s="8">
        <f t="shared" si="231"/>
        <v>11.165634176752409</v>
      </c>
      <c r="AR623" s="8">
        <f t="shared" si="232"/>
        <v>24.720563743501948</v>
      </c>
      <c r="AS623" s="8">
        <f t="shared" si="233"/>
        <v>19.866240334990177</v>
      </c>
      <c r="AT623" s="8">
        <f t="shared" si="234"/>
        <v>21.062197252635286</v>
      </c>
      <c r="AU623" s="8">
        <f t="shared" si="235"/>
        <v>2.8146815829262706</v>
      </c>
      <c r="AV623" s="8">
        <f t="shared" si="236"/>
        <v>0.10135972043387703</v>
      </c>
      <c r="AW623" s="8">
        <f t="shared" si="237"/>
        <v>0.15731715340027932</v>
      </c>
      <c r="AX623" s="8">
        <f t="shared" si="238"/>
        <v>-2.9355169930531588E-3</v>
      </c>
      <c r="AY623" s="8">
        <f t="shared" si="239"/>
        <v>8.6655946531574005E-2</v>
      </c>
    </row>
    <row r="624" spans="1:51" s="8" customFormat="1" x14ac:dyDescent="0.15">
      <c r="A624" s="8" t="s">
        <v>27</v>
      </c>
      <c r="B624" s="9">
        <v>1.7210642826173601</v>
      </c>
      <c r="C624" s="9">
        <v>1</v>
      </c>
      <c r="D624" s="9">
        <v>-1.6650764983458001E-3</v>
      </c>
      <c r="E624" s="9">
        <v>0.10443508642068999</v>
      </c>
      <c r="F624" s="9">
        <v>8.48853323382932E-3</v>
      </c>
      <c r="G624" s="9">
        <v>6.6647848527596901E-3</v>
      </c>
      <c r="H624" s="9">
        <v>2.0718961375247001E-3</v>
      </c>
      <c r="I624" s="9">
        <v>2.2233441779579999</v>
      </c>
      <c r="J624" s="9">
        <v>9.5379705112661796E-4</v>
      </c>
      <c r="K624" s="9">
        <v>1.6789143843806901E-4</v>
      </c>
      <c r="L624" s="9">
        <v>5.1496198829283297E-3</v>
      </c>
      <c r="M624" s="9">
        <v>2.9341528817938399E-5</v>
      </c>
      <c r="N624" s="9">
        <v>2.8896432299170198E-3</v>
      </c>
      <c r="O624" s="9">
        <v>2.8562228338642999E-3</v>
      </c>
      <c r="P624" s="9">
        <v>8.8248266269916201E-4</v>
      </c>
      <c r="Q624" s="9">
        <v>4.7207177828457701E-3</v>
      </c>
      <c r="R624" s="9">
        <v>1.24936440228962E-2</v>
      </c>
      <c r="S624" s="9">
        <v>1.6828422019514198E-2</v>
      </c>
      <c r="T624" s="9">
        <v>1.0592455057965199E-2</v>
      </c>
      <c r="U624" s="9">
        <v>1.4812935300082901E-2</v>
      </c>
      <c r="V624" s="9">
        <v>3.4617740950670901E-4</v>
      </c>
      <c r="W624" s="9">
        <v>3.6472967660684E-4</v>
      </c>
      <c r="X624" s="9">
        <v>-6.5788181206139999E-6</v>
      </c>
      <c r="Y624" s="9">
        <v>3.0657292442061298E-5</v>
      </c>
      <c r="Z624" s="9">
        <v>136</v>
      </c>
      <c r="AB624" s="8">
        <f t="shared" si="216"/>
        <v>7.3799091290880092</v>
      </c>
      <c r="AC624" s="8">
        <f t="shared" si="217"/>
        <v>36.999999999999993</v>
      </c>
      <c r="AD624" s="8">
        <f t="shared" si="218"/>
        <v>5.6801794262678333E-2</v>
      </c>
      <c r="AE624" s="8">
        <f t="shared" si="219"/>
        <v>4.5441503449304407E-2</v>
      </c>
      <c r="AF624" s="8">
        <f t="shared" si="220"/>
        <v>1.9303419733415221</v>
      </c>
      <c r="AG624" s="8">
        <f t="shared" si="221"/>
        <v>3.6173805252646157E-2</v>
      </c>
      <c r="AH624" s="8">
        <f t="shared" si="222"/>
        <v>43.286966177884793</v>
      </c>
      <c r="AI624" s="8">
        <f t="shared" si="223"/>
        <v>5.9444982516918925</v>
      </c>
      <c r="AJ624" s="8">
        <f t="shared" si="224"/>
        <v>1.3536466548854091</v>
      </c>
      <c r="AK624" s="8">
        <f t="shared" si="225"/>
        <v>0.1660946626333191</v>
      </c>
      <c r="AL624" s="8">
        <f t="shared" si="226"/>
        <v>6.9808473089579115</v>
      </c>
      <c r="AM624" s="8">
        <f t="shared" si="227"/>
        <v>2.0081601653753334E-2</v>
      </c>
      <c r="AN624" s="8">
        <f t="shared" si="228"/>
        <v>4.3097346641856253</v>
      </c>
      <c r="AO624" s="8">
        <f t="shared" si="229"/>
        <v>4.9045250692718136</v>
      </c>
      <c r="AP624" s="8">
        <f t="shared" si="230"/>
        <v>0.39388420603858487</v>
      </c>
      <c r="AQ624" s="8">
        <f t="shared" si="231"/>
        <v>13.66656928788025</v>
      </c>
      <c r="AR624" s="8">
        <f t="shared" si="232"/>
        <v>21.772600221724542</v>
      </c>
      <c r="AS624" s="8">
        <f t="shared" si="233"/>
        <v>21.002621559438492</v>
      </c>
      <c r="AT624" s="8">
        <f t="shared" si="234"/>
        <v>20.012130962105264</v>
      </c>
      <c r="AU624" s="8">
        <f t="shared" si="235"/>
        <v>2.9337428462645936</v>
      </c>
      <c r="AV624" s="8">
        <f t="shared" si="236"/>
        <v>0.2081195832730805</v>
      </c>
      <c r="AW624" s="8">
        <f t="shared" si="237"/>
        <v>0.37943439829066683</v>
      </c>
      <c r="AX624" s="8">
        <f t="shared" si="238"/>
        <v>-2.9117685091397433E-3</v>
      </c>
      <c r="AY624" s="8">
        <f t="shared" si="239"/>
        <v>1.2572184959638057E-2</v>
      </c>
    </row>
    <row r="625" spans="1:51" s="8" customFormat="1" x14ac:dyDescent="0.15">
      <c r="A625" s="8" t="s">
        <v>27</v>
      </c>
      <c r="B625" s="9">
        <v>1.73799222026803</v>
      </c>
      <c r="C625" s="9">
        <v>1</v>
      </c>
      <c r="D625" s="9">
        <v>3.1797515997056898E-4</v>
      </c>
      <c r="E625" s="9">
        <v>0.11079312459191901</v>
      </c>
      <c r="F625" s="9">
        <v>8.9635183871191199E-3</v>
      </c>
      <c r="G625" s="9">
        <v>6.5807991360913396E-3</v>
      </c>
      <c r="H625" s="9">
        <v>1.5851053691940599E-3</v>
      </c>
      <c r="I625" s="9">
        <v>2.2436551456606102</v>
      </c>
      <c r="J625" s="9">
        <v>6.7354285366617698E-4</v>
      </c>
      <c r="K625" s="9">
        <v>2.7775510543458302E-4</v>
      </c>
      <c r="L625" s="9">
        <v>6.6777160179092299E-3</v>
      </c>
      <c r="M625" s="9">
        <v>2.46288585363839E-4</v>
      </c>
      <c r="N625" s="9">
        <v>2.51825099654768E-3</v>
      </c>
      <c r="O625" s="9">
        <v>3.09881758576178E-3</v>
      </c>
      <c r="P625" s="9">
        <v>8.5437576647779301E-4</v>
      </c>
      <c r="Q625" s="9">
        <v>3.4269881637755402E-3</v>
      </c>
      <c r="R625" s="9">
        <v>1.3908886965123501E-2</v>
      </c>
      <c r="S625" s="9">
        <v>1.3472678679464299E-2</v>
      </c>
      <c r="T625" s="9">
        <v>1.0001318739285199E-2</v>
      </c>
      <c r="U625" s="9">
        <v>1.38993168943779E-2</v>
      </c>
      <c r="V625" s="9">
        <v>1.68750831265466E-4</v>
      </c>
      <c r="W625" s="9">
        <v>2.23584893667227E-4</v>
      </c>
      <c r="X625" s="9">
        <v>2.9474968167532299E-5</v>
      </c>
      <c r="Y625" s="9">
        <v>2.11502812121076E-4</v>
      </c>
      <c r="Z625" s="9">
        <v>137</v>
      </c>
      <c r="AB625" s="8">
        <f t="shared" si="216"/>
        <v>7.4524959829705528</v>
      </c>
      <c r="AC625" s="8">
        <f t="shared" si="217"/>
        <v>36.999999999999993</v>
      </c>
      <c r="AD625" s="8">
        <f t="shared" si="218"/>
        <v>-1.0847285175926792E-2</v>
      </c>
      <c r="AE625" s="8">
        <f t="shared" si="219"/>
        <v>4.8207995280650014E-2</v>
      </c>
      <c r="AF625" s="8">
        <f t="shared" si="220"/>
        <v>2.0383563679197638</v>
      </c>
      <c r="AG625" s="8">
        <f t="shared" si="221"/>
        <v>3.5717964137608985E-2</v>
      </c>
      <c r="AH625" s="8">
        <f t="shared" si="222"/>
        <v>33.116719154976892</v>
      </c>
      <c r="AI625" s="8">
        <f t="shared" si="223"/>
        <v>5.9988031646222995</v>
      </c>
      <c r="AJ625" s="8">
        <f t="shared" si="224"/>
        <v>0.95590464419055798</v>
      </c>
      <c r="AK625" s="8">
        <f t="shared" si="225"/>
        <v>0.27478256759862474</v>
      </c>
      <c r="AL625" s="8">
        <f t="shared" si="226"/>
        <v>9.0523411345651681</v>
      </c>
      <c r="AM625" s="8">
        <f t="shared" si="227"/>
        <v>0.16856208460819214</v>
      </c>
      <c r="AN625" s="8">
        <f t="shared" si="228"/>
        <v>3.7558247677701004</v>
      </c>
      <c r="AO625" s="8">
        <f t="shared" si="229"/>
        <v>5.3210934224997803</v>
      </c>
      <c r="AP625" s="8">
        <f t="shared" si="230"/>
        <v>0.38133907289285091</v>
      </c>
      <c r="AQ625" s="8">
        <f t="shared" si="231"/>
        <v>9.9211970177870885</v>
      </c>
      <c r="AR625" s="8">
        <f t="shared" si="232"/>
        <v>24.238935803342084</v>
      </c>
      <c r="AS625" s="8">
        <f t="shared" si="233"/>
        <v>16.814504138806516</v>
      </c>
      <c r="AT625" s="8">
        <f t="shared" si="234"/>
        <v>18.895307962985225</v>
      </c>
      <c r="AU625" s="8">
        <f t="shared" si="235"/>
        <v>2.7527981916330635</v>
      </c>
      <c r="AV625" s="8">
        <f t="shared" si="236"/>
        <v>0.101451890607189</v>
      </c>
      <c r="AW625" s="8">
        <f t="shared" si="237"/>
        <v>0.23259911391020607</v>
      </c>
      <c r="AX625" s="8">
        <f t="shared" si="238"/>
        <v>1.3045547474431008E-2</v>
      </c>
      <c r="AY625" s="8">
        <f t="shared" si="239"/>
        <v>8.6734746014999337E-2</v>
      </c>
    </row>
    <row r="626" spans="1:51" s="8" customFormat="1" x14ac:dyDescent="0.15">
      <c r="A626" s="8" t="s">
        <v>27</v>
      </c>
      <c r="B626" s="9">
        <v>1.66802558555797</v>
      </c>
      <c r="C626" s="9">
        <v>1</v>
      </c>
      <c r="D626" s="9">
        <v>-1.1501836167886199E-3</v>
      </c>
      <c r="E626" s="9">
        <v>0.114439300628064</v>
      </c>
      <c r="F626" s="9">
        <v>7.1653329488696399E-3</v>
      </c>
      <c r="G626" s="9">
        <v>6.6375273227860902E-3</v>
      </c>
      <c r="H626" s="9">
        <v>1.52053980372508E-3</v>
      </c>
      <c r="I626" s="9">
        <v>2.2414275484631001</v>
      </c>
      <c r="J626" s="9">
        <v>1.12202291391832E-3</v>
      </c>
      <c r="K626" s="9">
        <v>3.0810339975640799E-4</v>
      </c>
      <c r="L626" s="9">
        <v>6.2002029590743201E-3</v>
      </c>
      <c r="M626" s="9">
        <v>1.7086444884968299E-4</v>
      </c>
      <c r="N626" s="9">
        <v>2.6850507499279102E-3</v>
      </c>
      <c r="O626" s="9">
        <v>2.7582969896331102E-3</v>
      </c>
      <c r="P626" s="9">
        <v>7.6778220303087895E-4</v>
      </c>
      <c r="Q626" s="9">
        <v>4.3215489956289904E-3</v>
      </c>
      <c r="R626" s="9">
        <v>1.30496908237774E-2</v>
      </c>
      <c r="S626" s="9">
        <v>1.41483322868005E-2</v>
      </c>
      <c r="T626" s="9">
        <v>1.0243723825897701E-2</v>
      </c>
      <c r="U626" s="9">
        <v>1.3750362788820801E-2</v>
      </c>
      <c r="V626" s="9">
        <v>1.30201055988431E-4</v>
      </c>
      <c r="W626" s="9">
        <v>1.4857778160841999E-4</v>
      </c>
      <c r="X626" s="9">
        <v>-6.5165693687903498E-6</v>
      </c>
      <c r="Y626" s="9">
        <v>1.3671762535722199E-4</v>
      </c>
      <c r="Z626" s="9">
        <v>138</v>
      </c>
      <c r="AB626" s="8">
        <f t="shared" si="216"/>
        <v>7.1524796434047309</v>
      </c>
      <c r="AC626" s="8">
        <f t="shared" si="217"/>
        <v>36.999999999999993</v>
      </c>
      <c r="AD626" s="8">
        <f t="shared" si="218"/>
        <v>3.9236931894742477E-2</v>
      </c>
      <c r="AE626" s="8">
        <f t="shared" si="219"/>
        <v>4.9794509225358441E-2</v>
      </c>
      <c r="AF626" s="8">
        <f t="shared" si="220"/>
        <v>1.6294385099474253</v>
      </c>
      <c r="AG626" s="8">
        <f t="shared" si="221"/>
        <v>3.6025862205313598E-2</v>
      </c>
      <c r="AH626" s="8">
        <f t="shared" si="222"/>
        <v>31.767786938687927</v>
      </c>
      <c r="AI626" s="8">
        <f t="shared" si="223"/>
        <v>5.9928472951814138</v>
      </c>
      <c r="AJ626" s="8">
        <f t="shared" si="224"/>
        <v>1.5923959529297049</v>
      </c>
      <c r="AK626" s="8">
        <f t="shared" si="225"/>
        <v>0.30480607417987055</v>
      </c>
      <c r="AL626" s="8">
        <f t="shared" si="226"/>
        <v>8.4050223367620998</v>
      </c>
      <c r="AM626" s="8">
        <f t="shared" si="227"/>
        <v>0.11694113895284522</v>
      </c>
      <c r="AN626" s="8">
        <f t="shared" si="228"/>
        <v>4.0045968901130493</v>
      </c>
      <c r="AO626" s="8">
        <f t="shared" si="229"/>
        <v>4.7363730076514372</v>
      </c>
      <c r="AP626" s="8">
        <f t="shared" si="230"/>
        <v>0.34268920652378554</v>
      </c>
      <c r="AQ626" s="8">
        <f t="shared" si="231"/>
        <v>12.510967928298728</v>
      </c>
      <c r="AR626" s="8">
        <f t="shared" si="232"/>
        <v>22.741619722998017</v>
      </c>
      <c r="AS626" s="8">
        <f t="shared" si="233"/>
        <v>17.657749988221063</v>
      </c>
      <c r="AT626" s="8">
        <f t="shared" si="234"/>
        <v>19.353279444820494</v>
      </c>
      <c r="AU626" s="8">
        <f t="shared" si="235"/>
        <v>2.7232974186432939</v>
      </c>
      <c r="AV626" s="8">
        <f t="shared" si="236"/>
        <v>7.8276019086976636E-2</v>
      </c>
      <c r="AW626" s="8">
        <f t="shared" si="237"/>
        <v>0.15456795753070263</v>
      </c>
      <c r="AX626" s="8">
        <f t="shared" si="238"/>
        <v>-2.884217366674591E-3</v>
      </c>
      <c r="AY626" s="8">
        <f t="shared" si="239"/>
        <v>5.6066245135049098E-2</v>
      </c>
    </row>
    <row r="627" spans="1:51" s="8" customFormat="1" x14ac:dyDescent="0.15">
      <c r="A627" s="8" t="s">
        <v>27</v>
      </c>
      <c r="B627" s="9">
        <v>1.69550667119635</v>
      </c>
      <c r="C627" s="9">
        <v>1</v>
      </c>
      <c r="D627" s="9">
        <v>-1.5755379147530701E-3</v>
      </c>
      <c r="E627" s="9">
        <v>0.12794435398629</v>
      </c>
      <c r="F627" s="9">
        <v>8.2546676631276902E-3</v>
      </c>
      <c r="G627" s="9">
        <v>6.9827464920034499E-3</v>
      </c>
      <c r="H627" s="9">
        <v>1.87245704838392E-3</v>
      </c>
      <c r="I627" s="9">
        <v>2.18013877013209</v>
      </c>
      <c r="J627" s="9">
        <v>1.0496740115339899E-3</v>
      </c>
      <c r="K627" s="9">
        <v>2.7227749933404901E-4</v>
      </c>
      <c r="L627" s="9">
        <v>6.4044197124906001E-3</v>
      </c>
      <c r="M627" s="9">
        <v>9.9826406304596402E-5</v>
      </c>
      <c r="N627" s="9">
        <v>2.0437732179935798E-3</v>
      </c>
      <c r="O627" s="9">
        <v>2.4355300406491702E-3</v>
      </c>
      <c r="P627" s="9">
        <v>8.7292791014984103E-4</v>
      </c>
      <c r="Q627" s="9">
        <v>4.0674301786749901E-3</v>
      </c>
      <c r="R627" s="9">
        <v>1.15076809606206E-2</v>
      </c>
      <c r="S627" s="9">
        <v>1.27460594180124E-2</v>
      </c>
      <c r="T627" s="9">
        <v>9.9460419532068998E-3</v>
      </c>
      <c r="U627" s="9">
        <v>1.2456258284591201E-2</v>
      </c>
      <c r="V627" s="9">
        <v>2.3622545950826901E-4</v>
      </c>
      <c r="W627" s="9">
        <v>2.8997813982612901E-4</v>
      </c>
      <c r="X627" s="9">
        <v>2.8893692567953601E-5</v>
      </c>
      <c r="Y627" s="9">
        <v>6.5726643003678203E-5</v>
      </c>
      <c r="Z627" s="9">
        <v>139</v>
      </c>
      <c r="AB627" s="8">
        <f t="shared" si="216"/>
        <v>7.2703183068575017</v>
      </c>
      <c r="AC627" s="8">
        <f t="shared" si="217"/>
        <v>36.999999999999993</v>
      </c>
      <c r="AD627" s="8">
        <f t="shared" si="218"/>
        <v>5.3747308652642635E-2</v>
      </c>
      <c r="AE627" s="8">
        <f t="shared" si="219"/>
        <v>5.5670790366054532E-2</v>
      </c>
      <c r="AF627" s="8">
        <f t="shared" si="220"/>
        <v>1.8771595783612325</v>
      </c>
      <c r="AG627" s="8">
        <f t="shared" si="221"/>
        <v>3.7899574751575044E-2</v>
      </c>
      <c r="AH627" s="8">
        <f t="shared" si="222"/>
        <v>39.120196932154606</v>
      </c>
      <c r="AI627" s="8">
        <f t="shared" si="223"/>
        <v>5.8289810619418816</v>
      </c>
      <c r="AJ627" s="8">
        <f t="shared" si="224"/>
        <v>1.4897170344097748</v>
      </c>
      <c r="AK627" s="8">
        <f t="shared" si="225"/>
        <v>0.26936358289177792</v>
      </c>
      <c r="AL627" s="8">
        <f t="shared" si="226"/>
        <v>8.6818594637617501</v>
      </c>
      <c r="AM627" s="8">
        <f t="shared" si="227"/>
        <v>6.8322074775771305E-2</v>
      </c>
      <c r="AN627" s="8">
        <f t="shared" si="228"/>
        <v>3.04816878157449</v>
      </c>
      <c r="AO627" s="8">
        <f t="shared" si="229"/>
        <v>4.1821380319852075</v>
      </c>
      <c r="AP627" s="8">
        <f t="shared" si="230"/>
        <v>0.38961957141077985</v>
      </c>
      <c r="AQ627" s="8">
        <f t="shared" si="231"/>
        <v>11.775289038135876</v>
      </c>
      <c r="AR627" s="8">
        <f t="shared" si="232"/>
        <v>20.054368171173643</v>
      </c>
      <c r="AS627" s="8">
        <f t="shared" si="233"/>
        <v>15.907650878983555</v>
      </c>
      <c r="AT627" s="8">
        <f t="shared" si="234"/>
        <v>18.790874545414912</v>
      </c>
      <c r="AU627" s="8">
        <f t="shared" si="235"/>
        <v>2.4669964388110839</v>
      </c>
      <c r="AV627" s="8">
        <f t="shared" si="236"/>
        <v>0.14201719361586507</v>
      </c>
      <c r="AW627" s="8">
        <f t="shared" si="237"/>
        <v>0.30166912115840339</v>
      </c>
      <c r="AX627" s="8">
        <f t="shared" si="238"/>
        <v>1.2788276342298446E-2</v>
      </c>
      <c r="AY627" s="8">
        <f t="shared" si="239"/>
        <v>2.6953701608842508E-2</v>
      </c>
    </row>
    <row r="628" spans="1:51" s="8" customFormat="1" x14ac:dyDescent="0.15">
      <c r="A628" s="8" t="s">
        <v>27</v>
      </c>
      <c r="B628" s="9">
        <v>1.5624842531677201</v>
      </c>
      <c r="C628" s="9">
        <v>1</v>
      </c>
      <c r="D628" s="9">
        <v>-2.4654818403038502E-3</v>
      </c>
      <c r="E628" s="9">
        <v>0.12657715043670201</v>
      </c>
      <c r="F628" s="9">
        <v>7.5036261739802601E-3</v>
      </c>
      <c r="G628" s="9">
        <v>6.2167298534972102E-3</v>
      </c>
      <c r="H628" s="9">
        <v>1.2856638858004699E-3</v>
      </c>
      <c r="I628" s="9">
        <v>2.01787812411761</v>
      </c>
      <c r="J628" s="9">
        <v>8.0245468755864204E-4</v>
      </c>
      <c r="K628" s="9">
        <v>1.2523931389847299E-4</v>
      </c>
      <c r="L628" s="9">
        <v>5.5270703822727901E-3</v>
      </c>
      <c r="M628" s="9">
        <v>2.6532272974308E-4</v>
      </c>
      <c r="N628" s="9">
        <v>2.0945152586347199E-3</v>
      </c>
      <c r="O628" s="9">
        <v>2.40212496787141E-3</v>
      </c>
      <c r="P628" s="9">
        <v>5.9912791300235598E-4</v>
      </c>
      <c r="Q628" s="9">
        <v>3.3215162514668899E-3</v>
      </c>
      <c r="R628" s="9">
        <v>1.20484560934598E-2</v>
      </c>
      <c r="S628" s="9">
        <v>1.1706487901533599E-2</v>
      </c>
      <c r="T628" s="9">
        <v>8.2079052145163402E-3</v>
      </c>
      <c r="U628" s="9">
        <v>1.12590891636842E-2</v>
      </c>
      <c r="V628" s="9">
        <v>2.94262491520416E-4</v>
      </c>
      <c r="W628" s="9">
        <v>4.4756838472880602E-4</v>
      </c>
      <c r="X628" s="9">
        <v>2.7692358252451202E-5</v>
      </c>
      <c r="Y628" s="9">
        <v>6.2993878006701996E-5</v>
      </c>
      <c r="Z628" s="9">
        <v>140</v>
      </c>
      <c r="AB628" s="8">
        <f t="shared" si="216"/>
        <v>6.6999193002091788</v>
      </c>
      <c r="AC628" s="8">
        <f t="shared" si="217"/>
        <v>36.999999999999993</v>
      </c>
      <c r="AD628" s="8">
        <f t="shared" si="218"/>
        <v>8.4106521466393788E-2</v>
      </c>
      <c r="AE628" s="8">
        <f t="shared" si="219"/>
        <v>5.5075896571796165E-2</v>
      </c>
      <c r="AF628" s="8">
        <f t="shared" si="220"/>
        <v>1.7063683626957917</v>
      </c>
      <c r="AG628" s="8">
        <f t="shared" si="221"/>
        <v>3.3741940662285932E-2</v>
      </c>
      <c r="AH628" s="8">
        <f t="shared" si="222"/>
        <v>26.860655866302771</v>
      </c>
      <c r="AI628" s="8">
        <f t="shared" si="223"/>
        <v>5.3951489381915412</v>
      </c>
      <c r="AJ628" s="8">
        <f t="shared" si="224"/>
        <v>1.1388587354383337</v>
      </c>
      <c r="AK628" s="8">
        <f t="shared" si="225"/>
        <v>0.12389900154478937</v>
      </c>
      <c r="AL628" s="8">
        <f t="shared" si="226"/>
        <v>7.4925208620581536</v>
      </c>
      <c r="AM628" s="8">
        <f t="shared" si="227"/>
        <v>0.18158922125181035</v>
      </c>
      <c r="AN628" s="8">
        <f t="shared" si="228"/>
        <v>3.1238475813718329</v>
      </c>
      <c r="AO628" s="8">
        <f t="shared" si="229"/>
        <v>4.1247769553433979</v>
      </c>
      <c r="AP628" s="8">
        <f t="shared" si="230"/>
        <v>0.26741264424016814</v>
      </c>
      <c r="AQ628" s="8">
        <f t="shared" si="231"/>
        <v>9.6158537916511566</v>
      </c>
      <c r="AR628" s="8">
        <f t="shared" si="232"/>
        <v>20.996773826047459</v>
      </c>
      <c r="AS628" s="8">
        <f t="shared" si="233"/>
        <v>14.610219241052354</v>
      </c>
      <c r="AT628" s="8">
        <f t="shared" si="234"/>
        <v>15.507044701023394</v>
      </c>
      <c r="AU628" s="8">
        <f t="shared" si="235"/>
        <v>2.2298937800146112</v>
      </c>
      <c r="AV628" s="8">
        <f t="shared" si="236"/>
        <v>0.17690867580121653</v>
      </c>
      <c r="AW628" s="8">
        <f t="shared" si="237"/>
        <v>0.46561289537336048</v>
      </c>
      <c r="AX628" s="8">
        <f t="shared" si="238"/>
        <v>1.225656876736668E-2</v>
      </c>
      <c r="AY628" s="8">
        <f t="shared" si="239"/>
        <v>2.5833027724867272E-2</v>
      </c>
    </row>
    <row r="629" spans="1:51" s="8" customFormat="1" x14ac:dyDescent="0.15">
      <c r="A629" s="8" t="s">
        <v>27</v>
      </c>
      <c r="B629" s="9">
        <v>1.6339843218954999</v>
      </c>
      <c r="C629" s="9">
        <v>1</v>
      </c>
      <c r="D629" s="9">
        <v>-4.4541707909241798E-5</v>
      </c>
      <c r="E629" s="9">
        <v>0.132392815319572</v>
      </c>
      <c r="F629" s="9">
        <v>7.8483848850402597E-3</v>
      </c>
      <c r="G629" s="9">
        <v>5.5786013457242599E-3</v>
      </c>
      <c r="H629" s="9">
        <v>8.83031955035919E-4</v>
      </c>
      <c r="I629" s="9">
        <v>2.2198286732998498</v>
      </c>
      <c r="J629" s="9">
        <v>1.1942067796164E-3</v>
      </c>
      <c r="K629" s="9">
        <v>1.30993511060293E-4</v>
      </c>
      <c r="L629" s="9">
        <v>5.9229681515933202E-3</v>
      </c>
      <c r="M629" s="9">
        <v>3.13001427324345E-4</v>
      </c>
      <c r="N629" s="9">
        <v>2.9718461322193802E-3</v>
      </c>
      <c r="O629" s="9">
        <v>2.4770037923104202E-3</v>
      </c>
      <c r="P629" s="9">
        <v>8.7507318593763397E-4</v>
      </c>
      <c r="Q629" s="9">
        <v>3.7225433278945102E-3</v>
      </c>
      <c r="R629" s="9">
        <v>1.29217792250004E-2</v>
      </c>
      <c r="S629" s="9">
        <v>1.1427054543097699E-2</v>
      </c>
      <c r="T629" s="9">
        <v>8.5850224584525792E-3</v>
      </c>
      <c r="U629" s="9">
        <v>1.21671209108035E-2</v>
      </c>
      <c r="V629" s="9">
        <v>2.7229428046098697E-4</v>
      </c>
      <c r="W629" s="9">
        <v>1.4873765200073099E-4</v>
      </c>
      <c r="X629" s="9">
        <v>6.4452982533650101E-5</v>
      </c>
      <c r="Y629" s="9">
        <v>3.0399888522956401E-5</v>
      </c>
      <c r="Z629" s="9">
        <v>141</v>
      </c>
      <c r="AB629" s="8">
        <f t="shared" si="216"/>
        <v>7.0065109919106083</v>
      </c>
      <c r="AC629" s="8">
        <f t="shared" si="217"/>
        <v>36.999999999999993</v>
      </c>
      <c r="AD629" s="8">
        <f t="shared" si="218"/>
        <v>1.5194790937729211E-3</v>
      </c>
      <c r="AE629" s="8">
        <f t="shared" si="219"/>
        <v>5.7606392451029526E-2</v>
      </c>
      <c r="AF629" s="8">
        <f t="shared" si="220"/>
        <v>1.7847685046640196</v>
      </c>
      <c r="AG629" s="8">
        <f t="shared" si="221"/>
        <v>3.0278432555676579E-2</v>
      </c>
      <c r="AH629" s="8">
        <f t="shared" si="222"/>
        <v>18.448692325522341</v>
      </c>
      <c r="AI629" s="8">
        <f t="shared" si="223"/>
        <v>5.9350989371362033</v>
      </c>
      <c r="AJ629" s="8">
        <f t="shared" si="224"/>
        <v>1.694840648290723</v>
      </c>
      <c r="AK629" s="8">
        <f t="shared" si="225"/>
        <v>0.12959161723269799</v>
      </c>
      <c r="AL629" s="8">
        <f t="shared" si="226"/>
        <v>8.0292016152814529</v>
      </c>
      <c r="AM629" s="8">
        <f t="shared" si="227"/>
        <v>0.21422094327753435</v>
      </c>
      <c r="AN629" s="8">
        <f t="shared" si="228"/>
        <v>4.4323355077365854</v>
      </c>
      <c r="AO629" s="8">
        <f t="shared" si="229"/>
        <v>4.2533541333088403</v>
      </c>
      <c r="AP629" s="8">
        <f t="shared" si="230"/>
        <v>0.3905770862562547</v>
      </c>
      <c r="AQ629" s="8">
        <f t="shared" si="231"/>
        <v>10.776834934440469</v>
      </c>
      <c r="AR629" s="8">
        <f t="shared" si="232"/>
        <v>22.518708929414544</v>
      </c>
      <c r="AS629" s="8">
        <f t="shared" si="233"/>
        <v>14.261473941492676</v>
      </c>
      <c r="AT629" s="8">
        <f t="shared" si="234"/>
        <v>16.219525389628743</v>
      </c>
      <c r="AU629" s="8">
        <f t="shared" si="235"/>
        <v>2.4097319814464018</v>
      </c>
      <c r="AV629" s="8">
        <f t="shared" si="236"/>
        <v>0.16370153170288149</v>
      </c>
      <c r="AW629" s="8">
        <f t="shared" si="237"/>
        <v>0.15473427338049953</v>
      </c>
      <c r="AX629" s="8">
        <f t="shared" si="238"/>
        <v>2.8526729485584386E-2</v>
      </c>
      <c r="AY629" s="8">
        <f t="shared" si="239"/>
        <v>1.2466626724629587E-2</v>
      </c>
    </row>
    <row r="630" spans="1:51" s="8" customFormat="1" x14ac:dyDescent="0.15">
      <c r="A630" s="8" t="s">
        <v>27</v>
      </c>
      <c r="B630" s="9">
        <v>1.6453162077461501</v>
      </c>
      <c r="C630" s="9">
        <v>1</v>
      </c>
      <c r="D630" s="9">
        <v>1.21522429811342E-3</v>
      </c>
      <c r="E630" s="9">
        <v>0.132384499152923</v>
      </c>
      <c r="F630" s="9">
        <v>7.6863401647391302E-3</v>
      </c>
      <c r="G630" s="9">
        <v>6.2638411219832603E-3</v>
      </c>
      <c r="H630" s="9">
        <v>1.0038223308023401E-3</v>
      </c>
      <c r="I630" s="9">
        <v>2.1474494765046699</v>
      </c>
      <c r="J630" s="9">
        <v>7.1772785541200797E-4</v>
      </c>
      <c r="K630" s="9">
        <v>2.3255558071031801E-4</v>
      </c>
      <c r="L630" s="9">
        <v>6.0787217686261797E-3</v>
      </c>
      <c r="M630" s="9">
        <v>1.3276112547144E-4</v>
      </c>
      <c r="N630" s="9">
        <v>2.4930724918895602E-3</v>
      </c>
      <c r="O630" s="9">
        <v>2.0783057803589601E-3</v>
      </c>
      <c r="P630" s="9">
        <v>5.0945005510551395E-4</v>
      </c>
      <c r="Q630" s="9">
        <v>3.1243510046173001E-3</v>
      </c>
      <c r="R630" s="9">
        <v>1.09846325215044E-2</v>
      </c>
      <c r="S630" s="9">
        <v>9.9385310750177806E-3</v>
      </c>
      <c r="T630" s="9">
        <v>7.0860145442483502E-3</v>
      </c>
      <c r="U630" s="9">
        <v>1.0837790283398799E-2</v>
      </c>
      <c r="V630" s="9">
        <v>3.7093892901211601E-4</v>
      </c>
      <c r="W630" s="9">
        <v>4.1400004478100497E-5</v>
      </c>
      <c r="X630" s="9">
        <v>-6.3888895799537798E-6</v>
      </c>
      <c r="Y630" s="9">
        <v>2.9772225442584599E-5</v>
      </c>
      <c r="Z630" s="9">
        <v>142</v>
      </c>
      <c r="AB630" s="8">
        <f t="shared" si="216"/>
        <v>7.0551020228695549</v>
      </c>
      <c r="AC630" s="8">
        <f t="shared" si="217"/>
        <v>36.999999999999993</v>
      </c>
      <c r="AD630" s="8">
        <f t="shared" si="218"/>
        <v>-4.1455705268209714E-2</v>
      </c>
      <c r="AE630" s="8">
        <f t="shared" si="219"/>
        <v>5.7602773943797737E-2</v>
      </c>
      <c r="AF630" s="8">
        <f t="shared" si="220"/>
        <v>1.7479185900157443</v>
      </c>
      <c r="AG630" s="8">
        <f t="shared" si="221"/>
        <v>3.3997641917325523E-2</v>
      </c>
      <c r="AH630" s="8">
        <f t="shared" si="222"/>
        <v>20.972298029359287</v>
      </c>
      <c r="AI630" s="8">
        <f t="shared" si="223"/>
        <v>5.7415805367583657</v>
      </c>
      <c r="AJ630" s="8">
        <f t="shared" si="224"/>
        <v>1.018612826962461</v>
      </c>
      <c r="AK630" s="8">
        <f t="shared" si="225"/>
        <v>0.23006676862694303</v>
      </c>
      <c r="AL630" s="8">
        <f t="shared" si="226"/>
        <v>8.2403419019517035</v>
      </c>
      <c r="AM630" s="8">
        <f t="shared" si="227"/>
        <v>9.0862887662196037E-2</v>
      </c>
      <c r="AN630" s="8">
        <f t="shared" si="228"/>
        <v>3.7182724937751637</v>
      </c>
      <c r="AO630" s="8">
        <f t="shared" si="229"/>
        <v>3.5687351422761289</v>
      </c>
      <c r="AP630" s="8">
        <f t="shared" si="230"/>
        <v>0.22738614474056251</v>
      </c>
      <c r="AQ630" s="8">
        <f t="shared" si="231"/>
        <v>9.0450565885174452</v>
      </c>
      <c r="AR630" s="8">
        <f t="shared" si="232"/>
        <v>19.142854721566476</v>
      </c>
      <c r="AS630" s="8">
        <f t="shared" si="233"/>
        <v>12.403730235863408</v>
      </c>
      <c r="AT630" s="8">
        <f t="shared" si="234"/>
        <v>13.387477245159205</v>
      </c>
      <c r="AU630" s="8">
        <f t="shared" si="235"/>
        <v>2.1464543703947192</v>
      </c>
      <c r="AV630" s="8">
        <f t="shared" si="236"/>
        <v>0.22300604604954222</v>
      </c>
      <c r="AW630" s="8">
        <f t="shared" si="237"/>
        <v>4.3069118845824081E-2</v>
      </c>
      <c r="AX630" s="8">
        <f t="shared" si="238"/>
        <v>-2.8277066102481408E-3</v>
      </c>
      <c r="AY630" s="8">
        <f t="shared" si="239"/>
        <v>1.2209229684310917E-2</v>
      </c>
    </row>
    <row r="631" spans="1:51" s="8" customFormat="1" x14ac:dyDescent="0.15">
      <c r="A631" s="8" t="s">
        <v>27</v>
      </c>
      <c r="B631" s="9">
        <v>1.6305675338024499</v>
      </c>
      <c r="C631" s="9">
        <v>1</v>
      </c>
      <c r="D631" s="9">
        <v>2.62446657640548E-3</v>
      </c>
      <c r="E631" s="9">
        <v>0.13022664137340301</v>
      </c>
      <c r="F631" s="9">
        <v>7.5761375240664796E-3</v>
      </c>
      <c r="G631" s="9">
        <v>6.2176343035754301E-3</v>
      </c>
      <c r="H631" s="9">
        <v>8.3321407721699396E-4</v>
      </c>
      <c r="I631" s="9">
        <v>2.1457112849525699</v>
      </c>
      <c r="J631" s="9">
        <v>1.0344629822590899E-3</v>
      </c>
      <c r="K631" s="9">
        <v>5.9002228374356103E-5</v>
      </c>
      <c r="L631" s="9">
        <v>6.03215695070922E-3</v>
      </c>
      <c r="M631" s="9">
        <v>4.82150818389575E-4</v>
      </c>
      <c r="N631" s="9">
        <v>2.15370960137785E-3</v>
      </c>
      <c r="O631" s="9">
        <v>2.1211301100580999E-3</v>
      </c>
      <c r="P631" s="9">
        <v>6.5094849782577598E-4</v>
      </c>
      <c r="Q631" s="9">
        <v>3.20605795477721E-3</v>
      </c>
      <c r="R631" s="9">
        <v>1.2004495903104E-2</v>
      </c>
      <c r="S631" s="9">
        <v>9.9415932965085108E-3</v>
      </c>
      <c r="T631" s="9">
        <v>7.6716339133475102E-3</v>
      </c>
      <c r="U631" s="9">
        <v>1.0076395431144001E-2</v>
      </c>
      <c r="V631" s="9">
        <v>1.9791399648180701E-4</v>
      </c>
      <c r="W631" s="9">
        <v>2.15999462135686E-4</v>
      </c>
      <c r="X631" s="9">
        <v>-6.4132856928647904E-6</v>
      </c>
      <c r="Y631" s="9">
        <v>1.69439008005488E-4</v>
      </c>
      <c r="Z631" s="9">
        <v>143</v>
      </c>
      <c r="AB631" s="8">
        <f t="shared" si="216"/>
        <v>6.9918598333834501</v>
      </c>
      <c r="AC631" s="8">
        <f t="shared" si="217"/>
        <v>36.999999999999993</v>
      </c>
      <c r="AD631" s="8">
        <f t="shared" si="218"/>
        <v>-8.953006703917836E-2</v>
      </c>
      <c r="AE631" s="8">
        <f t="shared" si="219"/>
        <v>5.6663852886786575E-2</v>
      </c>
      <c r="AF631" s="8">
        <f t="shared" si="220"/>
        <v>1.7228578666842149</v>
      </c>
      <c r="AG631" s="8">
        <f t="shared" si="221"/>
        <v>3.3746849658106967E-2</v>
      </c>
      <c r="AH631" s="8">
        <f t="shared" si="222"/>
        <v>17.407875291721538</v>
      </c>
      <c r="AI631" s="8">
        <f t="shared" si="223"/>
        <v>5.7369331786277611</v>
      </c>
      <c r="AJ631" s="8">
        <f t="shared" si="224"/>
        <v>1.4681292565161328</v>
      </c>
      <c r="AK631" s="8">
        <f t="shared" si="225"/>
        <v>5.8370785953255643E-2</v>
      </c>
      <c r="AL631" s="8">
        <f t="shared" si="226"/>
        <v>8.1772184304649347</v>
      </c>
      <c r="AM631" s="8">
        <f t="shared" si="227"/>
        <v>0.32998828152441578</v>
      </c>
      <c r="AN631" s="8">
        <f t="shared" si="228"/>
        <v>3.2121324977250114</v>
      </c>
      <c r="AO631" s="8">
        <f t="shared" si="229"/>
        <v>3.642270370723284</v>
      </c>
      <c r="AP631" s="8">
        <f t="shared" si="230"/>
        <v>0.29054206170339386</v>
      </c>
      <c r="AQ631" s="8">
        <f t="shared" si="231"/>
        <v>9.2815997895788396</v>
      </c>
      <c r="AR631" s="8">
        <f t="shared" si="232"/>
        <v>20.920164659935985</v>
      </c>
      <c r="AS631" s="8">
        <f t="shared" si="233"/>
        <v>12.407552024919234</v>
      </c>
      <c r="AT631" s="8">
        <f t="shared" si="234"/>
        <v>14.493877172676024</v>
      </c>
      <c r="AU631" s="8">
        <f t="shared" si="235"/>
        <v>1.9956580119597571</v>
      </c>
      <c r="AV631" s="8">
        <f t="shared" si="236"/>
        <v>0.11898459385434081</v>
      </c>
      <c r="AW631" s="8">
        <f t="shared" si="237"/>
        <v>0.22470786229689732</v>
      </c>
      <c r="AX631" s="8">
        <f t="shared" si="238"/>
        <v>-2.8385042690399404E-3</v>
      </c>
      <c r="AY631" s="8">
        <f t="shared" si="239"/>
        <v>6.9484888531772745E-2</v>
      </c>
    </row>
    <row r="632" spans="1:51" s="8" customFormat="1" x14ac:dyDescent="0.15">
      <c r="A632" s="8" t="s">
        <v>27</v>
      </c>
      <c r="B632" s="9">
        <v>1.71398211281372</v>
      </c>
      <c r="C632" s="9">
        <v>1</v>
      </c>
      <c r="D632" s="9">
        <v>-9.3467141300561507E-6</v>
      </c>
      <c r="E632" s="9">
        <v>0.13891149982974299</v>
      </c>
      <c r="F632" s="9">
        <v>7.5523335946825797E-3</v>
      </c>
      <c r="G632" s="9">
        <v>6.4195371653983898E-3</v>
      </c>
      <c r="H632" s="9">
        <v>1.2047414782990699E-3</v>
      </c>
      <c r="I632" s="9">
        <v>2.2563282080226599</v>
      </c>
      <c r="J632" s="9">
        <v>6.8332440959427399E-4</v>
      </c>
      <c r="K632" s="9">
        <v>1.352370800774E-4</v>
      </c>
      <c r="L632" s="9">
        <v>5.7114605985979202E-3</v>
      </c>
      <c r="M632" s="9">
        <v>3.9641705843405201E-4</v>
      </c>
      <c r="N632" s="9">
        <v>2.5914603422401402E-3</v>
      </c>
      <c r="O632" s="9">
        <v>1.97104003264203E-3</v>
      </c>
      <c r="P632" s="9">
        <v>5.3704206998864005E-4</v>
      </c>
      <c r="Q632" s="9">
        <v>2.96345929521958E-3</v>
      </c>
      <c r="R632" s="9">
        <v>1.19829481828662E-2</v>
      </c>
      <c r="S632" s="9">
        <v>9.4132065924105602E-3</v>
      </c>
      <c r="T632" s="9">
        <v>7.9098174602624804E-3</v>
      </c>
      <c r="U632" s="9">
        <v>1.1607958927916899E-2</v>
      </c>
      <c r="V632" s="9">
        <v>2.8111532482224502E-4</v>
      </c>
      <c r="W632" s="9">
        <v>1.16918113054963E-4</v>
      </c>
      <c r="X632" s="9">
        <v>-6.7349143464840698E-6</v>
      </c>
      <c r="Y632" s="9">
        <v>3.1384700854615801E-5</v>
      </c>
      <c r="Z632" s="9">
        <v>144</v>
      </c>
      <c r="AB632" s="8">
        <f t="shared" si="216"/>
        <v>7.3495408446982182</v>
      </c>
      <c r="AC632" s="8">
        <f t="shared" si="217"/>
        <v>36.999999999999993</v>
      </c>
      <c r="AD632" s="8">
        <f t="shared" si="218"/>
        <v>3.188502952116375E-4</v>
      </c>
      <c r="AE632" s="8">
        <f t="shared" si="219"/>
        <v>6.0442784269202784E-2</v>
      </c>
      <c r="AF632" s="8">
        <f t="shared" si="220"/>
        <v>1.7174447142873936</v>
      </c>
      <c r="AG632" s="8">
        <f t="shared" si="221"/>
        <v>3.4842698206092947E-2</v>
      </c>
      <c r="AH632" s="8">
        <f t="shared" si="222"/>
        <v>25.16998930580084</v>
      </c>
      <c r="AI632" s="8">
        <f t="shared" si="223"/>
        <v>6.0326868061212853</v>
      </c>
      <c r="AJ632" s="8">
        <f t="shared" si="224"/>
        <v>0.96978681172924264</v>
      </c>
      <c r="AK632" s="8">
        <f t="shared" si="225"/>
        <v>0.13378977153296975</v>
      </c>
      <c r="AL632" s="8">
        <f t="shared" si="226"/>
        <v>7.7424810483815545</v>
      </c>
      <c r="AM632" s="8">
        <f t="shared" si="227"/>
        <v>0.27131133846571764</v>
      </c>
      <c r="AN632" s="8">
        <f t="shared" si="228"/>
        <v>3.8650122451744315</v>
      </c>
      <c r="AO632" s="8">
        <f t="shared" si="229"/>
        <v>3.3845451895475089</v>
      </c>
      <c r="AP632" s="8">
        <f t="shared" si="230"/>
        <v>0.23970146756175414</v>
      </c>
      <c r="AQ632" s="8">
        <f t="shared" si="231"/>
        <v>8.5792719778975073</v>
      </c>
      <c r="AR632" s="8">
        <f t="shared" si="232"/>
        <v>20.88261357415449</v>
      </c>
      <c r="AS632" s="8">
        <f t="shared" si="233"/>
        <v>11.748101841750568</v>
      </c>
      <c r="AT632" s="8">
        <f t="shared" si="234"/>
        <v>14.943872977028935</v>
      </c>
      <c r="AU632" s="8">
        <f t="shared" si="235"/>
        <v>2.2989884026779515</v>
      </c>
      <c r="AV632" s="8">
        <f t="shared" si="236"/>
        <v>0.16900468559473825</v>
      </c>
      <c r="AW632" s="8">
        <f t="shared" si="237"/>
        <v>0.12163187347135131</v>
      </c>
      <c r="AX632" s="8">
        <f t="shared" si="238"/>
        <v>-2.9808563097980193E-3</v>
      </c>
      <c r="AY632" s="8">
        <f t="shared" si="239"/>
        <v>1.2870486354685094E-2</v>
      </c>
    </row>
    <row r="633" spans="1:51" s="8" customFormat="1" x14ac:dyDescent="0.15">
      <c r="A633" s="8" t="s">
        <v>27</v>
      </c>
      <c r="B633" s="9">
        <v>1.6536931492270499</v>
      </c>
      <c r="C633" s="9">
        <v>1</v>
      </c>
      <c r="D633" s="9">
        <v>6.8915453452093899E-4</v>
      </c>
      <c r="E633" s="9">
        <v>0.14059893325195499</v>
      </c>
      <c r="F633" s="9">
        <v>7.2866755523561897E-3</v>
      </c>
      <c r="G633" s="9">
        <v>6.0061871964368803E-3</v>
      </c>
      <c r="H633" s="9">
        <v>1.31390348522794E-3</v>
      </c>
      <c r="I633" s="9">
        <v>2.1033096644066398</v>
      </c>
      <c r="J633" s="9">
        <v>1.20150157841422E-3</v>
      </c>
      <c r="K633" s="9">
        <v>3.0136336672373598E-4</v>
      </c>
      <c r="L633" s="9">
        <v>4.5381906557262902E-3</v>
      </c>
      <c r="M633" s="9">
        <v>2.3647590747568901E-4</v>
      </c>
      <c r="N633" s="9">
        <v>2.3832437144247999E-3</v>
      </c>
      <c r="O633" s="9">
        <v>1.86541884317615E-3</v>
      </c>
      <c r="P633" s="9">
        <v>7.1631165719994504E-4</v>
      </c>
      <c r="Q633" s="9">
        <v>2.94335634202269E-3</v>
      </c>
      <c r="R633" s="9">
        <v>1.09590558844594E-2</v>
      </c>
      <c r="S633" s="9">
        <v>1.0540227094455699E-2</v>
      </c>
      <c r="T633" s="9">
        <v>8.9783540802868007E-3</v>
      </c>
      <c r="U633" s="9">
        <v>1.0431134575543901E-2</v>
      </c>
      <c r="V633" s="9">
        <v>1.6202742770975799E-4</v>
      </c>
      <c r="W633" s="9">
        <v>1.8000214628338199E-4</v>
      </c>
      <c r="X633" s="9">
        <v>-6.3740136785900103E-6</v>
      </c>
      <c r="Y633" s="9">
        <v>2.9702903742229501E-5</v>
      </c>
      <c r="Z633" s="9">
        <v>145</v>
      </c>
      <c r="AB633" s="8">
        <f t="shared" si="216"/>
        <v>7.0910222772918425</v>
      </c>
      <c r="AC633" s="8">
        <f t="shared" si="217"/>
        <v>36.999999999999993</v>
      </c>
      <c r="AD633" s="8">
        <f t="shared" si="218"/>
        <v>-2.3509558944552842E-2</v>
      </c>
      <c r="AE633" s="8">
        <f t="shared" si="219"/>
        <v>6.1177015592256738E-2</v>
      </c>
      <c r="AF633" s="8">
        <f t="shared" si="220"/>
        <v>1.6570325258053287</v>
      </c>
      <c r="AG633" s="8">
        <f t="shared" si="221"/>
        <v>3.2599198737057633E-2</v>
      </c>
      <c r="AH633" s="8">
        <f t="shared" si="222"/>
        <v>27.450650008940791</v>
      </c>
      <c r="AI633" s="8">
        <f t="shared" si="223"/>
        <v>5.6235650542936861</v>
      </c>
      <c r="AJ633" s="8">
        <f t="shared" si="224"/>
        <v>1.7051935634932465</v>
      </c>
      <c r="AK633" s="8">
        <f t="shared" si="225"/>
        <v>0.29813817304617435</v>
      </c>
      <c r="AL633" s="8">
        <f t="shared" si="226"/>
        <v>6.1519911657148851</v>
      </c>
      <c r="AM633" s="8">
        <f t="shared" si="227"/>
        <v>0.16184620113364223</v>
      </c>
      <c r="AN633" s="8">
        <f t="shared" si="228"/>
        <v>3.554469265589586</v>
      </c>
      <c r="AO633" s="8">
        <f t="shared" si="229"/>
        <v>3.2031791681573414</v>
      </c>
      <c r="AP633" s="8">
        <f t="shared" si="230"/>
        <v>0.31971602423260981</v>
      </c>
      <c r="AQ633" s="8">
        <f t="shared" si="231"/>
        <v>8.521073539567924</v>
      </c>
      <c r="AR633" s="8">
        <f t="shared" si="232"/>
        <v>19.098282466075894</v>
      </c>
      <c r="AS633" s="8">
        <f t="shared" si="233"/>
        <v>13.154673715615766</v>
      </c>
      <c r="AT633" s="8">
        <f t="shared" si="234"/>
        <v>16.962639604851645</v>
      </c>
      <c r="AU633" s="8">
        <f t="shared" si="235"/>
        <v>2.0659150816147771</v>
      </c>
      <c r="AV633" s="8">
        <f t="shared" si="236"/>
        <v>9.7409824580452553E-2</v>
      </c>
      <c r="AW633" s="8">
        <f t="shared" si="237"/>
        <v>0.18725925101972574</v>
      </c>
      <c r="AX633" s="8">
        <f t="shared" si="238"/>
        <v>-2.8211225733676608E-3</v>
      </c>
      <c r="AY633" s="8">
        <f t="shared" si="239"/>
        <v>1.2180801693149338E-2</v>
      </c>
    </row>
    <row r="634" spans="1:51" s="8" customFormat="1" x14ac:dyDescent="0.15">
      <c r="A634" s="8" t="s">
        <v>27</v>
      </c>
      <c r="B634" s="9">
        <v>1.6272948884520599</v>
      </c>
      <c r="C634" s="9">
        <v>1</v>
      </c>
      <c r="D634" s="9">
        <v>-2.2471057374158099E-3</v>
      </c>
      <c r="E634" s="9">
        <v>0.13528010721567699</v>
      </c>
      <c r="F634" s="9">
        <v>7.0980347319499898E-3</v>
      </c>
      <c r="G634" s="9">
        <v>6.2666965133138302E-3</v>
      </c>
      <c r="H634" s="9">
        <v>1.45665587601379E-3</v>
      </c>
      <c r="I634" s="9">
        <v>2.0369352859414001</v>
      </c>
      <c r="J634" s="9">
        <v>9.6145485308105105E-4</v>
      </c>
      <c r="K634" s="9">
        <v>1.2834738365820699E-4</v>
      </c>
      <c r="L634" s="9">
        <v>4.8641459626581002E-3</v>
      </c>
      <c r="M634" s="9">
        <v>3.4145006150505098E-4</v>
      </c>
      <c r="N634" s="9">
        <v>2.8770421109005802E-3</v>
      </c>
      <c r="O634" s="9">
        <v>1.8010819605184E-3</v>
      </c>
      <c r="P634" s="9">
        <v>6.8353930320760197E-4</v>
      </c>
      <c r="Q634" s="9">
        <v>2.60385649448864E-3</v>
      </c>
      <c r="R634" s="9">
        <v>1.04673734309659E-2</v>
      </c>
      <c r="S634" s="9">
        <v>9.2817095049261902E-3</v>
      </c>
      <c r="T634" s="9">
        <v>9.0034104469342395E-3</v>
      </c>
      <c r="U634" s="9">
        <v>1.25823440028731E-2</v>
      </c>
      <c r="V634" s="9">
        <v>1.27708203460706E-4</v>
      </c>
      <c r="W634" s="9">
        <v>2.5004729326240301E-4</v>
      </c>
      <c r="X634" s="9">
        <v>-6.3918019750103097E-6</v>
      </c>
      <c r="Y634" s="9">
        <v>6.45571999476041E-5</v>
      </c>
      <c r="Z634" s="9">
        <v>146</v>
      </c>
      <c r="AB634" s="8">
        <f t="shared" si="216"/>
        <v>6.9778267577211723</v>
      </c>
      <c r="AC634" s="8">
        <f t="shared" si="217"/>
        <v>36.999999999999993</v>
      </c>
      <c r="AD634" s="8">
        <f t="shared" si="218"/>
        <v>7.6656921114424945E-2</v>
      </c>
      <c r="AE634" s="8">
        <f t="shared" si="219"/>
        <v>5.8862702845866428E-2</v>
      </c>
      <c r="AF634" s="8">
        <f t="shared" si="220"/>
        <v>1.6141345028507321</v>
      </c>
      <c r="AG634" s="8">
        <f t="shared" si="221"/>
        <v>3.401313984744541E-2</v>
      </c>
      <c r="AH634" s="8">
        <f t="shared" si="222"/>
        <v>30.433095798497469</v>
      </c>
      <c r="AI634" s="8">
        <f t="shared" si="223"/>
        <v>5.4461015825310124</v>
      </c>
      <c r="AJ634" s="8">
        <f t="shared" si="224"/>
        <v>1.3645147509726734</v>
      </c>
      <c r="AK634" s="8">
        <f t="shared" si="225"/>
        <v>0.12697380871176869</v>
      </c>
      <c r="AL634" s="8">
        <f t="shared" si="226"/>
        <v>6.593857610028353</v>
      </c>
      <c r="AM634" s="8">
        <f t="shared" si="227"/>
        <v>0.23369143994984884</v>
      </c>
      <c r="AN634" s="8">
        <f t="shared" si="228"/>
        <v>4.2909408287147199</v>
      </c>
      <c r="AO634" s="8">
        <f t="shared" si="229"/>
        <v>3.0927039453797041</v>
      </c>
      <c r="AP634" s="8">
        <f t="shared" si="230"/>
        <v>0.30508852708404544</v>
      </c>
      <c r="AQ634" s="8">
        <f t="shared" si="231"/>
        <v>7.5382149144645441</v>
      </c>
      <c r="AR634" s="8">
        <f t="shared" si="232"/>
        <v>18.241430335798132</v>
      </c>
      <c r="AS634" s="8">
        <f t="shared" si="233"/>
        <v>11.583987609209927</v>
      </c>
      <c r="AT634" s="8">
        <f t="shared" si="234"/>
        <v>17.009978138556917</v>
      </c>
      <c r="AU634" s="8">
        <f t="shared" si="235"/>
        <v>2.4919680643891415</v>
      </c>
      <c r="AV634" s="8">
        <f t="shared" si="236"/>
        <v>7.677733253209526E-2</v>
      </c>
      <c r="AW634" s="8">
        <f t="shared" si="237"/>
        <v>0.26012839192545845</v>
      </c>
      <c r="AX634" s="8">
        <f t="shared" si="238"/>
        <v>-2.8289956290439644E-3</v>
      </c>
      <c r="AY634" s="8">
        <f t="shared" si="239"/>
        <v>2.6474127151035649E-2</v>
      </c>
    </row>
    <row r="635" spans="1:51" s="8" customFormat="1" x14ac:dyDescent="0.15">
      <c r="A635" s="8" t="s">
        <v>27</v>
      </c>
      <c r="B635" s="9">
        <v>1.5572273249837401</v>
      </c>
      <c r="C635" s="9">
        <v>1</v>
      </c>
      <c r="D635" s="9">
        <v>-8.5928283813531997E-6</v>
      </c>
      <c r="E635" s="9">
        <v>0.118575792253916</v>
      </c>
      <c r="F635" s="9">
        <v>7.4831139436720203E-3</v>
      </c>
      <c r="G635" s="9">
        <v>5.9691167754417698E-3</v>
      </c>
      <c r="H635" s="9">
        <v>1.3100032490897099E-3</v>
      </c>
      <c r="I635" s="9">
        <v>2.0233371832234299</v>
      </c>
      <c r="J635" s="9">
        <v>7.6294013053012798E-4</v>
      </c>
      <c r="K635" s="9">
        <v>5.6963554624875598E-5</v>
      </c>
      <c r="L635" s="9">
        <v>4.5431109623729404E-3</v>
      </c>
      <c r="M635" s="9">
        <v>1.9602892819821301E-4</v>
      </c>
      <c r="N635" s="9">
        <v>2.55118957083998E-3</v>
      </c>
      <c r="O635" s="9">
        <v>1.60996342103915E-3</v>
      </c>
      <c r="P635" s="9">
        <v>4.26359822985754E-4</v>
      </c>
      <c r="Q635" s="9">
        <v>2.4212878995323898E-3</v>
      </c>
      <c r="R635" s="9">
        <v>1.01396662771577E-2</v>
      </c>
      <c r="S635" s="9">
        <v>1.0947082560468399E-2</v>
      </c>
      <c r="T635" s="9">
        <v>9.1597494903851492E-3</v>
      </c>
      <c r="U635" s="9">
        <v>1.3604110415801399E-2</v>
      </c>
      <c r="V635" s="9">
        <v>9.0027183070183901E-5</v>
      </c>
      <c r="W635" s="9">
        <v>7.38049533835345E-5</v>
      </c>
      <c r="X635" s="9">
        <v>6.1173904314540398E-5</v>
      </c>
      <c r="Y635" s="9">
        <v>2.3095006385955E-4</v>
      </c>
      <c r="Z635" s="9">
        <v>147</v>
      </c>
      <c r="AB635" s="8">
        <f t="shared" si="216"/>
        <v>6.6773776364911264</v>
      </c>
      <c r="AC635" s="8">
        <f t="shared" si="217"/>
        <v>36.999999999999993</v>
      </c>
      <c r="AD635" s="8">
        <f t="shared" si="218"/>
        <v>2.9313251993949075E-4</v>
      </c>
      <c r="AE635" s="8">
        <f t="shared" si="219"/>
        <v>5.1594367921572758E-2</v>
      </c>
      <c r="AF635" s="8">
        <f t="shared" si="220"/>
        <v>1.7017037618701694</v>
      </c>
      <c r="AG635" s="8">
        <f t="shared" si="221"/>
        <v>3.2397995214462974E-2</v>
      </c>
      <c r="AH635" s="8">
        <f t="shared" si="222"/>
        <v>27.36916455861169</v>
      </c>
      <c r="AI635" s="8">
        <f t="shared" si="223"/>
        <v>5.4097446843797155</v>
      </c>
      <c r="AJ635" s="8">
        <f t="shared" si="224"/>
        <v>1.0827789353616337</v>
      </c>
      <c r="AK635" s="8">
        <f t="shared" si="225"/>
        <v>5.6353930110041972E-2</v>
      </c>
      <c r="AL635" s="8">
        <f t="shared" si="226"/>
        <v>6.1586611549945571</v>
      </c>
      <c r="AM635" s="8">
        <f t="shared" si="227"/>
        <v>0.13416393103150243</v>
      </c>
      <c r="AN635" s="8">
        <f t="shared" si="228"/>
        <v>3.8049507338916877</v>
      </c>
      <c r="AO635" s="8">
        <f t="shared" si="229"/>
        <v>2.7645272859940557</v>
      </c>
      <c r="AP635" s="8">
        <f t="shared" si="230"/>
        <v>0.1902999429471452</v>
      </c>
      <c r="AQ635" s="8">
        <f t="shared" si="231"/>
        <v>7.0096753008856032</v>
      </c>
      <c r="AR635" s="8">
        <f t="shared" si="232"/>
        <v>17.670336999331262</v>
      </c>
      <c r="AS635" s="8">
        <f t="shared" si="233"/>
        <v>13.662447490967068</v>
      </c>
      <c r="AT635" s="8">
        <f t="shared" si="234"/>
        <v>17.305346624418675</v>
      </c>
      <c r="AU635" s="8">
        <f t="shared" si="235"/>
        <v>2.6943317312624488</v>
      </c>
      <c r="AV635" s="8">
        <f t="shared" si="236"/>
        <v>5.4123750739583955E-2</v>
      </c>
      <c r="AW635" s="8">
        <f t="shared" si="237"/>
        <v>7.6780530552053652E-2</v>
      </c>
      <c r="AX635" s="8">
        <f t="shared" si="238"/>
        <v>2.7075417635589277E-2</v>
      </c>
      <c r="AY635" s="8">
        <f t="shared" si="239"/>
        <v>9.4709828820331979E-2</v>
      </c>
    </row>
    <row r="636" spans="1:51" s="8" customFormat="1" x14ac:dyDescent="0.15">
      <c r="A636" s="8" t="s">
        <v>27</v>
      </c>
      <c r="B636" s="9">
        <v>1.54237548551114</v>
      </c>
      <c r="C636" s="9">
        <v>1</v>
      </c>
      <c r="D636" s="9">
        <v>-4.8750926836807902E-4</v>
      </c>
      <c r="E636" s="9">
        <v>0.10642946037582</v>
      </c>
      <c r="F636" s="9">
        <v>7.7254155855068299E-3</v>
      </c>
      <c r="G636" s="9">
        <v>5.82236964687764E-3</v>
      </c>
      <c r="H636" s="9">
        <v>1.4246775862583E-3</v>
      </c>
      <c r="I636" s="9">
        <v>2.0728422579282801</v>
      </c>
      <c r="J636" s="9">
        <v>6.68283353917482E-4</v>
      </c>
      <c r="K636" s="9">
        <v>1.2552974505765201E-4</v>
      </c>
      <c r="L636" s="9">
        <v>4.7230141477211402E-3</v>
      </c>
      <c r="M636" s="9">
        <v>4.3597830778489399E-4</v>
      </c>
      <c r="N636" s="9">
        <v>2.5078092410734799E-3</v>
      </c>
      <c r="O636" s="9">
        <v>2.27166328481323E-3</v>
      </c>
      <c r="P636" s="9">
        <v>6.6853341317058403E-4</v>
      </c>
      <c r="Q636" s="9">
        <v>2.7847498638849302E-3</v>
      </c>
      <c r="R636" s="9">
        <v>1.09524302467997E-2</v>
      </c>
      <c r="S636" s="9">
        <v>1.1154818203891E-2</v>
      </c>
      <c r="T636" s="9">
        <v>9.7246543176196503E-3</v>
      </c>
      <c r="U636" s="9">
        <v>1.29189462250514E-2</v>
      </c>
      <c r="V636" s="9">
        <v>1.2490459692489499E-4</v>
      </c>
      <c r="W636" s="9">
        <v>1.42533774268649E-4</v>
      </c>
      <c r="X636" s="9">
        <v>6.1764635516414599E-5</v>
      </c>
      <c r="Y636" s="9">
        <v>3.01196370362435E-4</v>
      </c>
      <c r="Z636" s="9">
        <v>148</v>
      </c>
      <c r="AB636" s="8">
        <f t="shared" si="216"/>
        <v>6.6136930740871547</v>
      </c>
      <c r="AC636" s="8">
        <f t="shared" si="217"/>
        <v>36.999999999999993</v>
      </c>
      <c r="AD636" s="8">
        <f t="shared" si="218"/>
        <v>1.6630708072874114E-2</v>
      </c>
      <c r="AE636" s="8">
        <f t="shared" si="219"/>
        <v>4.6309289880735821E-2</v>
      </c>
      <c r="AF636" s="8">
        <f t="shared" si="220"/>
        <v>1.7568045686360869</v>
      </c>
      <c r="AG636" s="8">
        <f t="shared" si="221"/>
        <v>3.1601510081433394E-2</v>
      </c>
      <c r="AH636" s="8">
        <f t="shared" si="222"/>
        <v>29.764991291711596</v>
      </c>
      <c r="AI636" s="8">
        <f t="shared" si="223"/>
        <v>5.5421051317411036</v>
      </c>
      <c r="AJ636" s="8">
        <f t="shared" si="224"/>
        <v>0.94844026355236855</v>
      </c>
      <c r="AK636" s="8">
        <f t="shared" si="225"/>
        <v>0.12418632450688213</v>
      </c>
      <c r="AL636" s="8">
        <f t="shared" si="226"/>
        <v>6.4025387024372984</v>
      </c>
      <c r="AM636" s="8">
        <f t="shared" si="227"/>
        <v>0.29838740717767637</v>
      </c>
      <c r="AN636" s="8">
        <f t="shared" si="228"/>
        <v>3.740251497320584</v>
      </c>
      <c r="AO636" s="8">
        <f t="shared" si="229"/>
        <v>3.9007564106044033</v>
      </c>
      <c r="AP636" s="8">
        <f t="shared" si="230"/>
        <v>0.29839085093360979</v>
      </c>
      <c r="AQ636" s="8">
        <f t="shared" si="231"/>
        <v>8.0619047176457492</v>
      </c>
      <c r="AR636" s="8">
        <f t="shared" si="232"/>
        <v>19.086736006154812</v>
      </c>
      <c r="AS636" s="8">
        <f t="shared" si="233"/>
        <v>13.921710843059858</v>
      </c>
      <c r="AT636" s="8">
        <f t="shared" si="234"/>
        <v>18.372610948116826</v>
      </c>
      <c r="AU636" s="8">
        <f t="shared" si="235"/>
        <v>2.5586330663855268</v>
      </c>
      <c r="AV636" s="8">
        <f t="shared" si="236"/>
        <v>7.5091822710047315E-2</v>
      </c>
      <c r="AW636" s="8">
        <f t="shared" si="237"/>
        <v>0.14828027535039448</v>
      </c>
      <c r="AX636" s="8">
        <f t="shared" si="238"/>
        <v>2.7336873793739312E-2</v>
      </c>
      <c r="AY636" s="8">
        <f t="shared" si="239"/>
        <v>0.12351698978390191</v>
      </c>
    </row>
    <row r="637" spans="1:51" s="8" customFormat="1" x14ac:dyDescent="0.15">
      <c r="A637" s="8" t="s">
        <v>27</v>
      </c>
      <c r="B637" s="9">
        <v>1.6519135753699901</v>
      </c>
      <c r="C637" s="9">
        <v>1</v>
      </c>
      <c r="D637" s="9">
        <v>-9.6348353709585402E-4</v>
      </c>
      <c r="E637" s="9">
        <v>0.121043006140992</v>
      </c>
      <c r="F637" s="9">
        <v>7.9483738487917295E-3</v>
      </c>
      <c r="G637" s="9">
        <v>6.33389343924615E-3</v>
      </c>
      <c r="H637" s="9">
        <v>1.4019868934500601E-3</v>
      </c>
      <c r="I637" s="9">
        <v>2.20547162999855</v>
      </c>
      <c r="J637" s="9">
        <v>8.3118739452904804E-4</v>
      </c>
      <c r="K637" s="9">
        <v>5.94351315845425E-5</v>
      </c>
      <c r="L637" s="9">
        <v>4.4942210685352101E-3</v>
      </c>
      <c r="M637" s="9">
        <v>2.0453437673550201E-4</v>
      </c>
      <c r="N637" s="9">
        <v>2.38037701996093E-3</v>
      </c>
      <c r="O637" s="9">
        <v>1.8203947149883E-3</v>
      </c>
      <c r="P637" s="9">
        <v>5.8543604610774398E-4</v>
      </c>
      <c r="Q637" s="9">
        <v>2.8426428003362498E-3</v>
      </c>
      <c r="R637" s="9">
        <v>1.16353469601457E-2</v>
      </c>
      <c r="S637" s="9">
        <v>1.24426517683224E-2</v>
      </c>
      <c r="T637" s="9">
        <v>1.0331055918203699E-2</v>
      </c>
      <c r="U637" s="9">
        <v>1.51794690248043E-2</v>
      </c>
      <c r="V637" s="9">
        <v>2.34510356143358E-4</v>
      </c>
      <c r="W637" s="9">
        <v>3.5816127120076499E-4</v>
      </c>
      <c r="X637" s="9">
        <v>2.86839113299314E-5</v>
      </c>
      <c r="Y637" s="9">
        <v>1.0039368965476E-4</v>
      </c>
      <c r="Z637" s="9">
        <v>149</v>
      </c>
      <c r="AB637" s="8">
        <f t="shared" si="216"/>
        <v>7.0833914796009925</v>
      </c>
      <c r="AC637" s="8">
        <f t="shared" si="217"/>
        <v>36.999999999999993</v>
      </c>
      <c r="AD637" s="8">
        <f t="shared" si="218"/>
        <v>3.2867915500558925E-2</v>
      </c>
      <c r="AE637" s="8">
        <f t="shared" si="219"/>
        <v>5.2667895145058874E-2</v>
      </c>
      <c r="AF637" s="8">
        <f t="shared" si="220"/>
        <v>1.8075065782844622</v>
      </c>
      <c r="AG637" s="8">
        <f t="shared" si="221"/>
        <v>3.4377858074057882E-2</v>
      </c>
      <c r="AH637" s="8">
        <f t="shared" si="222"/>
        <v>29.290927348855604</v>
      </c>
      <c r="AI637" s="8">
        <f t="shared" si="223"/>
        <v>5.8967128790305141</v>
      </c>
      <c r="AJ637" s="8">
        <f t="shared" si="224"/>
        <v>1.1796367317954746</v>
      </c>
      <c r="AK637" s="8">
        <f t="shared" si="225"/>
        <v>5.8799056229082214E-2</v>
      </c>
      <c r="AL637" s="8">
        <f t="shared" si="226"/>
        <v>6.092385800387552</v>
      </c>
      <c r="AM637" s="8">
        <f t="shared" si="227"/>
        <v>0.13998513518457006</v>
      </c>
      <c r="AN637" s="8">
        <f t="shared" si="228"/>
        <v>3.5501937576740557</v>
      </c>
      <c r="AO637" s="8">
        <f t="shared" si="229"/>
        <v>3.1258665849788581</v>
      </c>
      <c r="AP637" s="8">
        <f t="shared" si="230"/>
        <v>0.26130146455480735</v>
      </c>
      <c r="AQ637" s="8">
        <f t="shared" si="231"/>
        <v>8.2295058884181014</v>
      </c>
      <c r="AR637" s="8">
        <f t="shared" si="232"/>
        <v>20.276850960380127</v>
      </c>
      <c r="AS637" s="8">
        <f t="shared" si="233"/>
        <v>15.52898459421316</v>
      </c>
      <c r="AT637" s="8">
        <f t="shared" si="234"/>
        <v>19.51827436420966</v>
      </c>
      <c r="AU637" s="8">
        <f t="shared" si="235"/>
        <v>3.0063358652059584</v>
      </c>
      <c r="AV637" s="8">
        <f t="shared" si="236"/>
        <v>0.14098608474575081</v>
      </c>
      <c r="AW637" s="8">
        <f t="shared" si="237"/>
        <v>0.37260117600897741</v>
      </c>
      <c r="AX637" s="8">
        <f t="shared" si="238"/>
        <v>1.2695427689017179E-2</v>
      </c>
      <c r="AY637" s="8">
        <f t="shared" si="239"/>
        <v>4.1170238288508174E-2</v>
      </c>
    </row>
    <row r="638" spans="1:51" s="8" customFormat="1" x14ac:dyDescent="0.15">
      <c r="A638" s="8" t="s">
        <v>27</v>
      </c>
      <c r="B638" s="9">
        <v>1.7370095343957599</v>
      </c>
      <c r="C638" s="9">
        <v>1</v>
      </c>
      <c r="D638" s="9">
        <v>-7.3751743062522605E-4</v>
      </c>
      <c r="E638" s="9">
        <v>0.182667599187994</v>
      </c>
      <c r="F638" s="9">
        <v>7.5270990685878999E-3</v>
      </c>
      <c r="G638" s="9">
        <v>5.700181158539E-3</v>
      </c>
      <c r="H638" s="9">
        <v>1.51444249502564E-3</v>
      </c>
      <c r="I638" s="9">
        <v>2.1401900985639801</v>
      </c>
      <c r="J638" s="9">
        <v>2.0240042824298198E-3</v>
      </c>
      <c r="K638" s="9">
        <v>9.2855172611366204E-5</v>
      </c>
      <c r="L638" s="9">
        <v>3.99790229002154E-3</v>
      </c>
      <c r="M638" s="9">
        <v>3.0431633756102102E-4</v>
      </c>
      <c r="N638" s="9">
        <v>2.3024784673072499E-3</v>
      </c>
      <c r="O638" s="9">
        <v>1.68369768588889E-3</v>
      </c>
      <c r="P638" s="9">
        <v>9.8880610724808699E-4</v>
      </c>
      <c r="Q638" s="9">
        <v>2.7218134416308101E-3</v>
      </c>
      <c r="R638" s="9">
        <v>1.1250368231965201E-2</v>
      </c>
      <c r="S638" s="9">
        <v>1.1559215698987499E-2</v>
      </c>
      <c r="T638" s="9">
        <v>1.01082140904733E-2</v>
      </c>
      <c r="U638" s="9">
        <v>1.52477783388313E-2</v>
      </c>
      <c r="V638" s="9">
        <v>9.2220915967846E-5</v>
      </c>
      <c r="W638" s="9">
        <v>3.8613544457513502E-4</v>
      </c>
      <c r="X638" s="9">
        <v>-6.3425664352026098E-6</v>
      </c>
      <c r="Y638" s="9">
        <v>1.33067043810551E-4</v>
      </c>
      <c r="Z638" s="9">
        <v>150</v>
      </c>
      <c r="AB638" s="8">
        <f t="shared" si="216"/>
        <v>7.4482822342378432</v>
      </c>
      <c r="AC638" s="8">
        <f t="shared" si="217"/>
        <v>36.999999999999993</v>
      </c>
      <c r="AD638" s="8">
        <f t="shared" si="218"/>
        <v>2.5159392617175185E-2</v>
      </c>
      <c r="AE638" s="8">
        <f t="shared" si="219"/>
        <v>7.9481816150753962E-2</v>
      </c>
      <c r="AF638" s="8">
        <f t="shared" si="220"/>
        <v>1.7117062358534738</v>
      </c>
      <c r="AG638" s="8">
        <f t="shared" si="221"/>
        <v>3.0938319494051267E-2</v>
      </c>
      <c r="AH638" s="8">
        <f t="shared" si="222"/>
        <v>31.64039928123319</v>
      </c>
      <c r="AI638" s="8">
        <f t="shared" si="223"/>
        <v>5.7221713243185564</v>
      </c>
      <c r="AJ638" s="8">
        <f t="shared" si="224"/>
        <v>2.8725048197083991</v>
      </c>
      <c r="AK638" s="8">
        <f t="shared" si="225"/>
        <v>9.1861435652256615E-2</v>
      </c>
      <c r="AL638" s="8">
        <f t="shared" si="226"/>
        <v>5.4195738864716434</v>
      </c>
      <c r="AM638" s="8">
        <f t="shared" si="227"/>
        <v>0.20827679108163602</v>
      </c>
      <c r="AN638" s="8">
        <f t="shared" si="228"/>
        <v>3.4340126010573284</v>
      </c>
      <c r="AO638" s="8">
        <f t="shared" si="229"/>
        <v>2.8911390986762657</v>
      </c>
      <c r="AP638" s="8">
        <f t="shared" si="230"/>
        <v>0.44134023810537848</v>
      </c>
      <c r="AQ638" s="8">
        <f t="shared" si="231"/>
        <v>7.8797025579248778</v>
      </c>
      <c r="AR638" s="8">
        <f t="shared" si="232"/>
        <v>19.605950786885433</v>
      </c>
      <c r="AS638" s="8">
        <f t="shared" si="233"/>
        <v>14.426416961033825</v>
      </c>
      <c r="AT638" s="8">
        <f t="shared" si="234"/>
        <v>19.097263388380952</v>
      </c>
      <c r="AU638" s="8">
        <f t="shared" si="235"/>
        <v>3.019864713965517</v>
      </c>
      <c r="AV638" s="8">
        <f t="shared" si="236"/>
        <v>5.5442608538896931E-2</v>
      </c>
      <c r="AW638" s="8">
        <f t="shared" si="237"/>
        <v>0.40170317763585528</v>
      </c>
      <c r="AX638" s="8">
        <f t="shared" si="238"/>
        <v>-2.8072041017948154E-3</v>
      </c>
      <c r="AY638" s="8">
        <f t="shared" si="239"/>
        <v>5.4569185781170197E-2</v>
      </c>
    </row>
    <row r="639" spans="1:51" s="8" customFormat="1" x14ac:dyDescent="0.15">
      <c r="A639" s="8" t="s">
        <v>27</v>
      </c>
      <c r="B639" s="9">
        <v>1.6799996688060299</v>
      </c>
      <c r="C639" s="9">
        <v>1</v>
      </c>
      <c r="D639" s="9">
        <v>-1.1321699654158099E-3</v>
      </c>
      <c r="E639" s="9">
        <v>0.26963756545402701</v>
      </c>
      <c r="F639" s="9">
        <v>6.1796925863354599E-3</v>
      </c>
      <c r="G639" s="9">
        <v>4.6468043430957801E-3</v>
      </c>
      <c r="H639" s="9">
        <v>1.3222511352261599E-3</v>
      </c>
      <c r="I639" s="9">
        <v>2.0939033718521398</v>
      </c>
      <c r="J639" s="9">
        <v>2.6052813915440599E-3</v>
      </c>
      <c r="K639" s="9">
        <v>3.7306789174807001E-4</v>
      </c>
      <c r="L639" s="9">
        <v>3.41514148150137E-3</v>
      </c>
      <c r="M639" s="9">
        <v>3.7755804862949502E-4</v>
      </c>
      <c r="N639" s="9">
        <v>2.3285953587067502E-3</v>
      </c>
      <c r="O639" s="9">
        <v>1.4236363118047899E-3</v>
      </c>
      <c r="P639" s="9">
        <v>5.4638794737105602E-4</v>
      </c>
      <c r="Q639" s="9">
        <v>2.9969513618008899E-3</v>
      </c>
      <c r="R639" s="9">
        <v>1.13081906964547E-2</v>
      </c>
      <c r="S639" s="9">
        <v>1.15856464704717E-2</v>
      </c>
      <c r="T639" s="9">
        <v>1.1026501345949499E-2</v>
      </c>
      <c r="U639" s="9">
        <v>1.44080821120172E-2</v>
      </c>
      <c r="V639" s="9">
        <v>9.3266972937017503E-5</v>
      </c>
      <c r="W639" s="9">
        <v>3.9051535848731999E-4</v>
      </c>
      <c r="X639" s="9">
        <v>-6.4145098306064303E-6</v>
      </c>
      <c r="Y639" s="9">
        <v>9.9681482767623996E-5</v>
      </c>
      <c r="Z639" s="9">
        <v>151</v>
      </c>
      <c r="AB639" s="8">
        <f t="shared" si="216"/>
        <v>7.2038244113877319</v>
      </c>
      <c r="AC639" s="8">
        <f t="shared" si="217"/>
        <v>36.999999999999993</v>
      </c>
      <c r="AD639" s="8">
        <f t="shared" si="218"/>
        <v>3.8622420957728776E-2</v>
      </c>
      <c r="AE639" s="8">
        <f t="shared" si="219"/>
        <v>0.11732394524273383</v>
      </c>
      <c r="AF639" s="8">
        <f t="shared" si="220"/>
        <v>1.4052981419935409</v>
      </c>
      <c r="AG639" s="8">
        <f t="shared" si="221"/>
        <v>2.5221008489823185E-2</v>
      </c>
      <c r="AH639" s="8">
        <f t="shared" si="222"/>
        <v>27.62505278743598</v>
      </c>
      <c r="AI639" s="8">
        <f t="shared" si="223"/>
        <v>5.5984156913657737</v>
      </c>
      <c r="AJ639" s="8">
        <f t="shared" si="224"/>
        <v>3.697464189612655</v>
      </c>
      <c r="AK639" s="8">
        <f t="shared" si="225"/>
        <v>0.36907531554729328</v>
      </c>
      <c r="AL639" s="8">
        <f t="shared" si="226"/>
        <v>4.6295807773859288</v>
      </c>
      <c r="AM639" s="8">
        <f t="shared" si="227"/>
        <v>0.25840406547291411</v>
      </c>
      <c r="AN639" s="8">
        <f t="shared" si="228"/>
        <v>3.4729644242512356</v>
      </c>
      <c r="AO639" s="8">
        <f t="shared" si="229"/>
        <v>2.4445781673573674</v>
      </c>
      <c r="AP639" s="8">
        <f t="shared" si="230"/>
        <v>0.24387287358263571</v>
      </c>
      <c r="AQ639" s="8">
        <f t="shared" si="231"/>
        <v>8.6762321584427298</v>
      </c>
      <c r="AR639" s="8">
        <f t="shared" si="232"/>
        <v>19.706717656892103</v>
      </c>
      <c r="AS639" s="8">
        <f t="shared" si="233"/>
        <v>14.459403743179113</v>
      </c>
      <c r="AT639" s="8">
        <f t="shared" si="234"/>
        <v>20.832166648943105</v>
      </c>
      <c r="AU639" s="8">
        <f t="shared" si="235"/>
        <v>2.8535605515192359</v>
      </c>
      <c r="AV639" s="8">
        <f t="shared" si="236"/>
        <v>5.6071491113337875E-2</v>
      </c>
      <c r="AW639" s="8">
        <f t="shared" si="237"/>
        <v>0.40625967552024939</v>
      </c>
      <c r="AX639" s="8">
        <f t="shared" si="238"/>
        <v>-2.8390460693544662E-3</v>
      </c>
      <c r="AY639" s="8">
        <f t="shared" si="239"/>
        <v>4.0878170855236824E-2</v>
      </c>
    </row>
    <row r="640" spans="1:51" s="8" customFormat="1" x14ac:dyDescent="0.15">
      <c r="A640" s="8" t="s">
        <v>27</v>
      </c>
      <c r="B640" s="9">
        <v>1.6360664702329399</v>
      </c>
      <c r="C640" s="9">
        <v>1</v>
      </c>
      <c r="D640" s="9">
        <v>-1.9306420752226599E-3</v>
      </c>
      <c r="E640" s="9">
        <v>0.39677689202779598</v>
      </c>
      <c r="F640" s="9">
        <v>7.47078122239351E-3</v>
      </c>
      <c r="G640" s="9">
        <v>5.3139197222585102E-3</v>
      </c>
      <c r="H640" s="9">
        <v>1.3761030187221901E-3</v>
      </c>
      <c r="I640" s="9">
        <v>2.1498326549267701</v>
      </c>
      <c r="J640" s="9">
        <v>4.1992038473325803E-3</v>
      </c>
      <c r="K640" s="9">
        <v>5.55190768250442E-4</v>
      </c>
      <c r="L640" s="9">
        <v>4.3831400578073004E-3</v>
      </c>
      <c r="M640" s="9">
        <v>4.5359658127677803E-4</v>
      </c>
      <c r="N640" s="9">
        <v>2.1488276243507602E-3</v>
      </c>
      <c r="O640" s="9">
        <v>1.0896984689863999E-3</v>
      </c>
      <c r="P640" s="9">
        <v>7.6631415552093503E-4</v>
      </c>
      <c r="Q640" s="9">
        <v>2.93266645191919E-3</v>
      </c>
      <c r="R640" s="9">
        <v>1.16430580573016E-2</v>
      </c>
      <c r="S640" s="9">
        <v>1.2349685302769999E-2</v>
      </c>
      <c r="T640" s="9">
        <v>1.0578314554805599E-2</v>
      </c>
      <c r="U640" s="9">
        <v>1.5565368964311301E-2</v>
      </c>
      <c r="V640" s="9">
        <v>9.4569748949876098E-5</v>
      </c>
      <c r="W640" s="9">
        <v>2.5444075508384802E-4</v>
      </c>
      <c r="X640" s="9">
        <v>-6.5041092812844703E-6</v>
      </c>
      <c r="Y640" s="9">
        <v>2.0722092170172301E-4</v>
      </c>
      <c r="Z640" s="9">
        <v>152</v>
      </c>
      <c r="AB640" s="8">
        <f t="shared" si="216"/>
        <v>7.0154392264215364</v>
      </c>
      <c r="AC640" s="8">
        <f t="shared" si="217"/>
        <v>36.999999999999993</v>
      </c>
      <c r="AD640" s="8">
        <f t="shared" si="218"/>
        <v>6.5861198605959223E-2</v>
      </c>
      <c r="AE640" s="8">
        <f t="shared" si="219"/>
        <v>0.17264445432692591</v>
      </c>
      <c r="AF640" s="8">
        <f t="shared" si="220"/>
        <v>1.6988992291112524</v>
      </c>
      <c r="AG640" s="8">
        <f t="shared" si="221"/>
        <v>2.8841845822161885E-2</v>
      </c>
      <c r="AH640" s="8">
        <f t="shared" si="222"/>
        <v>28.750150043658969</v>
      </c>
      <c r="AI640" s="8">
        <f t="shared" si="223"/>
        <v>5.7479523797254117</v>
      </c>
      <c r="AJ640" s="8">
        <f t="shared" si="224"/>
        <v>5.9595888186166102</v>
      </c>
      <c r="AK640" s="8">
        <f t="shared" si="225"/>
        <v>0.54924911125653342</v>
      </c>
      <c r="AL640" s="8">
        <f t="shared" si="226"/>
        <v>5.9418038948401284</v>
      </c>
      <c r="AM640" s="8">
        <f t="shared" si="227"/>
        <v>0.31044550927202236</v>
      </c>
      <c r="AN640" s="8">
        <f t="shared" si="228"/>
        <v>3.2048513131809901</v>
      </c>
      <c r="AO640" s="8">
        <f t="shared" si="229"/>
        <v>1.8711612398463267</v>
      </c>
      <c r="AP640" s="8">
        <f t="shared" si="230"/>
        <v>0.34203396336454595</v>
      </c>
      <c r="AQ640" s="8">
        <f t="shared" si="231"/>
        <v>8.4901261009580207</v>
      </c>
      <c r="AR640" s="8">
        <f t="shared" si="232"/>
        <v>20.290289044204076</v>
      </c>
      <c r="AS640" s="8">
        <f t="shared" si="233"/>
        <v>15.412958297068277</v>
      </c>
      <c r="AT640" s="8">
        <f t="shared" si="234"/>
        <v>19.985415568973885</v>
      </c>
      <c r="AU640" s="8">
        <f t="shared" si="235"/>
        <v>3.0827644166015928</v>
      </c>
      <c r="AV640" s="8">
        <f t="shared" si="236"/>
        <v>5.6854711489504675E-2</v>
      </c>
      <c r="AW640" s="8">
        <f t="shared" si="237"/>
        <v>0.26469898392702457</v>
      </c>
      <c r="AX640" s="8">
        <f t="shared" si="238"/>
        <v>-2.8787025629886426E-3</v>
      </c>
      <c r="AY640" s="8">
        <f t="shared" si="239"/>
        <v>8.4978794525455842E-2</v>
      </c>
    </row>
    <row r="641" spans="1:51" s="8" customFormat="1" x14ac:dyDescent="0.15">
      <c r="A641" s="8" t="s">
        <v>27</v>
      </c>
      <c r="B641" s="9">
        <v>1.6292357669825599</v>
      </c>
      <c r="C641" s="9">
        <v>1</v>
      </c>
      <c r="D641" s="9">
        <v>-1.9513584958879501E-3</v>
      </c>
      <c r="E641" s="9">
        <v>0.496370772011895</v>
      </c>
      <c r="F641" s="9">
        <v>8.0113251064294396E-3</v>
      </c>
      <c r="G641" s="9">
        <v>4.6054984617488401E-3</v>
      </c>
      <c r="H641" s="9">
        <v>1.9976096435128602E-3</v>
      </c>
      <c r="I641" s="9">
        <v>2.0367266074474402</v>
      </c>
      <c r="J641" s="9">
        <v>4.8693710115912704E-3</v>
      </c>
      <c r="K641" s="9">
        <v>6.5628634493027202E-4</v>
      </c>
      <c r="L641" s="9">
        <v>4.4549966671329298E-3</v>
      </c>
      <c r="M641" s="9">
        <v>3.0968350540671197E-4</v>
      </c>
      <c r="N641" s="9">
        <v>2.16752636068533E-3</v>
      </c>
      <c r="O641" s="9">
        <v>1.1515992295678501E-3</v>
      </c>
      <c r="P641" s="9">
        <v>5.1467617176180101E-4</v>
      </c>
      <c r="Q641" s="9">
        <v>3.12093847387935E-3</v>
      </c>
      <c r="R641" s="9">
        <v>1.2890140238594101E-2</v>
      </c>
      <c r="S641" s="9">
        <v>1.1235699678354799E-2</v>
      </c>
      <c r="T641" s="9">
        <v>9.6537707557382193E-3</v>
      </c>
      <c r="U641" s="9">
        <v>1.2494953620790001E-2</v>
      </c>
      <c r="V641" s="9">
        <v>1.64071586232568E-4</v>
      </c>
      <c r="W641" s="9">
        <v>1.8227307612933601E-4</v>
      </c>
      <c r="X641" s="9">
        <v>-6.45442904140708E-6</v>
      </c>
      <c r="Y641" s="9">
        <v>6.5189733318211495E-5</v>
      </c>
      <c r="Z641" s="9">
        <v>153</v>
      </c>
      <c r="AB641" s="8">
        <f t="shared" si="216"/>
        <v>6.9861492284913549</v>
      </c>
      <c r="AC641" s="8">
        <f t="shared" si="217"/>
        <v>36.999999999999993</v>
      </c>
      <c r="AD641" s="8">
        <f t="shared" si="218"/>
        <v>6.6567910799457813E-2</v>
      </c>
      <c r="AE641" s="8">
        <f t="shared" si="219"/>
        <v>0.21597946553758779</v>
      </c>
      <c r="AF641" s="8">
        <f t="shared" si="220"/>
        <v>1.8218220614834237</v>
      </c>
      <c r="AG641" s="8">
        <f t="shared" si="221"/>
        <v>2.4996816570557492E-2</v>
      </c>
      <c r="AH641" s="8">
        <f t="shared" si="222"/>
        <v>41.734940043212873</v>
      </c>
      <c r="AI641" s="8">
        <f t="shared" si="223"/>
        <v>5.4455436441988345</v>
      </c>
      <c r="AJ641" s="8">
        <f t="shared" si="224"/>
        <v>6.9107026211192233</v>
      </c>
      <c r="AK641" s="8">
        <f t="shared" si="225"/>
        <v>0.64926276209288125</v>
      </c>
      <c r="AL641" s="8">
        <f t="shared" si="226"/>
        <v>6.0392130297365876</v>
      </c>
      <c r="AM641" s="8">
        <f t="shared" si="227"/>
        <v>0.21195012819214493</v>
      </c>
      <c r="AN641" s="8">
        <f t="shared" si="228"/>
        <v>3.2327393899245949</v>
      </c>
      <c r="AO641" s="8">
        <f t="shared" si="229"/>
        <v>1.9774533079858321</v>
      </c>
      <c r="AP641" s="8">
        <f t="shared" si="230"/>
        <v>0.22971875125719435</v>
      </c>
      <c r="AQ641" s="8">
        <f t="shared" si="231"/>
        <v>9.0351772460270539</v>
      </c>
      <c r="AR641" s="8">
        <f t="shared" si="232"/>
        <v>22.463571853219435</v>
      </c>
      <c r="AS641" s="8">
        <f t="shared" si="233"/>
        <v>14.02265453209753</v>
      </c>
      <c r="AT641" s="8">
        <f t="shared" si="234"/>
        <v>18.238691935416835</v>
      </c>
      <c r="AU641" s="8">
        <f t="shared" si="235"/>
        <v>2.4746601572745273</v>
      </c>
      <c r="AV641" s="8">
        <f t="shared" si="236"/>
        <v>9.8638759248712821E-2</v>
      </c>
      <c r="AW641" s="8">
        <f t="shared" si="237"/>
        <v>0.18962173741698349</v>
      </c>
      <c r="AX641" s="8">
        <f t="shared" si="238"/>
        <v>-2.8567142125966133E-3</v>
      </c>
      <c r="AY641" s="8">
        <f t="shared" si="239"/>
        <v>2.6733521438494286E-2</v>
      </c>
    </row>
    <row r="642" spans="1:51" s="8" customFormat="1" x14ac:dyDescent="0.15">
      <c r="A642" s="8" t="s">
        <v>27</v>
      </c>
      <c r="B642" s="9">
        <v>1.6346591025178701</v>
      </c>
      <c r="C642" s="9">
        <v>1</v>
      </c>
      <c r="D642" s="9">
        <v>1.4277217315118501E-3</v>
      </c>
      <c r="E642" s="9">
        <v>0.90718447118102097</v>
      </c>
      <c r="F642" s="9">
        <v>7.4213270868534603E-3</v>
      </c>
      <c r="G642" s="9">
        <v>4.7062398913958999E-3</v>
      </c>
      <c r="H642" s="9">
        <v>1.7023500197063399E-3</v>
      </c>
      <c r="I642" s="9">
        <v>2.0533734232595</v>
      </c>
      <c r="J642" s="9">
        <v>4.8286314374124803E-3</v>
      </c>
      <c r="K642" s="9">
        <v>1.0686154731063199E-3</v>
      </c>
      <c r="L642" s="9">
        <v>4.0691924832189797E-3</v>
      </c>
      <c r="M642" s="9">
        <v>3.4191086831181E-4</v>
      </c>
      <c r="N642" s="9">
        <v>2.4627567186263299E-3</v>
      </c>
      <c r="O642" s="9">
        <v>1.4205110092310601E-3</v>
      </c>
      <c r="P642" s="9">
        <v>3.3627849159682702E-4</v>
      </c>
      <c r="Q642" s="9">
        <v>2.85109885243947E-3</v>
      </c>
      <c r="R642" s="9">
        <v>1.184115550195E-2</v>
      </c>
      <c r="S642" s="9">
        <v>1.1037241253077999E-2</v>
      </c>
      <c r="T642" s="9">
        <v>8.9455762344895808E-3</v>
      </c>
      <c r="U642" s="9">
        <v>1.2494869624860801E-2</v>
      </c>
      <c r="V642" s="9">
        <v>1.2788055314245499E-4</v>
      </c>
      <c r="W642" s="9">
        <v>1.8074808912627301E-4</v>
      </c>
      <c r="X642" s="9">
        <v>-6.4004280852079803E-6</v>
      </c>
      <c r="Y642" s="9">
        <v>1.34280981227663E-4</v>
      </c>
      <c r="Z642" s="9">
        <v>154</v>
      </c>
      <c r="AB642" s="8">
        <f t="shared" si="216"/>
        <v>7.0094044455284994</v>
      </c>
      <c r="AC642" s="8">
        <f t="shared" si="217"/>
        <v>36.999999999999993</v>
      </c>
      <c r="AD642" s="8">
        <f t="shared" si="218"/>
        <v>-4.8704762897235285E-2</v>
      </c>
      <c r="AE642" s="8">
        <f t="shared" si="219"/>
        <v>0.39473157622782179</v>
      </c>
      <c r="AF642" s="8">
        <f t="shared" si="220"/>
        <v>1.6876530702097554</v>
      </c>
      <c r="AG642" s="8">
        <f t="shared" si="221"/>
        <v>2.5543601041089489E-2</v>
      </c>
      <c r="AH642" s="8">
        <f t="shared" si="222"/>
        <v>35.566246005934921</v>
      </c>
      <c r="AI642" s="8">
        <f t="shared" si="223"/>
        <v>5.4900518082843028</v>
      </c>
      <c r="AJ642" s="8">
        <f t="shared" si="224"/>
        <v>6.852884253738619</v>
      </c>
      <c r="AK642" s="8">
        <f t="shared" si="225"/>
        <v>1.0571791399345896</v>
      </c>
      <c r="AL642" s="8">
        <f t="shared" si="226"/>
        <v>5.5162151851793908</v>
      </c>
      <c r="AM642" s="8">
        <f t="shared" si="227"/>
        <v>0.23400682020116742</v>
      </c>
      <c r="AN642" s="8">
        <f t="shared" si="228"/>
        <v>3.6730582827087375</v>
      </c>
      <c r="AO642" s="8">
        <f t="shared" si="229"/>
        <v>2.439211595589863</v>
      </c>
      <c r="AP642" s="8">
        <f t="shared" si="230"/>
        <v>0.15009335850898514</v>
      </c>
      <c r="AQ642" s="8">
        <f t="shared" si="231"/>
        <v>8.2539863228110484</v>
      </c>
      <c r="AR642" s="8">
        <f t="shared" si="232"/>
        <v>20.635512300074861</v>
      </c>
      <c r="AS642" s="8">
        <f t="shared" si="233"/>
        <v>13.774969562197359</v>
      </c>
      <c r="AT642" s="8">
        <f t="shared" si="234"/>
        <v>16.900713022283199</v>
      </c>
      <c r="AU642" s="8">
        <f t="shared" si="235"/>
        <v>2.4746435216482037</v>
      </c>
      <c r="AV642" s="8">
        <f t="shared" si="236"/>
        <v>7.6880948027958959E-2</v>
      </c>
      <c r="AW642" s="8">
        <f t="shared" si="237"/>
        <v>0.18803526786701039</v>
      </c>
      <c r="AX642" s="8">
        <f t="shared" si="238"/>
        <v>-2.832813523925606E-3</v>
      </c>
      <c r="AY642" s="8">
        <f t="shared" si="239"/>
        <v>5.506700683846677E-2</v>
      </c>
    </row>
    <row r="643" spans="1:51" s="8" customFormat="1" x14ac:dyDescent="0.15">
      <c r="A643" s="8" t="s">
        <v>27</v>
      </c>
      <c r="B643" s="9">
        <v>1.67558372056941</v>
      </c>
      <c r="C643" s="9">
        <v>1</v>
      </c>
      <c r="D643" s="9">
        <v>8.2517535726990099E-4</v>
      </c>
      <c r="E643" s="9">
        <v>0.57465281529870504</v>
      </c>
      <c r="F643" s="9">
        <v>7.4327172955753499E-3</v>
      </c>
      <c r="G643" s="9">
        <v>5.1625753365121003E-3</v>
      </c>
      <c r="H643" s="9">
        <v>1.1496027429871399E-3</v>
      </c>
      <c r="I643" s="9">
        <v>2.1947481530790802</v>
      </c>
      <c r="J643" s="9">
        <v>5.0005014996144896E-3</v>
      </c>
      <c r="K643" s="9">
        <v>1.1066517179954599E-3</v>
      </c>
      <c r="L643" s="9">
        <v>4.1419158126265202E-3</v>
      </c>
      <c r="M643" s="9">
        <v>2.8196552517685102E-4</v>
      </c>
      <c r="N643" s="9">
        <v>2.5504159562188202E-3</v>
      </c>
      <c r="O643" s="9">
        <v>1.29078435291349E-3</v>
      </c>
      <c r="P643" s="9">
        <v>8.16997429085534E-4</v>
      </c>
      <c r="Q643" s="9">
        <v>2.9886383708345298E-3</v>
      </c>
      <c r="R643" s="9">
        <v>1.13961636454679E-2</v>
      </c>
      <c r="S643" s="9">
        <v>1.22244503007519E-2</v>
      </c>
      <c r="T643" s="9">
        <v>8.2536492506539508E-3</v>
      </c>
      <c r="U643" s="9">
        <v>1.1893218359130899E-2</v>
      </c>
      <c r="V643" s="9">
        <v>2.0454762827827E-4</v>
      </c>
      <c r="W643" s="9">
        <v>1.87181627432869E-4</v>
      </c>
      <c r="X643" s="9">
        <v>2.9429406012816601E-5</v>
      </c>
      <c r="Y643" s="9">
        <v>1.3906057165515601E-4</v>
      </c>
      <c r="Z643" s="9">
        <v>155</v>
      </c>
      <c r="AB643" s="8">
        <f t="shared" si="216"/>
        <v>7.1848888625914649</v>
      </c>
      <c r="AC643" s="8">
        <f t="shared" si="217"/>
        <v>36.999999999999993</v>
      </c>
      <c r="AD643" s="8">
        <f t="shared" si="218"/>
        <v>-2.8149722202458725E-2</v>
      </c>
      <c r="AE643" s="8">
        <f t="shared" si="219"/>
        <v>0.25004132982050409</v>
      </c>
      <c r="AF643" s="8">
        <f t="shared" si="220"/>
        <v>1.69024327011536</v>
      </c>
      <c r="AG643" s="8">
        <f t="shared" si="221"/>
        <v>2.8020408602953666E-2</v>
      </c>
      <c r="AH643" s="8">
        <f t="shared" si="222"/>
        <v>24.018006574952974</v>
      </c>
      <c r="AI643" s="8">
        <f t="shared" si="223"/>
        <v>5.8680417940802778</v>
      </c>
      <c r="AJ643" s="8">
        <f t="shared" si="224"/>
        <v>7.0968054679003645</v>
      </c>
      <c r="AK643" s="8">
        <f t="shared" si="225"/>
        <v>1.0948083205615124</v>
      </c>
      <c r="AL643" s="8">
        <f t="shared" si="226"/>
        <v>5.6147992496219112</v>
      </c>
      <c r="AM643" s="8">
        <f t="shared" si="227"/>
        <v>0.19297969754156552</v>
      </c>
      <c r="AN643" s="8">
        <f t="shared" si="228"/>
        <v>3.803796932718237</v>
      </c>
      <c r="AO643" s="8">
        <f t="shared" si="229"/>
        <v>2.2164531922472479</v>
      </c>
      <c r="AP643" s="8">
        <f t="shared" si="230"/>
        <v>0.36465575732293215</v>
      </c>
      <c r="AQ643" s="8">
        <f t="shared" si="231"/>
        <v>8.6521658888080317</v>
      </c>
      <c r="AR643" s="8">
        <f t="shared" si="232"/>
        <v>19.860027599586193</v>
      </c>
      <c r="AS643" s="8">
        <f t="shared" si="233"/>
        <v>15.256659426601898</v>
      </c>
      <c r="AT643" s="8">
        <f t="shared" si="234"/>
        <v>15.593468069063345</v>
      </c>
      <c r="AU643" s="8">
        <f t="shared" si="235"/>
        <v>2.3554848227797049</v>
      </c>
      <c r="AV643" s="8">
        <f t="shared" si="236"/>
        <v>0.12297268968946255</v>
      </c>
      <c r="AW643" s="8">
        <f t="shared" si="237"/>
        <v>0.19472818564368635</v>
      </c>
      <c r="AX643" s="8">
        <f t="shared" si="238"/>
        <v>1.3025381778271382E-2</v>
      </c>
      <c r="AY643" s="8">
        <f t="shared" si="239"/>
        <v>5.7027059083762745E-2</v>
      </c>
    </row>
    <row r="644" spans="1:51" s="8" customFormat="1" x14ac:dyDescent="0.15">
      <c r="A644" s="8" t="s">
        <v>27</v>
      </c>
      <c r="B644" s="9">
        <v>1.7674964975121701</v>
      </c>
      <c r="C644" s="9">
        <v>1</v>
      </c>
      <c r="D644" s="9">
        <v>-6.55076060609157E-4</v>
      </c>
      <c r="E644" s="9">
        <v>0.55138323662619004</v>
      </c>
      <c r="F644" s="9">
        <v>6.1772093144707198E-3</v>
      </c>
      <c r="G644" s="9">
        <v>5.4313558472384596E-3</v>
      </c>
      <c r="H644" s="9">
        <v>1.63785350755561E-3</v>
      </c>
      <c r="I644" s="9">
        <v>2.2307364127087901</v>
      </c>
      <c r="J644" s="9">
        <v>5.1638718244851802E-3</v>
      </c>
      <c r="K644" s="9">
        <v>1.2024053686407799E-3</v>
      </c>
      <c r="L644" s="9">
        <v>3.2069898894385202E-3</v>
      </c>
      <c r="M644" s="9">
        <v>3.5046101480134401E-4</v>
      </c>
      <c r="N644" s="9">
        <v>2.4886537131175901E-3</v>
      </c>
      <c r="O644" s="9">
        <v>1.38465559311066E-3</v>
      </c>
      <c r="P644" s="9">
        <v>7.0157807792691298E-4</v>
      </c>
      <c r="Q644" s="9">
        <v>2.3870606938213002E-3</v>
      </c>
      <c r="R644" s="9">
        <v>1.26015808988035E-2</v>
      </c>
      <c r="S644" s="9">
        <v>1.08128887605419E-2</v>
      </c>
      <c r="T644" s="9">
        <v>7.0618406200163696E-3</v>
      </c>
      <c r="U644" s="9">
        <v>9.9504213915819206E-3</v>
      </c>
      <c r="V644" s="9">
        <v>3.0952359936966298E-4</v>
      </c>
      <c r="W644" s="9">
        <v>1.4957901792344899E-4</v>
      </c>
      <c r="X644" s="9">
        <v>6.4817574433494505E-5</v>
      </c>
      <c r="Y644" s="9">
        <v>1.0194990958466601E-4</v>
      </c>
      <c r="Z644" s="9">
        <v>156</v>
      </c>
      <c r="AB644" s="8">
        <f t="shared" si="216"/>
        <v>7.5790100749660247</v>
      </c>
      <c r="AC644" s="8">
        <f t="shared" si="217"/>
        <v>36.999999999999993</v>
      </c>
      <c r="AD644" s="8">
        <f t="shared" si="218"/>
        <v>2.2347018685383871E-2</v>
      </c>
      <c r="AE644" s="8">
        <f t="shared" si="219"/>
        <v>0.23991633566622655</v>
      </c>
      <c r="AF644" s="8">
        <f t="shared" si="220"/>
        <v>1.4047334314858855</v>
      </c>
      <c r="AG644" s="8">
        <f t="shared" si="221"/>
        <v>2.9479242468640442E-2</v>
      </c>
      <c r="AH644" s="8">
        <f t="shared" si="222"/>
        <v>34.21875648196891</v>
      </c>
      <c r="AI644" s="8">
        <f t="shared" si="223"/>
        <v>5.9642626799742144</v>
      </c>
      <c r="AJ644" s="8">
        <f t="shared" si="224"/>
        <v>7.328663695505008</v>
      </c>
      <c r="AK644" s="8">
        <f t="shared" si="225"/>
        <v>1.1895372147076531</v>
      </c>
      <c r="AL644" s="8">
        <f t="shared" si="226"/>
        <v>4.3474095658515806</v>
      </c>
      <c r="AM644" s="8">
        <f t="shared" si="227"/>
        <v>0.23985861602780778</v>
      </c>
      <c r="AN644" s="8">
        <f t="shared" si="228"/>
        <v>3.7116821424647446</v>
      </c>
      <c r="AO644" s="8">
        <f t="shared" si="229"/>
        <v>2.3776429444514799</v>
      </c>
      <c r="AP644" s="8">
        <f t="shared" si="230"/>
        <v>0.31313989031025635</v>
      </c>
      <c r="AQ644" s="8">
        <f t="shared" si="231"/>
        <v>6.9105868783408528</v>
      </c>
      <c r="AR644" s="8">
        <f t="shared" si="232"/>
        <v>21.960701182821619</v>
      </c>
      <c r="AS644" s="8">
        <f t="shared" si="233"/>
        <v>13.49496764097216</v>
      </c>
      <c r="AT644" s="8">
        <f t="shared" si="234"/>
        <v>13.341805893716025</v>
      </c>
      <c r="AU644" s="8">
        <f t="shared" si="235"/>
        <v>1.9707085046613462</v>
      </c>
      <c r="AV644" s="8">
        <f t="shared" si="236"/>
        <v>0.18608355353340797</v>
      </c>
      <c r="AW644" s="8">
        <f t="shared" si="237"/>
        <v>0.15560956045776386</v>
      </c>
      <c r="AX644" s="8">
        <f t="shared" si="238"/>
        <v>2.8688096952079311E-2</v>
      </c>
      <c r="AY644" s="8">
        <f t="shared" si="239"/>
        <v>4.1808425265835968E-2</v>
      </c>
    </row>
    <row r="645" spans="1:51" s="8" customFormat="1" x14ac:dyDescent="0.15">
      <c r="A645" s="8" t="s">
        <v>27</v>
      </c>
      <c r="B645" s="9">
        <v>1.78272947898041</v>
      </c>
      <c r="C645" s="9">
        <v>1</v>
      </c>
      <c r="D645" s="9">
        <v>-5.1426579161947697E-4</v>
      </c>
      <c r="E645" s="9">
        <v>0.47836669986483599</v>
      </c>
      <c r="F645" s="9">
        <v>5.9940746804987496E-3</v>
      </c>
      <c r="G645" s="9">
        <v>5.4595911995887099E-3</v>
      </c>
      <c r="H645" s="9">
        <v>1.5028697795884201E-3</v>
      </c>
      <c r="I645" s="9">
        <v>2.18845630558965</v>
      </c>
      <c r="J645" s="9">
        <v>5.6574446803022496E-3</v>
      </c>
      <c r="K645" s="9">
        <v>1.13690704993648E-3</v>
      </c>
      <c r="L645" s="9">
        <v>3.58276604913881E-3</v>
      </c>
      <c r="M645" s="9">
        <v>1.37035548130395E-4</v>
      </c>
      <c r="N645" s="9">
        <v>2.2145946955317202E-3</v>
      </c>
      <c r="O645" s="9">
        <v>1.2483555948548501E-3</v>
      </c>
      <c r="P645" s="9">
        <v>6.3347616715138204E-4</v>
      </c>
      <c r="Q645" s="9">
        <v>2.8658393218208601E-3</v>
      </c>
      <c r="R645" s="9">
        <v>1.12303150825649E-2</v>
      </c>
      <c r="S645" s="9">
        <v>9.5044321483829103E-3</v>
      </c>
      <c r="T645" s="9">
        <v>6.8115556926045904E-3</v>
      </c>
      <c r="U645" s="9">
        <v>7.0593592241246202E-3</v>
      </c>
      <c r="V645" s="9">
        <v>9.58853161605361E-5</v>
      </c>
      <c r="W645" s="9">
        <v>1.5035661681294499E-4</v>
      </c>
      <c r="X645" s="9">
        <v>2.9279972747784099E-5</v>
      </c>
      <c r="Y645" s="9">
        <v>1.0247990461724399E-4</v>
      </c>
      <c r="Z645" s="9">
        <v>157</v>
      </c>
      <c r="AB645" s="8">
        <f t="shared" ref="AB645:AB708" si="240">(B645/AB$2)*(37/$AC$3)*AB$3</f>
        <v>7.6443289710328992</v>
      </c>
      <c r="AC645" s="8">
        <f t="shared" ref="AC645:AC708" si="241">(C645/AC$2)*(37/$AC$3)*AC$3</f>
        <v>36.999999999999993</v>
      </c>
      <c r="AD645" s="8">
        <f t="shared" ref="AD645:AD708" si="242">(D645/AD$2)*(37/$AC$3)*AD$3</f>
        <v>1.7543470057335711E-2</v>
      </c>
      <c r="AE645" s="8">
        <f t="shared" ref="AE645:AE708" si="243">(E645/AE$2)*(37/$AC$3)*AE$3</f>
        <v>0.20814558389290302</v>
      </c>
      <c r="AF645" s="8">
        <f t="shared" ref="AF645:AF708" si="244">(F645/AF$2)*(37/$AC$3)*AF$3</f>
        <v>1.3630875474455453</v>
      </c>
      <c r="AG645" s="8">
        <f t="shared" ref="AG645:AG708" si="245">(G645/AG$2)*(37/$AC$3)*AG$3</f>
        <v>2.9632492747490007E-2</v>
      </c>
      <c r="AH645" s="8">
        <f t="shared" ref="AH645:AH708" si="246">(H645/AH$2)*(37/$AC$3)*AH$3</f>
        <v>31.398617015875189</v>
      </c>
      <c r="AI645" s="8">
        <f t="shared" ref="AI645:AI708" si="247">(I645/AI$2)*(37/$AC$3)*AI$3</f>
        <v>5.8512194429698976</v>
      </c>
      <c r="AJ645" s="8">
        <f t="shared" ref="AJ645:AJ708" si="248">(J645/AJ$2)*(37/$AC$3)*AJ$3</f>
        <v>8.0291515450216657</v>
      </c>
      <c r="AK645" s="8">
        <f t="shared" ref="AK645:AK708" si="249">(K645/AK$2)*(37/$AC$3)*AK$3</f>
        <v>1.1247398596462557</v>
      </c>
      <c r="AL645" s="8">
        <f t="shared" ref="AL645:AL708" si="250">(L645/AL$2)*(37/$AC$3)*AL$3</f>
        <v>4.8568133767834683</v>
      </c>
      <c r="AM645" s="8">
        <f t="shared" ref="AM645:AM708" si="251">(M645/AM$2)*(37/$AC$3)*AM$3</f>
        <v>9.3788340308836357E-2</v>
      </c>
      <c r="AN645" s="8">
        <f t="shared" ref="AN645:AN708" si="252">(N645/AN$2)*(37/$AC$3)*AN$3</f>
        <v>3.3029390713845133</v>
      </c>
      <c r="AO645" s="8">
        <f t="shared" ref="AO645:AO708" si="253">(O645/AO$2)*(37/$AC$3)*AO$3</f>
        <v>2.1435972143839481</v>
      </c>
      <c r="AP645" s="8">
        <f t="shared" ref="AP645:AP708" si="254">(P645/AP$2)*(37/$AC$3)*AP$3</f>
        <v>0.28274352311876294</v>
      </c>
      <c r="AQ645" s="8">
        <f t="shared" ref="AQ645:AQ708" si="255">(Q645/AQ$2)*(37/$AC$3)*AQ$3</f>
        <v>8.2966602667753939</v>
      </c>
      <c r="AR645" s="8">
        <f t="shared" ref="AR645:AR708" si="256">(R645/AR$2)*(37/$AC$3)*AR$3</f>
        <v>19.571004280943765</v>
      </c>
      <c r="AS645" s="8">
        <f t="shared" ref="AS645:AS708" si="257">(S645/AS$2)*(37/$AC$3)*AS$3</f>
        <v>11.861955406060691</v>
      </c>
      <c r="AT645" s="8">
        <f t="shared" ref="AT645:AT708" si="258">(T645/AT$2)*(37/$AC$3)*AT$3</f>
        <v>12.86894717325923</v>
      </c>
      <c r="AU645" s="8">
        <f t="shared" ref="AU645:AU708" si="259">(U645/AU$2)*(37/$AC$3)*AU$3</f>
        <v>1.3981256383987357</v>
      </c>
      <c r="AV645" s="8">
        <f t="shared" ref="AV645:AV708" si="260">(V645/AV$2)*(37/$AC$3)*AV$3</f>
        <v>5.7645621849716909E-2</v>
      </c>
      <c r="AW645" s="8">
        <f t="shared" ref="AW645:AW708" si="261">(W645/AW$2)*(37/$AC$3)*AW$3</f>
        <v>0.15641850962113413</v>
      </c>
      <c r="AX645" s="8">
        <f t="shared" ref="AX645:AX708" si="262">(X645/AX$2)*(37/$AC$3)*AX$3</f>
        <v>1.2959242987479131E-2</v>
      </c>
      <c r="AY645" s="8">
        <f t="shared" ref="AY645:AY708" si="263">(Y645/AY$2)*(37/$AC$3)*AY$3</f>
        <v>4.2025769820638145E-2</v>
      </c>
    </row>
    <row r="646" spans="1:51" s="8" customFormat="1" x14ac:dyDescent="0.15">
      <c r="A646" s="8" t="s">
        <v>27</v>
      </c>
      <c r="B646" s="9">
        <v>1.7604091124033701</v>
      </c>
      <c r="C646" s="9">
        <v>1</v>
      </c>
      <c r="D646" s="9">
        <v>1.7632724899746899E-3</v>
      </c>
      <c r="E646" s="9">
        <v>0.40218047928168399</v>
      </c>
      <c r="F646" s="9">
        <v>6.4854000708097102E-3</v>
      </c>
      <c r="G646" s="9">
        <v>6.3839935737032101E-3</v>
      </c>
      <c r="H646" s="9">
        <v>1.37005228489203E-3</v>
      </c>
      <c r="I646" s="9">
        <v>2.22276434046357</v>
      </c>
      <c r="J646" s="9">
        <v>3.5463056483127499E-3</v>
      </c>
      <c r="K646" s="9">
        <v>6.2320314696867596E-4</v>
      </c>
      <c r="L646" s="9">
        <v>3.9407937583847696E-3</v>
      </c>
      <c r="M646" s="9">
        <v>2.4024144589087601E-4</v>
      </c>
      <c r="N646" s="9">
        <v>2.24505954960557E-3</v>
      </c>
      <c r="O646" s="9">
        <v>1.22581417000385E-3</v>
      </c>
      <c r="P646" s="9">
        <v>4.4590366479907499E-4</v>
      </c>
      <c r="Q646" s="9">
        <v>2.4970501620577498E-3</v>
      </c>
      <c r="R646" s="9">
        <v>1.18740299482655E-2</v>
      </c>
      <c r="S646" s="9">
        <v>1.12019444663443E-2</v>
      </c>
      <c r="T646" s="9">
        <v>4.8557108904652797E-3</v>
      </c>
      <c r="U646" s="9">
        <v>8.9052932281213897E-3</v>
      </c>
      <c r="V646" s="9">
        <v>1.9983425930437799E-4</v>
      </c>
      <c r="W646" s="9">
        <v>1.82868421346586E-4</v>
      </c>
      <c r="X646" s="9">
        <v>-6.4755106709130897E-6</v>
      </c>
      <c r="Y646" s="9">
        <v>1.00629435825989E-4</v>
      </c>
      <c r="Z646" s="9">
        <v>158</v>
      </c>
      <c r="AB646" s="8">
        <f t="shared" si="240"/>
        <v>7.5486194273916913</v>
      </c>
      <c r="AC646" s="8">
        <f t="shared" si="241"/>
        <v>36.999999999999993</v>
      </c>
      <c r="AD646" s="8">
        <f t="shared" si="242"/>
        <v>-6.0151615438741507E-2</v>
      </c>
      <c r="AE646" s="8">
        <f t="shared" si="243"/>
        <v>0.17499564813785498</v>
      </c>
      <c r="AF646" s="8">
        <f t="shared" si="244"/>
        <v>1.4748178072395335</v>
      </c>
      <c r="AG646" s="8">
        <f t="shared" si="245"/>
        <v>3.4649781706556033E-2</v>
      </c>
      <c r="AH646" s="8">
        <f t="shared" si="246"/>
        <v>28.623735448876037</v>
      </c>
      <c r="AI646" s="8">
        <f t="shared" si="247"/>
        <v>5.942947955068421</v>
      </c>
      <c r="AJ646" s="8">
        <f t="shared" si="248"/>
        <v>5.0329834553058603</v>
      </c>
      <c r="AK646" s="8">
        <f t="shared" si="249"/>
        <v>0.61653362083717889</v>
      </c>
      <c r="AL646" s="8">
        <f t="shared" si="250"/>
        <v>5.3421573104022677</v>
      </c>
      <c r="AM646" s="8">
        <f t="shared" si="251"/>
        <v>0.16442336890614972</v>
      </c>
      <c r="AN646" s="8">
        <f t="shared" si="252"/>
        <v>3.3483756278016168</v>
      </c>
      <c r="AO646" s="8">
        <f t="shared" si="253"/>
        <v>2.1048905063610093</v>
      </c>
      <c r="AP646" s="8">
        <f t="shared" si="254"/>
        <v>0.19902307252346854</v>
      </c>
      <c r="AQ646" s="8">
        <f t="shared" si="255"/>
        <v>7.2290085162648197</v>
      </c>
      <c r="AR646" s="8">
        <f t="shared" si="256"/>
        <v>20.69280240501352</v>
      </c>
      <c r="AS646" s="8">
        <f t="shared" si="257"/>
        <v>13.980526521361107</v>
      </c>
      <c r="AT646" s="8">
        <f t="shared" si="258"/>
        <v>9.1738054796881823</v>
      </c>
      <c r="AU646" s="8">
        <f t="shared" si="259"/>
        <v>1.76371797841738</v>
      </c>
      <c r="AV646" s="8">
        <f t="shared" si="260"/>
        <v>0.12013904324194742</v>
      </c>
      <c r="AW646" s="8">
        <f t="shared" si="261"/>
        <v>0.19024108502912193</v>
      </c>
      <c r="AX646" s="8">
        <f t="shared" si="262"/>
        <v>-2.866044889291354E-3</v>
      </c>
      <c r="AY646" s="8">
        <f t="shared" si="263"/>
        <v>4.1266914942972001E-2</v>
      </c>
    </row>
    <row r="647" spans="1:51" s="8" customFormat="1" x14ac:dyDescent="0.15">
      <c r="A647" s="8" t="s">
        <v>27</v>
      </c>
      <c r="B647" s="9">
        <v>1.6912693822793701</v>
      </c>
      <c r="C647" s="9">
        <v>1</v>
      </c>
      <c r="D647" s="9">
        <v>4.7384115677264502E-4</v>
      </c>
      <c r="E647" s="9">
        <v>0.33136767450513699</v>
      </c>
      <c r="F647" s="9">
        <v>5.5509988661968804E-3</v>
      </c>
      <c r="G647" s="9">
        <v>5.4181552668157501E-3</v>
      </c>
      <c r="H647" s="9">
        <v>1.2978026375483401E-3</v>
      </c>
      <c r="I647" s="9">
        <v>2.0125340869907902</v>
      </c>
      <c r="J647" s="9">
        <v>2.9338565586469701E-3</v>
      </c>
      <c r="K647" s="9">
        <v>4.6891901809984502E-4</v>
      </c>
      <c r="L647" s="9">
        <v>4.4140792713568602E-3</v>
      </c>
      <c r="M647" s="9">
        <v>4.0482670332733599E-4</v>
      </c>
      <c r="N647" s="9">
        <v>1.6005450158612E-3</v>
      </c>
      <c r="O647" s="9">
        <v>1.5343120933261601E-3</v>
      </c>
      <c r="P647" s="9">
        <v>4.6778575516673602E-4</v>
      </c>
      <c r="Q647" s="9">
        <v>2.8045386661688398E-3</v>
      </c>
      <c r="R647" s="9">
        <v>1.1030259670365901E-2</v>
      </c>
      <c r="S647" s="9">
        <v>1.0033975487162601E-2</v>
      </c>
      <c r="T647" s="9">
        <v>5.7488665743177401E-3</v>
      </c>
      <c r="U647" s="9">
        <v>6.5680343528863802E-3</v>
      </c>
      <c r="V647" s="9">
        <v>1.25792185575119E-4</v>
      </c>
      <c r="W647" s="9">
        <v>6.5477413912975101E-6</v>
      </c>
      <c r="X647" s="9">
        <v>-6.2959051839399101E-6</v>
      </c>
      <c r="Y647" s="9">
        <v>-4.9108060434731302E-6</v>
      </c>
      <c r="Z647" s="9">
        <v>159</v>
      </c>
      <c r="AB647" s="8">
        <f t="shared" si="240"/>
        <v>7.252148847717109</v>
      </c>
      <c r="AC647" s="8">
        <f t="shared" si="241"/>
        <v>36.999999999999993</v>
      </c>
      <c r="AD647" s="8">
        <f t="shared" si="242"/>
        <v>-1.616443924764328E-2</v>
      </c>
      <c r="AE647" s="8">
        <f t="shared" si="243"/>
        <v>0.14418377807776678</v>
      </c>
      <c r="AF647" s="8">
        <f t="shared" si="244"/>
        <v>1.2623295226891837</v>
      </c>
      <c r="AG647" s="8">
        <f t="shared" si="245"/>
        <v>2.9407594960733981E-2</v>
      </c>
      <c r="AH647" s="8">
        <f t="shared" si="246"/>
        <v>27.114264011438632</v>
      </c>
      <c r="AI647" s="8">
        <f t="shared" si="247"/>
        <v>5.3808607233158163</v>
      </c>
      <c r="AJ647" s="8">
        <f t="shared" si="248"/>
        <v>4.1637842262513765</v>
      </c>
      <c r="AK647" s="8">
        <f t="shared" si="249"/>
        <v>0.46390064221393174</v>
      </c>
      <c r="AL647" s="8">
        <f t="shared" si="250"/>
        <v>5.9837452284839427</v>
      </c>
      <c r="AM647" s="8">
        <f t="shared" si="251"/>
        <v>0.27706697375808192</v>
      </c>
      <c r="AN647" s="8">
        <f t="shared" si="252"/>
        <v>2.3871197194972158</v>
      </c>
      <c r="AO647" s="8">
        <f t="shared" si="253"/>
        <v>2.634623614301161</v>
      </c>
      <c r="AP647" s="8">
        <f t="shared" si="254"/>
        <v>0.20878984773077813</v>
      </c>
      <c r="AQ647" s="8">
        <f t="shared" si="255"/>
        <v>8.1191936830060509</v>
      </c>
      <c r="AR647" s="8">
        <f t="shared" si="256"/>
        <v>19.222368886496902</v>
      </c>
      <c r="AS647" s="8">
        <f t="shared" si="257"/>
        <v>12.522849120920856</v>
      </c>
      <c r="AT647" s="8">
        <f t="shared" si="258"/>
        <v>10.861228123163404</v>
      </c>
      <c r="AU647" s="8">
        <f t="shared" si="259"/>
        <v>1.3008173874014479</v>
      </c>
      <c r="AV647" s="8">
        <f t="shared" si="260"/>
        <v>7.562543517270269E-2</v>
      </c>
      <c r="AW647" s="8">
        <f t="shared" si="261"/>
        <v>6.8117251606261862E-3</v>
      </c>
      <c r="AX647" s="8">
        <f t="shared" si="262"/>
        <v>-2.7865519482418747E-3</v>
      </c>
      <c r="AY647" s="8">
        <f t="shared" si="263"/>
        <v>-2.013862182909111E-3</v>
      </c>
    </row>
    <row r="648" spans="1:51" s="8" customFormat="1" x14ac:dyDescent="0.15">
      <c r="A648" s="8" t="s">
        <v>27</v>
      </c>
      <c r="B648" s="9">
        <v>1.7274979459957001</v>
      </c>
      <c r="C648" s="9">
        <v>1</v>
      </c>
      <c r="D648" s="9">
        <v>-8.5075483706828004E-4</v>
      </c>
      <c r="E648" s="9">
        <v>0.24244455547451099</v>
      </c>
      <c r="F648" s="9">
        <v>6.8044129531800203E-3</v>
      </c>
      <c r="G648" s="9">
        <v>5.5866593725151896E-3</v>
      </c>
      <c r="H648" s="9">
        <v>1.0769908734985601E-3</v>
      </c>
      <c r="I648" s="9">
        <v>2.1146235411929402</v>
      </c>
      <c r="J648" s="9">
        <v>1.73151925554739E-3</v>
      </c>
      <c r="K648" s="9">
        <v>7.9133186562299195E-4</v>
      </c>
      <c r="L648" s="9">
        <v>4.6340301737378999E-3</v>
      </c>
      <c r="M648" s="9">
        <v>3.7733144532217498E-4</v>
      </c>
      <c r="N648" s="9">
        <v>2.2923237889620001E-3</v>
      </c>
      <c r="O648" s="9">
        <v>1.14378995029532E-3</v>
      </c>
      <c r="P648" s="9">
        <v>8.5992592720891305E-4</v>
      </c>
      <c r="Q648" s="9">
        <v>2.7161607259074401E-3</v>
      </c>
      <c r="R648" s="9">
        <v>1.2313795666257701E-2</v>
      </c>
      <c r="S648" s="9">
        <v>1.0461330335616401E-2</v>
      </c>
      <c r="T648" s="9">
        <v>5.7141545778255504E-3</v>
      </c>
      <c r="U648" s="9">
        <v>7.6997923942389102E-3</v>
      </c>
      <c r="V648" s="9">
        <v>3.0245493697418001E-4</v>
      </c>
      <c r="W648" s="9">
        <v>2.1591102749661699E-4</v>
      </c>
      <c r="X648" s="9">
        <v>2.8463330228176301E-5</v>
      </c>
      <c r="Y648" s="9">
        <v>9.9621655798617193E-5</v>
      </c>
      <c r="Z648" s="9">
        <v>160</v>
      </c>
      <c r="AB648" s="8">
        <f t="shared" si="240"/>
        <v>7.4074966233953594</v>
      </c>
      <c r="AC648" s="8">
        <f t="shared" si="241"/>
        <v>36.999999999999993</v>
      </c>
      <c r="AD648" s="8">
        <f t="shared" si="242"/>
        <v>2.9022330968660963E-2</v>
      </c>
      <c r="AE648" s="8">
        <f t="shared" si="243"/>
        <v>0.10549179860378263</v>
      </c>
      <c r="AF648" s="8">
        <f t="shared" si="244"/>
        <v>1.5473631975811664</v>
      </c>
      <c r="AG648" s="8">
        <f t="shared" si="245"/>
        <v>3.0322168324841726E-2</v>
      </c>
      <c r="AH648" s="8">
        <f t="shared" si="246"/>
        <v>22.500967433010143</v>
      </c>
      <c r="AI648" s="8">
        <f t="shared" si="247"/>
        <v>5.6538146762113293</v>
      </c>
      <c r="AJ648" s="8">
        <f t="shared" si="248"/>
        <v>2.4574045866181304</v>
      </c>
      <c r="AK648" s="8">
        <f t="shared" si="249"/>
        <v>0.78286302431156618</v>
      </c>
      <c r="AL648" s="8">
        <f t="shared" si="250"/>
        <v>6.2819116368590038</v>
      </c>
      <c r="AM648" s="8">
        <f t="shared" si="251"/>
        <v>0.25824897616658449</v>
      </c>
      <c r="AN648" s="8">
        <f t="shared" si="252"/>
        <v>3.4188674894341764</v>
      </c>
      <c r="AO648" s="8">
        <f t="shared" si="253"/>
        <v>1.9640437078975748</v>
      </c>
      <c r="AP648" s="8">
        <f t="shared" si="254"/>
        <v>0.38381631210146866</v>
      </c>
      <c r="AQ648" s="8">
        <f t="shared" si="255"/>
        <v>7.8633378365727893</v>
      </c>
      <c r="AR648" s="8">
        <f t="shared" si="256"/>
        <v>21.459179544582785</v>
      </c>
      <c r="AS648" s="8">
        <f t="shared" si="257"/>
        <v>13.056207040234879</v>
      </c>
      <c r="AT648" s="8">
        <f t="shared" si="258"/>
        <v>10.79564738517996</v>
      </c>
      <c r="AU648" s="8">
        <f t="shared" si="259"/>
        <v>1.5249652007995007</v>
      </c>
      <c r="AV648" s="8">
        <f t="shared" si="260"/>
        <v>0.18183392016148367</v>
      </c>
      <c r="AW648" s="8">
        <f t="shared" si="261"/>
        <v>0.22461586225901892</v>
      </c>
      <c r="AX648" s="8">
        <f t="shared" si="262"/>
        <v>1.259779904295546E-2</v>
      </c>
      <c r="AY648" s="8">
        <f t="shared" si="263"/>
        <v>4.0853636538602391E-2</v>
      </c>
    </row>
    <row r="649" spans="1:51" s="8" customFormat="1" x14ac:dyDescent="0.15">
      <c r="A649" s="8" t="s">
        <v>27</v>
      </c>
      <c r="B649" s="9">
        <v>1.69887398224511</v>
      </c>
      <c r="C649" s="9">
        <v>1</v>
      </c>
      <c r="D649" s="9">
        <v>6.3626836781848699E-4</v>
      </c>
      <c r="E649" s="9">
        <v>0.16458709653652401</v>
      </c>
      <c r="F649" s="9">
        <v>5.9729731003565099E-3</v>
      </c>
      <c r="G649" s="9">
        <v>4.4576344955793799E-3</v>
      </c>
      <c r="H649" s="9">
        <v>1.4466582006714499E-3</v>
      </c>
      <c r="I649" s="9">
        <v>2.12721973511746</v>
      </c>
      <c r="J649" s="9">
        <v>1.60714724780423E-3</v>
      </c>
      <c r="K649" s="9">
        <v>5.9668178045166104E-4</v>
      </c>
      <c r="L649" s="9">
        <v>3.9079978247501899E-3</v>
      </c>
      <c r="M649" s="9">
        <v>3.6492819614905201E-4</v>
      </c>
      <c r="N649" s="9">
        <v>2.3856111334392099E-3</v>
      </c>
      <c r="O649" s="9">
        <v>1.44346895391475E-3</v>
      </c>
      <c r="P649" s="9">
        <v>4.6065519833290102E-4</v>
      </c>
      <c r="Q649" s="9">
        <v>2.6943331954562802E-3</v>
      </c>
      <c r="R649" s="9">
        <v>1.1774118711767201E-2</v>
      </c>
      <c r="S649" s="9">
        <v>1.1501976268460201E-2</v>
      </c>
      <c r="T649" s="9">
        <v>5.8976662053224502E-3</v>
      </c>
      <c r="U649" s="9">
        <v>7.1428066665261396E-3</v>
      </c>
      <c r="V649" s="9">
        <v>1.5760235722237301E-4</v>
      </c>
      <c r="W649" s="9">
        <v>2.0881382341658301E-4</v>
      </c>
      <c r="X649" s="9">
        <v>-6.1999353746016301E-6</v>
      </c>
      <c r="Y649" s="9">
        <v>1.63802292596975E-4</v>
      </c>
      <c r="Z649" s="9">
        <v>161</v>
      </c>
      <c r="AB649" s="8">
        <f t="shared" si="240"/>
        <v>7.2847573082360144</v>
      </c>
      <c r="AC649" s="8">
        <f t="shared" si="241"/>
        <v>36.999999999999993</v>
      </c>
      <c r="AD649" s="8">
        <f t="shared" si="242"/>
        <v>-2.1705420117682849E-2</v>
      </c>
      <c r="AE649" s="8">
        <f t="shared" si="243"/>
        <v>7.161467827821652E-2</v>
      </c>
      <c r="AF649" s="8">
        <f t="shared" si="244"/>
        <v>1.3582889250298302</v>
      </c>
      <c r="AG649" s="8">
        <f t="shared" si="245"/>
        <v>2.4194269686559706E-2</v>
      </c>
      <c r="AH649" s="8">
        <f t="shared" si="246"/>
        <v>30.224219964152617</v>
      </c>
      <c r="AI649" s="8">
        <f t="shared" si="247"/>
        <v>5.6874927965422311</v>
      </c>
      <c r="AJ649" s="8">
        <f t="shared" si="248"/>
        <v>2.2808935017452527</v>
      </c>
      <c r="AK649" s="8">
        <f t="shared" si="249"/>
        <v>0.59029608624220831</v>
      </c>
      <c r="AL649" s="8">
        <f t="shared" si="250"/>
        <v>5.2976989988642265</v>
      </c>
      <c r="AM649" s="8">
        <f t="shared" si="251"/>
        <v>0.24976008280821857</v>
      </c>
      <c r="AN649" s="8">
        <f t="shared" si="252"/>
        <v>3.5580001332362983</v>
      </c>
      <c r="AO649" s="8">
        <f t="shared" si="253"/>
        <v>2.4786335251063965</v>
      </c>
      <c r="AP649" s="8">
        <f t="shared" si="254"/>
        <v>0.20560722008740021</v>
      </c>
      <c r="AQ649" s="8">
        <f t="shared" si="255"/>
        <v>7.8001467137358995</v>
      </c>
      <c r="AR649" s="8">
        <f t="shared" si="256"/>
        <v>20.518687678681552</v>
      </c>
      <c r="AS649" s="8">
        <f t="shared" si="257"/>
        <v>14.354979597729733</v>
      </c>
      <c r="AT649" s="8">
        <f t="shared" si="258"/>
        <v>11.14235253544401</v>
      </c>
      <c r="AU649" s="8">
        <f t="shared" si="259"/>
        <v>1.4146526353932589</v>
      </c>
      <c r="AV649" s="8">
        <f t="shared" si="260"/>
        <v>9.4749501288124233E-2</v>
      </c>
      <c r="AW649" s="8">
        <f t="shared" si="261"/>
        <v>0.21723252185001626</v>
      </c>
      <c r="AX649" s="8">
        <f t="shared" si="262"/>
        <v>-2.7440759497363459E-3</v>
      </c>
      <c r="AY649" s="8">
        <f t="shared" si="263"/>
        <v>6.7173339695077688E-2</v>
      </c>
    </row>
    <row r="650" spans="1:51" s="8" customFormat="1" x14ac:dyDescent="0.15">
      <c r="A650" s="8" t="s">
        <v>27</v>
      </c>
      <c r="B650" s="9">
        <v>1.68780733751002</v>
      </c>
      <c r="C650" s="9">
        <v>1</v>
      </c>
      <c r="D650" s="9">
        <v>1.3213377993170001E-3</v>
      </c>
      <c r="E650" s="9">
        <v>0.110982402701941</v>
      </c>
      <c r="F650" s="9">
        <v>6.71514224851762E-3</v>
      </c>
      <c r="G650" s="9">
        <v>4.6151403802581698E-3</v>
      </c>
      <c r="H650" s="9">
        <v>1.1822881074699701E-3</v>
      </c>
      <c r="I650" s="9">
        <v>2.1515433743843602</v>
      </c>
      <c r="J650" s="9">
        <v>1.27611851903456E-3</v>
      </c>
      <c r="K650" s="9">
        <v>2.94575156625106E-4</v>
      </c>
      <c r="L650" s="9">
        <v>3.6899700300556501E-3</v>
      </c>
      <c r="M650" s="9">
        <v>1.6336211097103001E-4</v>
      </c>
      <c r="N650" s="9">
        <v>2.5671552012464399E-3</v>
      </c>
      <c r="O650" s="9">
        <v>1.0777413407997199E-3</v>
      </c>
      <c r="P650" s="9">
        <v>6.6628314825483998E-4</v>
      </c>
      <c r="Q650" s="9">
        <v>2.5720149436780698E-3</v>
      </c>
      <c r="R650" s="9">
        <v>1.2035747761907601E-2</v>
      </c>
      <c r="S650" s="9">
        <v>9.3527711915495394E-3</v>
      </c>
      <c r="T650" s="9">
        <v>6.9780617905957501E-3</v>
      </c>
      <c r="U650" s="9">
        <v>8.5682642168989197E-3</v>
      </c>
      <c r="V650" s="9">
        <v>1.9227134800022799E-4</v>
      </c>
      <c r="W650" s="9">
        <v>7.4266833057767907E-5</v>
      </c>
      <c r="X650" s="9">
        <v>2.76631492262155E-5</v>
      </c>
      <c r="Y650" s="9">
        <v>2.9033845809496499E-5</v>
      </c>
      <c r="Z650" s="9">
        <v>162</v>
      </c>
      <c r="AB650" s="8">
        <f t="shared" si="240"/>
        <v>7.2373036289436516</v>
      </c>
      <c r="AC650" s="8">
        <f t="shared" si="241"/>
        <v>36.999999999999993</v>
      </c>
      <c r="AD650" s="8">
        <f t="shared" si="242"/>
        <v>-4.5075621392091279E-2</v>
      </c>
      <c r="AE650" s="8">
        <f t="shared" si="243"/>
        <v>4.8290353443832791E-2</v>
      </c>
      <c r="AF650" s="8">
        <f t="shared" si="244"/>
        <v>1.5270625186001563</v>
      </c>
      <c r="AG650" s="8">
        <f t="shared" si="245"/>
        <v>2.504914907492542E-2</v>
      </c>
      <c r="AH650" s="8">
        <f t="shared" si="246"/>
        <v>24.700883598204936</v>
      </c>
      <c r="AI650" s="8">
        <f t="shared" si="247"/>
        <v>5.752526286422178</v>
      </c>
      <c r="AJ650" s="8">
        <f t="shared" si="248"/>
        <v>1.8110913243944784</v>
      </c>
      <c r="AK650" s="8">
        <f t="shared" si="249"/>
        <v>0.29142261043794798</v>
      </c>
      <c r="AL650" s="8">
        <f t="shared" si="250"/>
        <v>5.0021395637072557</v>
      </c>
      <c r="AM650" s="8">
        <f t="shared" si="251"/>
        <v>0.11180647260039306</v>
      </c>
      <c r="AN650" s="8">
        <f t="shared" si="252"/>
        <v>3.8287625422443305</v>
      </c>
      <c r="AO650" s="8">
        <f t="shared" si="253"/>
        <v>1.8506292161355831</v>
      </c>
      <c r="AP650" s="8">
        <f t="shared" si="254"/>
        <v>0.29738647561024267</v>
      </c>
      <c r="AQ650" s="8">
        <f t="shared" si="255"/>
        <v>7.4460330089993363</v>
      </c>
      <c r="AR650" s="8">
        <f t="shared" si="256"/>
        <v>20.974627091126564</v>
      </c>
      <c r="AS650" s="8">
        <f t="shared" si="257"/>
        <v>11.672675764866765</v>
      </c>
      <c r="AT650" s="8">
        <f t="shared" si="258"/>
        <v>13.183524088691366</v>
      </c>
      <c r="AU650" s="8">
        <f t="shared" si="259"/>
        <v>1.6969684496692177</v>
      </c>
      <c r="AV650" s="8">
        <f t="shared" si="260"/>
        <v>0.1155922706746853</v>
      </c>
      <c r="AW650" s="8">
        <f t="shared" si="261"/>
        <v>7.7261031721867574E-2</v>
      </c>
      <c r="AX650" s="8">
        <f t="shared" si="262"/>
        <v>1.2243640925128686E-2</v>
      </c>
      <c r="AY650" s="8">
        <f t="shared" si="263"/>
        <v>1.1906429124373763E-2</v>
      </c>
    </row>
    <row r="651" spans="1:51" s="8" customFormat="1" x14ac:dyDescent="0.15">
      <c r="A651" s="8" t="s">
        <v>27</v>
      </c>
      <c r="B651" s="9">
        <v>1.7205409893883301</v>
      </c>
      <c r="C651" s="9">
        <v>1</v>
      </c>
      <c r="D651" s="9">
        <v>-1.4521466285136999E-4</v>
      </c>
      <c r="E651" s="9">
        <v>7.8816290711195697E-2</v>
      </c>
      <c r="F651" s="9">
        <v>6.6275371200931101E-3</v>
      </c>
      <c r="G651" s="9">
        <v>4.8972793674570501E-3</v>
      </c>
      <c r="H651" s="9">
        <v>8.7915793922896401E-4</v>
      </c>
      <c r="I651" s="9">
        <v>2.1854281137572902</v>
      </c>
      <c r="J651" s="9">
        <v>9.7319287221751696E-4</v>
      </c>
      <c r="K651" s="9">
        <v>4.6505456898986701E-4</v>
      </c>
      <c r="L651" s="9">
        <v>4.0380273622498304E-3</v>
      </c>
      <c r="M651" s="9">
        <v>2.65620587605115E-4</v>
      </c>
      <c r="N651" s="9">
        <v>2.4025738057991499E-3</v>
      </c>
      <c r="O651" s="9">
        <v>1.2838952802859301E-3</v>
      </c>
      <c r="P651" s="9">
        <v>7.3567037215878199E-4</v>
      </c>
      <c r="Q651" s="9">
        <v>3.2912776019705398E-3</v>
      </c>
      <c r="R651" s="9">
        <v>1.3388411529230799E-2</v>
      </c>
      <c r="S651" s="9">
        <v>1.25019006326919E-2</v>
      </c>
      <c r="T651" s="9">
        <v>6.8234344888586903E-3</v>
      </c>
      <c r="U651" s="9">
        <v>9.5044016484595994E-3</v>
      </c>
      <c r="V651" s="9">
        <v>2.6062537204131399E-4</v>
      </c>
      <c r="W651" s="9">
        <v>2.1029857523601901E-4</v>
      </c>
      <c r="X651" s="9">
        <v>2.7723446379095202E-5</v>
      </c>
      <c r="Y651" s="9">
        <v>1.98934459828372E-4</v>
      </c>
      <c r="Z651" s="9">
        <v>163</v>
      </c>
      <c r="AB651" s="8">
        <f t="shared" si="240"/>
        <v>7.3776652521351762</v>
      </c>
      <c r="AC651" s="8">
        <f t="shared" si="241"/>
        <v>36.999999999999993</v>
      </c>
      <c r="AD651" s="8">
        <f t="shared" si="242"/>
        <v>4.9537984659577435E-3</v>
      </c>
      <c r="AE651" s="8">
        <f t="shared" si="243"/>
        <v>3.4294324531766063E-2</v>
      </c>
      <c r="AF651" s="8">
        <f t="shared" si="244"/>
        <v>1.5071406013714101</v>
      </c>
      <c r="AG651" s="8">
        <f t="shared" si="245"/>
        <v>2.6580487445568415E-2</v>
      </c>
      <c r="AH651" s="8">
        <f t="shared" si="246"/>
        <v>18.367754681896731</v>
      </c>
      <c r="AI651" s="8">
        <f t="shared" si="247"/>
        <v>5.8431230442063988</v>
      </c>
      <c r="AJ651" s="8">
        <f t="shared" si="248"/>
        <v>1.3811735677726309</v>
      </c>
      <c r="AK651" s="8">
        <f t="shared" si="249"/>
        <v>0.4600775504758608</v>
      </c>
      <c r="AL651" s="8">
        <f t="shared" si="250"/>
        <v>5.473967610446338</v>
      </c>
      <c r="AM651" s="8">
        <f t="shared" si="251"/>
        <v>0.18179307780515969</v>
      </c>
      <c r="AN651" s="8">
        <f t="shared" si="252"/>
        <v>3.5832989716222938</v>
      </c>
      <c r="AO651" s="8">
        <f t="shared" si="253"/>
        <v>2.2046237127664088</v>
      </c>
      <c r="AP651" s="8">
        <f t="shared" si="254"/>
        <v>0.32835652494020068</v>
      </c>
      <c r="AQ651" s="8">
        <f t="shared" si="255"/>
        <v>9.5283123164933947</v>
      </c>
      <c r="AR651" s="8">
        <f t="shared" si="256"/>
        <v>23.331906311373842</v>
      </c>
      <c r="AS651" s="8">
        <f t="shared" si="257"/>
        <v>15.602929820612649</v>
      </c>
      <c r="AT651" s="8">
        <f t="shared" si="258"/>
        <v>12.891389565037938</v>
      </c>
      <c r="AU651" s="8">
        <f t="shared" si="259"/>
        <v>1.8823730597161059</v>
      </c>
      <c r="AV651" s="8">
        <f t="shared" si="260"/>
        <v>0.15668626065727906</v>
      </c>
      <c r="AW651" s="8">
        <f t="shared" si="261"/>
        <v>0.21877713406380644</v>
      </c>
      <c r="AX651" s="8">
        <f t="shared" si="262"/>
        <v>1.2270328294763631E-2</v>
      </c>
      <c r="AY651" s="8">
        <f t="shared" si="263"/>
        <v>8.1580616701055861E-2</v>
      </c>
    </row>
    <row r="652" spans="1:51" s="8" customFormat="1" x14ac:dyDescent="0.15">
      <c r="A652" s="8" t="s">
        <v>27</v>
      </c>
      <c r="B652" s="9">
        <v>1.69967039342821</v>
      </c>
      <c r="C652" s="9">
        <v>1</v>
      </c>
      <c r="D652" s="9">
        <v>-6.5160562859567896E-4</v>
      </c>
      <c r="E652" s="9">
        <v>5.2399578727054003E-2</v>
      </c>
      <c r="F652" s="9">
        <v>6.9360951261704896E-3</v>
      </c>
      <c r="G652" s="9">
        <v>5.4576274868729999E-3</v>
      </c>
      <c r="H652" s="9">
        <v>1.2413698896365599E-3</v>
      </c>
      <c r="I652" s="9">
        <v>2.1094833113659601</v>
      </c>
      <c r="J652" s="9">
        <v>3.9202899336087798E-4</v>
      </c>
      <c r="K652" s="9">
        <v>1.9149917378436101E-4</v>
      </c>
      <c r="L652" s="9">
        <v>4.0673979164882502E-3</v>
      </c>
      <c r="M652" s="9">
        <v>3.9771953728470299E-4</v>
      </c>
      <c r="N652" s="9">
        <v>3.01966486583178E-3</v>
      </c>
      <c r="O652" s="9">
        <v>1.3054850006113401E-3</v>
      </c>
      <c r="P652" s="9">
        <v>8.2970604558895897E-4</v>
      </c>
      <c r="Q652" s="9">
        <v>2.7553019883271401E-3</v>
      </c>
      <c r="R652" s="9">
        <v>1.26899673814187E-2</v>
      </c>
      <c r="S652" s="9">
        <v>1.02619359965994E-2</v>
      </c>
      <c r="T652" s="9">
        <v>6.9612374337156601E-3</v>
      </c>
      <c r="U652" s="9">
        <v>1.0391611121875701E-2</v>
      </c>
      <c r="V652" s="9">
        <v>1.57232202764808E-4</v>
      </c>
      <c r="W652" s="9">
        <v>5.1115929333138204E-4</v>
      </c>
      <c r="X652" s="9">
        <v>-6.18537383024421E-6</v>
      </c>
      <c r="Y652" s="9">
        <v>2.8823842048938001E-5</v>
      </c>
      <c r="Z652" s="9">
        <v>164</v>
      </c>
      <c r="AB652" s="8">
        <f t="shared" si="240"/>
        <v>7.28817231267253</v>
      </c>
      <c r="AC652" s="8">
        <f t="shared" si="241"/>
        <v>36.999999999999993</v>
      </c>
      <c r="AD652" s="8">
        <f t="shared" si="242"/>
        <v>2.2228629671168586E-2</v>
      </c>
      <c r="AE652" s="8">
        <f t="shared" si="243"/>
        <v>2.2799958510838086E-2</v>
      </c>
      <c r="AF652" s="8">
        <f t="shared" si="244"/>
        <v>1.5773084918578377</v>
      </c>
      <c r="AG652" s="8">
        <f t="shared" si="245"/>
        <v>2.9621834494760239E-2</v>
      </c>
      <c r="AH652" s="8">
        <f t="shared" si="246"/>
        <v>25.935246199715333</v>
      </c>
      <c r="AI652" s="8">
        <f t="shared" si="247"/>
        <v>5.6400713756811154</v>
      </c>
      <c r="AJ652" s="8">
        <f t="shared" si="248"/>
        <v>0.55637489637258242</v>
      </c>
      <c r="AK652" s="8">
        <f t="shared" si="249"/>
        <v>0.18944974776665338</v>
      </c>
      <c r="AL652" s="8">
        <f t="shared" si="250"/>
        <v>5.5137824626449596</v>
      </c>
      <c r="AM652" s="8">
        <f t="shared" si="251"/>
        <v>0.27220276650286956</v>
      </c>
      <c r="AN652" s="8">
        <f t="shared" si="252"/>
        <v>4.5036543652734506</v>
      </c>
      <c r="AO652" s="8">
        <f t="shared" si="253"/>
        <v>2.2416962140149477</v>
      </c>
      <c r="AP652" s="8">
        <f t="shared" si="254"/>
        <v>0.37032807648894256</v>
      </c>
      <c r="AQ652" s="8">
        <f t="shared" si="255"/>
        <v>7.9766525483350037</v>
      </c>
      <c r="AR652" s="8">
        <f t="shared" si="256"/>
        <v>22.114731788100464</v>
      </c>
      <c r="AS652" s="8">
        <f t="shared" si="257"/>
        <v>12.807354008226751</v>
      </c>
      <c r="AT652" s="8">
        <f t="shared" si="258"/>
        <v>13.15173813997645</v>
      </c>
      <c r="AU652" s="8">
        <f t="shared" si="259"/>
        <v>2.0580873521938496</v>
      </c>
      <c r="AV652" s="8">
        <f t="shared" si="260"/>
        <v>9.4526966861152598E-2</v>
      </c>
      <c r="AW652" s="8">
        <f t="shared" si="261"/>
        <v>0.53176758387265854</v>
      </c>
      <c r="AX652" s="8">
        <f t="shared" si="262"/>
        <v>-2.7376310464836593E-3</v>
      </c>
      <c r="AY652" s="8">
        <f t="shared" si="263"/>
        <v>1.182030912127986E-2</v>
      </c>
    </row>
    <row r="653" spans="1:51" s="8" customFormat="1" x14ac:dyDescent="0.15">
      <c r="A653" s="8" t="s">
        <v>27</v>
      </c>
      <c r="B653" s="9">
        <v>1.5717130369591801</v>
      </c>
      <c r="C653" s="9">
        <v>1</v>
      </c>
      <c r="D653" s="9">
        <v>1.3791106181670299E-3</v>
      </c>
      <c r="E653" s="9">
        <v>3.2947599207778198E-2</v>
      </c>
      <c r="F653" s="9">
        <v>7.5242826270829396E-3</v>
      </c>
      <c r="G653" s="9">
        <v>4.7335937793910703E-3</v>
      </c>
      <c r="H653" s="9">
        <v>9.4826959189102096E-4</v>
      </c>
      <c r="I653" s="9">
        <v>1.96690623860203</v>
      </c>
      <c r="J653" s="9">
        <v>3.4968648265125901E-4</v>
      </c>
      <c r="K653" s="9">
        <v>1.8685352956304701E-4</v>
      </c>
      <c r="L653" s="9">
        <v>4.23138267144532E-3</v>
      </c>
      <c r="M653" s="9">
        <v>2.5674254352752102E-4</v>
      </c>
      <c r="N653" s="9">
        <v>1.96111711551087E-3</v>
      </c>
      <c r="O653" s="9">
        <v>1.20815050219415E-3</v>
      </c>
      <c r="P653" s="9">
        <v>5.4692076385669795E-4</v>
      </c>
      <c r="Q653" s="9">
        <v>2.75412446062776E-3</v>
      </c>
      <c r="R653" s="9">
        <v>1.27764311629358E-2</v>
      </c>
      <c r="S653" s="9">
        <v>1.0966433650055301E-2</v>
      </c>
      <c r="T653" s="9">
        <v>7.6794869347781396E-3</v>
      </c>
      <c r="U653" s="9">
        <v>1.17492775150758E-2</v>
      </c>
      <c r="V653" s="9">
        <v>2.2089273843693599E-5</v>
      </c>
      <c r="W653" s="9">
        <v>3.3459818084545701E-4</v>
      </c>
      <c r="X653" s="9">
        <v>-6.0353207223206596E-6</v>
      </c>
      <c r="Y653" s="9">
        <v>6.0956739295438599E-5</v>
      </c>
      <c r="Z653" s="9">
        <v>165</v>
      </c>
      <c r="AB653" s="8">
        <f t="shared" si="240"/>
        <v>6.7394922472750487</v>
      </c>
      <c r="AC653" s="8">
        <f t="shared" si="241"/>
        <v>36.999999999999993</v>
      </c>
      <c r="AD653" s="8">
        <f t="shared" si="242"/>
        <v>-4.7046461634899679E-2</v>
      </c>
      <c r="AE653" s="8">
        <f t="shared" si="243"/>
        <v>1.4336067449741094E-2</v>
      </c>
      <c r="AF653" s="8">
        <f t="shared" si="244"/>
        <v>1.7110657606261612</v>
      </c>
      <c r="AG653" s="8">
        <f t="shared" si="245"/>
        <v>2.5692067081494418E-2</v>
      </c>
      <c r="AH653" s="8">
        <f t="shared" si="246"/>
        <v>19.811665753063792</v>
      </c>
      <c r="AI653" s="8">
        <f t="shared" si="247"/>
        <v>5.2588667164209593</v>
      </c>
      <c r="AJ653" s="8">
        <f t="shared" si="248"/>
        <v>0.49628161141869925</v>
      </c>
      <c r="AK653" s="8">
        <f t="shared" si="249"/>
        <v>0.18485382127491506</v>
      </c>
      <c r="AL653" s="8">
        <f t="shared" si="250"/>
        <v>5.7360809160021065</v>
      </c>
      <c r="AM653" s="8">
        <f t="shared" si="251"/>
        <v>0.17571686597117686</v>
      </c>
      <c r="AN653" s="8">
        <f t="shared" si="252"/>
        <v>2.9248920163364356</v>
      </c>
      <c r="AO653" s="8">
        <f t="shared" si="253"/>
        <v>2.0745595739978802</v>
      </c>
      <c r="AP653" s="8">
        <f t="shared" si="254"/>
        <v>0.24411068901775082</v>
      </c>
      <c r="AQ653" s="8">
        <f t="shared" si="255"/>
        <v>7.9732435828699524</v>
      </c>
      <c r="AR653" s="8">
        <f t="shared" si="256"/>
        <v>22.265411713443338</v>
      </c>
      <c r="AS653" s="8">
        <f t="shared" si="257"/>
        <v>13.686598514211267</v>
      </c>
      <c r="AT653" s="8">
        <f t="shared" si="258"/>
        <v>14.508713741956512</v>
      </c>
      <c r="AU653" s="8">
        <f t="shared" si="259"/>
        <v>2.3269769401097817</v>
      </c>
      <c r="AV653" s="8">
        <f t="shared" si="260"/>
        <v>1.3279926248524814E-2</v>
      </c>
      <c r="AW653" s="8">
        <f t="shared" si="261"/>
        <v>0.34808809801101553</v>
      </c>
      <c r="AX653" s="8">
        <f t="shared" si="262"/>
        <v>-2.6712179147721591E-3</v>
      </c>
      <c r="AY653" s="8">
        <f t="shared" si="263"/>
        <v>2.4997621769992276E-2</v>
      </c>
    </row>
    <row r="654" spans="1:51" s="8" customFormat="1" x14ac:dyDescent="0.15">
      <c r="A654" s="8" t="s">
        <v>27</v>
      </c>
      <c r="B654" s="9">
        <v>1.6412664830069501</v>
      </c>
      <c r="C654" s="9">
        <v>1</v>
      </c>
      <c r="D654" s="9">
        <v>-1.44084224933868E-3</v>
      </c>
      <c r="E654" s="9">
        <v>2.8694214518841101E-2</v>
      </c>
      <c r="F654" s="9">
        <v>7.3362022597169702E-3</v>
      </c>
      <c r="G654" s="9">
        <v>5.4161992810905103E-3</v>
      </c>
      <c r="H654" s="9">
        <v>1.49092522172588E-3</v>
      </c>
      <c r="I654" s="9">
        <v>2.0404456749427999</v>
      </c>
      <c r="J654" s="9">
        <v>4.14643100282352E-4</v>
      </c>
      <c r="K654" s="9">
        <v>4.51671815138744E-4</v>
      </c>
      <c r="L654" s="9">
        <v>3.6966485680470602E-3</v>
      </c>
      <c r="M654" s="9">
        <v>3.8507246580339599E-4</v>
      </c>
      <c r="N654" s="9">
        <v>2.5172983926576801E-3</v>
      </c>
      <c r="O654" s="9">
        <v>1.4519704903229E-3</v>
      </c>
      <c r="P654" s="9">
        <v>5.57262532061388E-4</v>
      </c>
      <c r="Q654" s="9">
        <v>3.09218816311289E-3</v>
      </c>
      <c r="R654" s="9">
        <v>1.2958610921067801E-2</v>
      </c>
      <c r="S654" s="9">
        <v>1.1994179070323401E-2</v>
      </c>
      <c r="T654" s="9">
        <v>9.7138330503028902E-3</v>
      </c>
      <c r="U654" s="9">
        <v>1.38399833082404E-2</v>
      </c>
      <c r="V654" s="9">
        <v>3.0865985281352799E-4</v>
      </c>
      <c r="W654" s="9">
        <v>6.1182427798052398E-4</v>
      </c>
      <c r="X654" s="9">
        <v>-6.5421757696805396E-6</v>
      </c>
      <c r="Y654" s="9">
        <v>-5.1028971003508198E-6</v>
      </c>
      <c r="Z654" s="9">
        <v>166</v>
      </c>
      <c r="AB654" s="8">
        <f t="shared" si="240"/>
        <v>7.0377368373416411</v>
      </c>
      <c r="AC654" s="8">
        <f t="shared" si="241"/>
        <v>36.999999999999993</v>
      </c>
      <c r="AD654" s="8">
        <f t="shared" si="242"/>
        <v>4.9152351314319907E-2</v>
      </c>
      <c r="AE654" s="8">
        <f t="shared" si="243"/>
        <v>1.2485346570026647E-2</v>
      </c>
      <c r="AF654" s="8">
        <f t="shared" si="244"/>
        <v>1.6682951879621908</v>
      </c>
      <c r="AG654" s="8">
        <f t="shared" si="245"/>
        <v>2.9396978647039697E-2</v>
      </c>
      <c r="AH654" s="8">
        <f t="shared" si="246"/>
        <v>31.149066054878038</v>
      </c>
      <c r="AI654" s="8">
        <f t="shared" si="247"/>
        <v>5.4554872194865771</v>
      </c>
      <c r="AJ654" s="8">
        <f t="shared" si="248"/>
        <v>0.58846926084070084</v>
      </c>
      <c r="AK654" s="8">
        <f t="shared" si="249"/>
        <v>0.44683801898642778</v>
      </c>
      <c r="AL654" s="8">
        <f t="shared" si="250"/>
        <v>5.0111930191127065</v>
      </c>
      <c r="AM654" s="8">
        <f t="shared" si="251"/>
        <v>0.26354699900179507</v>
      </c>
      <c r="AN654" s="8">
        <f t="shared" si="252"/>
        <v>3.7544040145215791</v>
      </c>
      <c r="AO654" s="8">
        <f t="shared" si="253"/>
        <v>2.4932318253323937</v>
      </c>
      <c r="AP654" s="8">
        <f t="shared" si="254"/>
        <v>0.24872659744350997</v>
      </c>
      <c r="AQ654" s="8">
        <f t="shared" si="255"/>
        <v>8.951944540279273</v>
      </c>
      <c r="AR654" s="8">
        <f t="shared" si="256"/>
        <v>22.582895310305016</v>
      </c>
      <c r="AS654" s="8">
        <f t="shared" si="257"/>
        <v>14.96927065639469</v>
      </c>
      <c r="AT654" s="8">
        <f t="shared" si="258"/>
        <v>18.352166526353042</v>
      </c>
      <c r="AU654" s="8">
        <f t="shared" si="259"/>
        <v>2.7410470106316085</v>
      </c>
      <c r="AV654" s="8">
        <f t="shared" si="260"/>
        <v>0.18556427478101184</v>
      </c>
      <c r="AW654" s="8">
        <f t="shared" si="261"/>
        <v>0.6364910553341252</v>
      </c>
      <c r="AX654" s="8">
        <f t="shared" si="262"/>
        <v>-2.8955506959105577E-3</v>
      </c>
      <c r="AY654" s="8">
        <f t="shared" si="263"/>
        <v>-2.0926364028022327E-3</v>
      </c>
    </row>
    <row r="655" spans="1:51" s="8" customFormat="1" x14ac:dyDescent="0.15">
      <c r="A655" s="8" t="s">
        <v>27</v>
      </c>
      <c r="B655" s="9">
        <v>1.6216049072294501</v>
      </c>
      <c r="C655" s="9">
        <v>1</v>
      </c>
      <c r="D655" s="9">
        <v>4.8842275289259296E-4</v>
      </c>
      <c r="E655" s="9">
        <v>2.42898792782946E-2</v>
      </c>
      <c r="F655" s="9">
        <v>7.9491309550465804E-3</v>
      </c>
      <c r="G655" s="9">
        <v>6.61010845691558E-3</v>
      </c>
      <c r="H655" s="9">
        <v>2.7855447533381601E-3</v>
      </c>
      <c r="I655" s="9">
        <v>2.1234750926674999</v>
      </c>
      <c r="J655" s="9">
        <v>1.28884452304449E-4</v>
      </c>
      <c r="K655" s="9">
        <v>4.1274175058222398E-4</v>
      </c>
      <c r="L655" s="9">
        <v>4.1259170987037698E-3</v>
      </c>
      <c r="M655" s="9">
        <v>4.1728450569869502E-4</v>
      </c>
      <c r="N655" s="9">
        <v>2.3911765003070198E-3</v>
      </c>
      <c r="O655" s="9">
        <v>2.0051721084103102E-3</v>
      </c>
      <c r="P655" s="9">
        <v>8.3521797641402805E-4</v>
      </c>
      <c r="Q655" s="9">
        <v>3.3501443178138501E-3</v>
      </c>
      <c r="R655" s="9">
        <v>1.26776977350816E-2</v>
      </c>
      <c r="S655" s="9">
        <v>1.27109247439335E-2</v>
      </c>
      <c r="T655" s="9">
        <v>1.13678423206584E-2</v>
      </c>
      <c r="U655" s="9">
        <v>1.5283640122134999E-2</v>
      </c>
      <c r="V655" s="9">
        <v>3.4148539175529301E-4</v>
      </c>
      <c r="W655" s="9">
        <v>1.03055644642228E-3</v>
      </c>
      <c r="X655" s="9">
        <v>-6.48965016638717E-6</v>
      </c>
      <c r="Y655" s="9">
        <v>2.06760254301095E-4</v>
      </c>
      <c r="Z655" s="9">
        <v>167</v>
      </c>
      <c r="AB655" s="8">
        <f t="shared" si="240"/>
        <v>6.9534281662256712</v>
      </c>
      <c r="AC655" s="8">
        <f t="shared" si="241"/>
        <v>36.999999999999993</v>
      </c>
      <c r="AD655" s="8">
        <f t="shared" si="242"/>
        <v>-1.6661870340839057E-2</v>
      </c>
      <c r="AE655" s="8">
        <f t="shared" si="243"/>
        <v>1.0568944507419301E-2</v>
      </c>
      <c r="AF655" s="8">
        <f t="shared" si="244"/>
        <v>1.8076787486632262</v>
      </c>
      <c r="AG655" s="8">
        <f t="shared" si="245"/>
        <v>3.5877043490807364E-2</v>
      </c>
      <c r="AH655" s="8">
        <f t="shared" si="246"/>
        <v>58.196827215860345</v>
      </c>
      <c r="AI655" s="8">
        <f t="shared" si="247"/>
        <v>5.6774808421549237</v>
      </c>
      <c r="AJ655" s="8">
        <f t="shared" si="248"/>
        <v>0.18291523078476693</v>
      </c>
      <c r="AK655" s="8">
        <f t="shared" si="249"/>
        <v>0.40832458435888602</v>
      </c>
      <c r="AL655" s="8">
        <f t="shared" si="250"/>
        <v>5.593111322828582</v>
      </c>
      <c r="AM655" s="8">
        <f t="shared" si="251"/>
        <v>0.28559320380748099</v>
      </c>
      <c r="AN655" s="8">
        <f t="shared" si="252"/>
        <v>3.5663005539459509</v>
      </c>
      <c r="AO655" s="8">
        <f t="shared" si="253"/>
        <v>3.4431546297098965</v>
      </c>
      <c r="AP655" s="8">
        <f t="shared" si="254"/>
        <v>0.37278825229583212</v>
      </c>
      <c r="AQ655" s="8">
        <f t="shared" si="255"/>
        <v>9.6987325974400722</v>
      </c>
      <c r="AR655" s="8">
        <f t="shared" si="256"/>
        <v>22.093349547333073</v>
      </c>
      <c r="AS655" s="8">
        <f t="shared" si="257"/>
        <v>15.863801238034592</v>
      </c>
      <c r="AT655" s="8">
        <f t="shared" si="258"/>
        <v>21.477055888616633</v>
      </c>
      <c r="AU655" s="8">
        <f t="shared" si="259"/>
        <v>3.0269672394333038</v>
      </c>
      <c r="AV655" s="8">
        <f t="shared" si="260"/>
        <v>0.20529877304018265</v>
      </c>
      <c r="AW655" s="8">
        <f t="shared" si="261"/>
        <v>1.0721051513839783</v>
      </c>
      <c r="AX655" s="8">
        <f t="shared" si="262"/>
        <v>-2.8723029947598034E-3</v>
      </c>
      <c r="AY655" s="8">
        <f t="shared" si="263"/>
        <v>8.4789880394290598E-2</v>
      </c>
    </row>
    <row r="656" spans="1:51" s="8" customFormat="1" x14ac:dyDescent="0.15">
      <c r="A656" s="8" t="s">
        <v>27</v>
      </c>
      <c r="B656" s="9">
        <v>1.67531596400413</v>
      </c>
      <c r="C656" s="9">
        <v>1</v>
      </c>
      <c r="D656" s="9">
        <v>-1.37395163148606E-3</v>
      </c>
      <c r="E656" s="9">
        <v>2.2183820137984301E-2</v>
      </c>
      <c r="F656" s="9">
        <v>7.1727926600224897E-3</v>
      </c>
      <c r="G656" s="9">
        <v>6.1317213791657098E-3</v>
      </c>
      <c r="H656" s="9">
        <v>1.00501063943077E-3</v>
      </c>
      <c r="I656" s="9">
        <v>2.1339590118154601</v>
      </c>
      <c r="J656" s="9">
        <v>1.96626954277633E-4</v>
      </c>
      <c r="K656" s="9">
        <v>4.4161109054416999E-4</v>
      </c>
      <c r="L656" s="9">
        <v>4.1366063935458402E-3</v>
      </c>
      <c r="M656" s="9">
        <v>3.4169850024434501E-4</v>
      </c>
      <c r="N656" s="9">
        <v>2.6355585273133402E-3</v>
      </c>
      <c r="O656" s="9">
        <v>1.6284089141184099E-3</v>
      </c>
      <c r="P656" s="9">
        <v>8.9281686005439299E-4</v>
      </c>
      <c r="Q656" s="9">
        <v>3.7543902036731198E-3</v>
      </c>
      <c r="R656" s="9">
        <v>1.2321302510368301E-2</v>
      </c>
      <c r="S656" s="9">
        <v>1.2284458943138701E-2</v>
      </c>
      <c r="T656" s="9">
        <v>1.0333627878463999E-2</v>
      </c>
      <c r="U656" s="9">
        <v>1.47158375848923E-2</v>
      </c>
      <c r="V656" s="9">
        <v>1.6259782621136799E-4</v>
      </c>
      <c r="W656" s="9">
        <v>1.08535008463984E-3</v>
      </c>
      <c r="X656" s="9">
        <v>-6.39645264403492E-6</v>
      </c>
      <c r="Y656" s="9">
        <v>9.9400874088302596E-5</v>
      </c>
      <c r="Z656" s="9">
        <v>168</v>
      </c>
      <c r="AB656" s="8">
        <f t="shared" si="240"/>
        <v>7.1837407246976968</v>
      </c>
      <c r="AC656" s="8">
        <f t="shared" si="241"/>
        <v>36.999999999999993</v>
      </c>
      <c r="AD656" s="8">
        <f t="shared" si="242"/>
        <v>4.6870469900977853E-2</v>
      </c>
      <c r="AE656" s="8">
        <f t="shared" si="243"/>
        <v>9.652561929792693E-3</v>
      </c>
      <c r="AF656" s="8">
        <f t="shared" si="244"/>
        <v>1.6311348917781476</v>
      </c>
      <c r="AG656" s="8">
        <f t="shared" si="245"/>
        <v>3.3280548424842751E-2</v>
      </c>
      <c r="AH656" s="8">
        <f t="shared" si="246"/>
        <v>20.997124696331689</v>
      </c>
      <c r="AI656" s="8">
        <f t="shared" si="247"/>
        <v>5.7055114276413175</v>
      </c>
      <c r="AJ656" s="8">
        <f t="shared" si="248"/>
        <v>0.27905665948938918</v>
      </c>
      <c r="AK656" s="8">
        <f t="shared" si="249"/>
        <v>0.43688496436417606</v>
      </c>
      <c r="AL656" s="8">
        <f t="shared" si="250"/>
        <v>5.6076017778193092</v>
      </c>
      <c r="AM656" s="8">
        <f t="shared" si="251"/>
        <v>0.23386147361881068</v>
      </c>
      <c r="AN656" s="8">
        <f t="shared" si="252"/>
        <v>3.9307821211473559</v>
      </c>
      <c r="AO656" s="8">
        <f t="shared" si="253"/>
        <v>2.7962007192254235</v>
      </c>
      <c r="AP656" s="8">
        <f t="shared" si="254"/>
        <v>0.39849673531803975</v>
      </c>
      <c r="AQ656" s="8">
        <f t="shared" si="255"/>
        <v>10.869032255791147</v>
      </c>
      <c r="AR656" s="8">
        <f t="shared" si="256"/>
        <v>21.472261677821685</v>
      </c>
      <c r="AS656" s="8">
        <f t="shared" si="257"/>
        <v>15.331552889868039</v>
      </c>
      <c r="AT656" s="8">
        <f t="shared" si="258"/>
        <v>19.523133521532184</v>
      </c>
      <c r="AU656" s="8">
        <f t="shared" si="259"/>
        <v>2.9145123749529787</v>
      </c>
      <c r="AV656" s="8">
        <f t="shared" si="260"/>
        <v>9.7752744410558784E-2</v>
      </c>
      <c r="AW656" s="8">
        <f t="shared" si="261"/>
        <v>1.1291078919908184</v>
      </c>
      <c r="AX656" s="8">
        <f t="shared" si="262"/>
        <v>-2.8310540035671721E-3</v>
      </c>
      <c r="AY656" s="8">
        <f t="shared" si="263"/>
        <v>4.0763096628627427E-2</v>
      </c>
    </row>
    <row r="657" spans="1:51" s="8" customFormat="1" x14ac:dyDescent="0.15">
      <c r="A657" s="8" t="s">
        <v>27</v>
      </c>
      <c r="B657" s="9">
        <v>1.69407625085613</v>
      </c>
      <c r="C657" s="9">
        <v>1</v>
      </c>
      <c r="D657" s="9">
        <v>-1.80768222325923E-3</v>
      </c>
      <c r="E657" s="9">
        <v>2.2641360158183101E-2</v>
      </c>
      <c r="F657" s="9">
        <v>7.7558594913397999E-3</v>
      </c>
      <c r="G657" s="9">
        <v>6.2500041016963796E-3</v>
      </c>
      <c r="H657" s="9">
        <v>1.4340910138171299E-3</v>
      </c>
      <c r="I657" s="9">
        <v>2.1988478346790599</v>
      </c>
      <c r="J657" s="9">
        <v>3.7352029602725101E-4</v>
      </c>
      <c r="K657" s="9">
        <v>6.5549782015966295E-4</v>
      </c>
      <c r="L657" s="9">
        <v>4.6951333597099404E-3</v>
      </c>
      <c r="M657" s="9">
        <v>5.1973086409590901E-4</v>
      </c>
      <c r="N657" s="9">
        <v>3.3225797179631902E-3</v>
      </c>
      <c r="O657" s="9">
        <v>1.88668363540447E-3</v>
      </c>
      <c r="P657" s="9">
        <v>6.1926751184635301E-4</v>
      </c>
      <c r="Q657" s="9">
        <v>3.2578190088542601E-3</v>
      </c>
      <c r="R657" s="9">
        <v>1.3542033129197601E-2</v>
      </c>
      <c r="S657" s="9">
        <v>1.4136860010282901E-2</v>
      </c>
      <c r="T657" s="9">
        <v>1.0730741710959E-2</v>
      </c>
      <c r="U657" s="9">
        <v>1.6586276404547198E-2</v>
      </c>
      <c r="V657" s="9">
        <v>1.9894436201934701E-4</v>
      </c>
      <c r="W657" s="9">
        <v>1.5147105411557301E-3</v>
      </c>
      <c r="X657" s="9">
        <v>-6.44667407710133E-6</v>
      </c>
      <c r="Y657" s="9">
        <v>1.0018131515815499E-4</v>
      </c>
      <c r="Z657" s="9">
        <v>169</v>
      </c>
      <c r="AB657" s="8">
        <f t="shared" si="240"/>
        <v>7.2641846765022375</v>
      </c>
      <c r="AC657" s="8">
        <f t="shared" si="241"/>
        <v>36.999999999999993</v>
      </c>
      <c r="AD657" s="8">
        <f t="shared" si="242"/>
        <v>6.1666592399736965E-2</v>
      </c>
      <c r="AE657" s="8">
        <f t="shared" si="243"/>
        <v>9.8516454669317927E-3</v>
      </c>
      <c r="AF657" s="8">
        <f t="shared" si="244"/>
        <v>1.7637276904102508</v>
      </c>
      <c r="AG657" s="8">
        <f t="shared" si="245"/>
        <v>3.3922540066599276E-2</v>
      </c>
      <c r="AH657" s="8">
        <f t="shared" si="246"/>
        <v>29.961660764170695</v>
      </c>
      <c r="AI657" s="8">
        <f t="shared" si="247"/>
        <v>5.8790030075285511</v>
      </c>
      <c r="AJ657" s="8">
        <f t="shared" si="248"/>
        <v>0.530107006151747</v>
      </c>
      <c r="AK657" s="8">
        <f t="shared" si="249"/>
        <v>0.64848267612202537</v>
      </c>
      <c r="AL657" s="8">
        <f t="shared" si="250"/>
        <v>6.3647433838731393</v>
      </c>
      <c r="AM657" s="8">
        <f t="shared" si="251"/>
        <v>0.35570839695149825</v>
      </c>
      <c r="AN657" s="8">
        <f t="shared" si="252"/>
        <v>4.955434233809294</v>
      </c>
      <c r="AO657" s="8">
        <f t="shared" si="253"/>
        <v>3.2396937234434739</v>
      </c>
      <c r="AP657" s="8">
        <f t="shared" si="254"/>
        <v>0.27640168191297693</v>
      </c>
      <c r="AQ657" s="8">
        <f t="shared" si="255"/>
        <v>9.4314490422768671</v>
      </c>
      <c r="AR657" s="8">
        <f t="shared" si="256"/>
        <v>23.599621773361491</v>
      </c>
      <c r="AS657" s="8">
        <f t="shared" si="257"/>
        <v>17.643432075237598</v>
      </c>
      <c r="AT657" s="8">
        <f t="shared" si="258"/>
        <v>20.273393397950308</v>
      </c>
      <c r="AU657" s="8">
        <f t="shared" si="259"/>
        <v>3.2849579615550772</v>
      </c>
      <c r="AV657" s="8">
        <f t="shared" si="260"/>
        <v>0.11960404284322006</v>
      </c>
      <c r="AW657" s="8">
        <f t="shared" si="261"/>
        <v>1.5757787743372689</v>
      </c>
      <c r="AX657" s="8">
        <f t="shared" si="262"/>
        <v>-2.853281884716286E-3</v>
      </c>
      <c r="AY657" s="8">
        <f t="shared" si="263"/>
        <v>4.1083146075225674E-2</v>
      </c>
    </row>
    <row r="658" spans="1:51" s="8" customFormat="1" x14ac:dyDescent="0.15">
      <c r="A658" s="8" t="s">
        <v>27</v>
      </c>
      <c r="B658" s="9">
        <v>1.73121110684867</v>
      </c>
      <c r="C658" s="9">
        <v>1</v>
      </c>
      <c r="D658" s="9">
        <v>4.0923178569772902E-4</v>
      </c>
      <c r="E658" s="9">
        <v>2.2412839245121201E-2</v>
      </c>
      <c r="F658" s="9">
        <v>7.4110323243794804E-3</v>
      </c>
      <c r="G658" s="9">
        <v>4.8511493731923302E-3</v>
      </c>
      <c r="H658" s="9">
        <v>1.69205002319203E-3</v>
      </c>
      <c r="I658" s="9">
        <v>2.25426047451433</v>
      </c>
      <c r="J658" s="9">
        <v>2.2520427086590998E-5</v>
      </c>
      <c r="K658" s="9">
        <v>5.0842726914134299E-4</v>
      </c>
      <c r="L658" s="9">
        <v>4.2179563933102404E-3</v>
      </c>
      <c r="M658" s="9">
        <v>2.3601916522952699E-4</v>
      </c>
      <c r="N658" s="9">
        <v>2.79427860992163E-3</v>
      </c>
      <c r="O658" s="9">
        <v>2.10406950695455E-3</v>
      </c>
      <c r="P658" s="9">
        <v>7.4953579642433703E-4</v>
      </c>
      <c r="Q658" s="9">
        <v>3.63017070166919E-3</v>
      </c>
      <c r="R658" s="9">
        <v>1.28437329206974E-2</v>
      </c>
      <c r="S658" s="9">
        <v>1.39505266651889E-2</v>
      </c>
      <c r="T658" s="9">
        <v>1.1836563438402401E-2</v>
      </c>
      <c r="U658" s="9">
        <v>1.74415338508681E-2</v>
      </c>
      <c r="V658" s="9">
        <v>1.9632214121248601E-4</v>
      </c>
      <c r="W658" s="9">
        <v>9.7563070564960397E-4</v>
      </c>
      <c r="X658" s="9">
        <v>2.8245959396741299E-5</v>
      </c>
      <c r="Y658" s="9">
        <v>6.4253195925019599E-5</v>
      </c>
      <c r="Z658" s="9">
        <v>170</v>
      </c>
      <c r="AB658" s="8">
        <f t="shared" si="240"/>
        <v>7.4234186258175647</v>
      </c>
      <c r="AC658" s="8">
        <f t="shared" si="241"/>
        <v>36.999999999999993</v>
      </c>
      <c r="AD658" s="8">
        <f t="shared" si="242"/>
        <v>-1.396037943004068E-2</v>
      </c>
      <c r="AE658" s="8">
        <f t="shared" si="243"/>
        <v>9.7522120847702669E-3</v>
      </c>
      <c r="AF658" s="8">
        <f t="shared" si="244"/>
        <v>1.685311981170968</v>
      </c>
      <c r="AG658" s="8">
        <f t="shared" si="245"/>
        <v>2.6330112157287849E-2</v>
      </c>
      <c r="AH658" s="8">
        <f t="shared" si="246"/>
        <v>35.351053944579988</v>
      </c>
      <c r="AI658" s="8">
        <f t="shared" si="247"/>
        <v>6.0271583601221961</v>
      </c>
      <c r="AJ658" s="8">
        <f t="shared" si="248"/>
        <v>3.1961412290325668E-2</v>
      </c>
      <c r="AK658" s="8">
        <f t="shared" si="249"/>
        <v>0.50298607556907382</v>
      </c>
      <c r="AL658" s="8">
        <f t="shared" si="250"/>
        <v>5.7178801944499575</v>
      </c>
      <c r="AM658" s="8">
        <f t="shared" si="251"/>
        <v>0.16153360270352027</v>
      </c>
      <c r="AN658" s="8">
        <f t="shared" si="252"/>
        <v>4.1675038848714534</v>
      </c>
      <c r="AO658" s="8">
        <f t="shared" si="253"/>
        <v>3.6129749829033315</v>
      </c>
      <c r="AP658" s="8">
        <f t="shared" si="254"/>
        <v>0.33454516961172559</v>
      </c>
      <c r="AQ658" s="8">
        <f t="shared" si="255"/>
        <v>10.50941439487778</v>
      </c>
      <c r="AR658" s="8">
        <f t="shared" si="256"/>
        <v>22.382698092283427</v>
      </c>
      <c r="AS658" s="8">
        <f t="shared" si="257"/>
        <v>17.41087974642296</v>
      </c>
      <c r="AT658" s="8">
        <f t="shared" si="258"/>
        <v>22.362602095012264</v>
      </c>
      <c r="AU658" s="8">
        <f t="shared" si="259"/>
        <v>3.4543440666064122</v>
      </c>
      <c r="AV658" s="8">
        <f t="shared" si="260"/>
        <v>0.11802758092922179</v>
      </c>
      <c r="AW658" s="8">
        <f t="shared" si="261"/>
        <v>1.014964982273981</v>
      </c>
      <c r="AX658" s="8">
        <f t="shared" si="262"/>
        <v>1.2501591254539068E-2</v>
      </c>
      <c r="AY658" s="8">
        <f t="shared" si="263"/>
        <v>2.6349458777022206E-2</v>
      </c>
    </row>
    <row r="659" spans="1:51" s="8" customFormat="1" x14ac:dyDescent="0.15">
      <c r="A659" s="8" t="s">
        <v>27</v>
      </c>
      <c r="B659" s="9">
        <v>1.6506686716783201</v>
      </c>
      <c r="C659" s="9">
        <v>1</v>
      </c>
      <c r="D659" s="9">
        <v>-5.1051064130626302E-4</v>
      </c>
      <c r="E659" s="9">
        <v>1.98662401624706E-2</v>
      </c>
      <c r="F659" s="9">
        <v>7.8242559029481594E-3</v>
      </c>
      <c r="G659" s="9">
        <v>5.9289866606985703E-3</v>
      </c>
      <c r="H659" s="9">
        <v>1.39370076564561E-3</v>
      </c>
      <c r="I659" s="9">
        <v>2.1518443584078</v>
      </c>
      <c r="J659" s="9">
        <v>1.5472354463661199E-4</v>
      </c>
      <c r="K659" s="9">
        <v>2.5587482638718699E-4</v>
      </c>
      <c r="L659" s="9">
        <v>4.42070974669423E-3</v>
      </c>
      <c r="M659" s="9">
        <v>3.2669295472283801E-4</v>
      </c>
      <c r="N659" s="9">
        <v>2.2866060608549101E-3</v>
      </c>
      <c r="O659" s="9">
        <v>2.0559273215784999E-3</v>
      </c>
      <c r="P659" s="9">
        <v>9.8668366370240892E-4</v>
      </c>
      <c r="Q659" s="9">
        <v>3.9225366262950903E-3</v>
      </c>
      <c r="R659" s="9">
        <v>1.09475041518718E-2</v>
      </c>
      <c r="S659" s="9">
        <v>1.43772053142799E-2</v>
      </c>
      <c r="T659" s="9">
        <v>1.29109349253112E-2</v>
      </c>
      <c r="U659" s="9">
        <v>1.77657414520376E-2</v>
      </c>
      <c r="V659" s="9">
        <v>2.8853189074922299E-4</v>
      </c>
      <c r="W659" s="9">
        <v>1.13749325305968E-3</v>
      </c>
      <c r="X659" s="9">
        <v>-6.1155551239767496E-6</v>
      </c>
      <c r="Y659" s="9">
        <v>9.5035726626598694E-5</v>
      </c>
      <c r="Z659" s="9">
        <v>171</v>
      </c>
      <c r="AB659" s="8">
        <f t="shared" si="240"/>
        <v>7.0780533430701356</v>
      </c>
      <c r="AC659" s="8">
        <f t="shared" si="241"/>
        <v>36.999999999999993</v>
      </c>
      <c r="AD659" s="8">
        <f t="shared" si="242"/>
        <v>1.7415368269983286E-2</v>
      </c>
      <c r="AE659" s="8">
        <f t="shared" si="243"/>
        <v>8.6441429964553562E-3</v>
      </c>
      <c r="AF659" s="8">
        <f t="shared" si="244"/>
        <v>1.7792814333852311</v>
      </c>
      <c r="AG659" s="8">
        <f t="shared" si="245"/>
        <v>3.2180184889365124E-2</v>
      </c>
      <c r="AH659" s="8">
        <f t="shared" si="246"/>
        <v>29.11780991911543</v>
      </c>
      <c r="AI659" s="8">
        <f t="shared" si="247"/>
        <v>5.7533310196788925</v>
      </c>
      <c r="AJ659" s="8">
        <f t="shared" si="248"/>
        <v>0.21958655500347055</v>
      </c>
      <c r="AK659" s="8">
        <f t="shared" si="249"/>
        <v>0.25313645151009834</v>
      </c>
      <c r="AL659" s="8">
        <f t="shared" si="250"/>
        <v>5.992733529944684</v>
      </c>
      <c r="AM659" s="8">
        <f t="shared" si="251"/>
        <v>0.22359154563959988</v>
      </c>
      <c r="AN659" s="8">
        <f t="shared" si="252"/>
        <v>3.4103398308054604</v>
      </c>
      <c r="AO659" s="8">
        <f t="shared" si="253"/>
        <v>3.530308269274788</v>
      </c>
      <c r="AP659" s="8">
        <f t="shared" si="254"/>
        <v>0.44039291412249798</v>
      </c>
      <c r="AQ659" s="8">
        <f t="shared" si="255"/>
        <v>11.355819401513523</v>
      </c>
      <c r="AR659" s="8">
        <f t="shared" si="256"/>
        <v>19.07815132939254</v>
      </c>
      <c r="AS659" s="8">
        <f t="shared" si="257"/>
        <v>17.943393738760399</v>
      </c>
      <c r="AT659" s="8">
        <f t="shared" si="258"/>
        <v>24.392392429765959</v>
      </c>
      <c r="AU659" s="8">
        <f t="shared" si="259"/>
        <v>3.5185542795971019</v>
      </c>
      <c r="AV659" s="8">
        <f t="shared" si="260"/>
        <v>0.17346347628312966</v>
      </c>
      <c r="AW659" s="8">
        <f t="shared" si="261"/>
        <v>1.1833533044245261</v>
      </c>
      <c r="AX659" s="8">
        <f t="shared" si="262"/>
        <v>-2.7067294610421248E-3</v>
      </c>
      <c r="AY659" s="8">
        <f t="shared" si="263"/>
        <v>3.8973002432659151E-2</v>
      </c>
    </row>
    <row r="660" spans="1:51" s="8" customFormat="1" x14ac:dyDescent="0.15">
      <c r="A660" s="8" t="s">
        <v>27</v>
      </c>
      <c r="B660" s="9">
        <v>1.67925706903545</v>
      </c>
      <c r="C660" s="9">
        <v>1</v>
      </c>
      <c r="D660" s="9">
        <v>-1.7782700677301301E-4</v>
      </c>
      <c r="E660" s="9">
        <v>1.90392562057973E-2</v>
      </c>
      <c r="F660" s="9">
        <v>8.8569885523185603E-3</v>
      </c>
      <c r="G660" s="9">
        <v>6.4344640607042402E-3</v>
      </c>
      <c r="H660" s="9">
        <v>1.4768368698835201E-3</v>
      </c>
      <c r="I660" s="9">
        <v>2.3716436791515698</v>
      </c>
      <c r="J660" s="9">
        <v>2.2377590710053399E-4</v>
      </c>
      <c r="K660" s="9">
        <v>3.93370582962797E-4</v>
      </c>
      <c r="L660" s="9">
        <v>4.43731418891565E-3</v>
      </c>
      <c r="M660" s="9">
        <v>2.96759757398663E-4</v>
      </c>
      <c r="N660" s="9">
        <v>2.51481566285234E-3</v>
      </c>
      <c r="O660" s="9">
        <v>2.4494122368699201E-3</v>
      </c>
      <c r="P660" s="9">
        <v>7.2872519001063998E-4</v>
      </c>
      <c r="Q660" s="9">
        <v>3.2602059110191902E-3</v>
      </c>
      <c r="R660" s="9">
        <v>1.34642338850165E-2</v>
      </c>
      <c r="S660" s="9">
        <v>1.4338417125685701E-2</v>
      </c>
      <c r="T660" s="9">
        <v>1.35970545964438E-2</v>
      </c>
      <c r="U660" s="9">
        <v>1.8944455132317701E-2</v>
      </c>
      <c r="V660" s="9">
        <v>8.9930947740236904E-5</v>
      </c>
      <c r="W660" s="9">
        <v>8.8124906698961098E-4</v>
      </c>
      <c r="X660" s="9">
        <v>-6.1850720591634696E-6</v>
      </c>
      <c r="Y660" s="9">
        <v>2.8822435795701801E-5</v>
      </c>
      <c r="Z660" s="9">
        <v>172</v>
      </c>
      <c r="AB660" s="8">
        <f t="shared" si="240"/>
        <v>7.2006401498342765</v>
      </c>
      <c r="AC660" s="8">
        <f t="shared" si="241"/>
        <v>36.999999999999993</v>
      </c>
      <c r="AD660" s="8">
        <f t="shared" si="242"/>
        <v>6.0663237173207967E-3</v>
      </c>
      <c r="AE660" s="8">
        <f t="shared" si="243"/>
        <v>8.2843080443559241E-3</v>
      </c>
      <c r="AF660" s="8">
        <f t="shared" si="244"/>
        <v>2.0141308620680434</v>
      </c>
      <c r="AG660" s="8">
        <f t="shared" si="245"/>
        <v>3.4923715465576856E-2</v>
      </c>
      <c r="AH660" s="8">
        <f t="shared" si="246"/>
        <v>30.854726006331518</v>
      </c>
      <c r="AI660" s="8">
        <f t="shared" si="247"/>
        <v>6.3410028209401945</v>
      </c>
      <c r="AJ660" s="8">
        <f t="shared" si="248"/>
        <v>0.31758696227125754</v>
      </c>
      <c r="AK660" s="8">
        <f t="shared" si="249"/>
        <v>0.38916072716345762</v>
      </c>
      <c r="AL660" s="8">
        <f t="shared" si="250"/>
        <v>6.015242584677523</v>
      </c>
      <c r="AM660" s="8">
        <f t="shared" si="251"/>
        <v>0.20310500083080374</v>
      </c>
      <c r="AN660" s="8">
        <f t="shared" si="252"/>
        <v>3.7507011675427191</v>
      </c>
      <c r="AO660" s="8">
        <f t="shared" si="253"/>
        <v>4.2059756606792904</v>
      </c>
      <c r="AP660" s="8">
        <f t="shared" si="254"/>
        <v>0.32525663678166489</v>
      </c>
      <c r="AQ660" s="8">
        <f t="shared" si="255"/>
        <v>9.438359170211001</v>
      </c>
      <c r="AR660" s="8">
        <f t="shared" si="256"/>
        <v>23.464041486456949</v>
      </c>
      <c r="AS660" s="8">
        <f t="shared" si="257"/>
        <v>17.894984348677632</v>
      </c>
      <c r="AT660" s="8">
        <f t="shared" si="258"/>
        <v>25.688665733664198</v>
      </c>
      <c r="AU660" s="8">
        <f t="shared" si="259"/>
        <v>3.7520017872829419</v>
      </c>
      <c r="AV660" s="8">
        <f t="shared" si="260"/>
        <v>5.4065894691746365E-2</v>
      </c>
      <c r="AW660" s="8">
        <f t="shared" si="261"/>
        <v>0.91677818100295438</v>
      </c>
      <c r="AX660" s="8">
        <f t="shared" si="262"/>
        <v>-2.7374974833551825E-3</v>
      </c>
      <c r="AY660" s="8">
        <f t="shared" si="263"/>
        <v>1.1819732433830407E-2</v>
      </c>
    </row>
    <row r="661" spans="1:51" s="8" customFormat="1" x14ac:dyDescent="0.15">
      <c r="A661" s="8" t="s">
        <v>27</v>
      </c>
      <c r="B661" s="9">
        <v>1.6127389461858099</v>
      </c>
      <c r="C661" s="9">
        <v>1</v>
      </c>
      <c r="D661" s="9">
        <v>-1.87376863266779E-3</v>
      </c>
      <c r="E661" s="9">
        <v>1.87762396205968E-2</v>
      </c>
      <c r="F661" s="9">
        <v>7.7462688717253696E-3</v>
      </c>
      <c r="G661" s="9">
        <v>5.0276966442551899E-3</v>
      </c>
      <c r="H661" s="9">
        <v>1.37185617845567E-3</v>
      </c>
      <c r="I661" s="9">
        <v>2.06673660428046</v>
      </c>
      <c r="J661" s="9">
        <v>2.4469882772246702E-4</v>
      </c>
      <c r="K661" s="9">
        <v>5.9781299382076904E-4</v>
      </c>
      <c r="L661" s="9">
        <v>4.2179869298630598E-3</v>
      </c>
      <c r="M661" s="9">
        <v>4.1002633938887098E-4</v>
      </c>
      <c r="N661" s="9">
        <v>2.1982914869156699E-3</v>
      </c>
      <c r="O661" s="9">
        <v>2.2004080553438298E-3</v>
      </c>
      <c r="P661" s="9">
        <v>8.8460801583667295E-4</v>
      </c>
      <c r="Q661" s="9">
        <v>3.2589791820338099E-3</v>
      </c>
      <c r="R661" s="9">
        <v>1.2126107437547299E-2</v>
      </c>
      <c r="S661" s="9">
        <v>1.36936662363562E-2</v>
      </c>
      <c r="T661" s="9">
        <v>1.2668790879042499E-2</v>
      </c>
      <c r="U661" s="9">
        <v>1.7944102511965598E-2</v>
      </c>
      <c r="V661" s="9">
        <v>5.3502146378530699E-5</v>
      </c>
      <c r="W661" s="9">
        <v>6.7777224555132004E-4</v>
      </c>
      <c r="X661" s="9">
        <v>2.6104343947326999E-5</v>
      </c>
      <c r="Y661" s="9">
        <v>1.23348904507865E-4</v>
      </c>
      <c r="Z661" s="9">
        <v>173</v>
      </c>
      <c r="AB661" s="8">
        <f t="shared" si="240"/>
        <v>6.9154110000425515</v>
      </c>
      <c r="AC661" s="8">
        <f t="shared" si="241"/>
        <v>36.999999999999993</v>
      </c>
      <c r="AD661" s="8">
        <f t="shared" si="242"/>
        <v>6.3921039348278627E-2</v>
      </c>
      <c r="AE661" s="8">
        <f t="shared" si="243"/>
        <v>8.169865001569826E-3</v>
      </c>
      <c r="AF661" s="8">
        <f t="shared" si="244"/>
        <v>1.761546727565185</v>
      </c>
      <c r="AG661" s="8">
        <f t="shared" si="245"/>
        <v>2.7288340628634469E-2</v>
      </c>
      <c r="AH661" s="8">
        <f t="shared" si="246"/>
        <v>28.661423187302479</v>
      </c>
      <c r="AI661" s="8">
        <f t="shared" si="247"/>
        <v>5.525780602325133</v>
      </c>
      <c r="AJ661" s="8">
        <f t="shared" si="248"/>
        <v>0.3472811634400057</v>
      </c>
      <c r="AK661" s="8">
        <f t="shared" si="249"/>
        <v>0.59141519335485371</v>
      </c>
      <c r="AL661" s="8">
        <f t="shared" si="250"/>
        <v>5.7179215899349494</v>
      </c>
      <c r="AM661" s="8">
        <f t="shared" si="251"/>
        <v>0.28062565063480965</v>
      </c>
      <c r="AN661" s="8">
        <f t="shared" si="252"/>
        <v>3.2786237847835236</v>
      </c>
      <c r="AO661" s="8">
        <f t="shared" si="253"/>
        <v>3.7784014405698789</v>
      </c>
      <c r="AP661" s="8">
        <f t="shared" si="254"/>
        <v>0.3948328286784446</v>
      </c>
      <c r="AQ661" s="8">
        <f t="shared" si="255"/>
        <v>9.4348077660713443</v>
      </c>
      <c r="AR661" s="8">
        <f t="shared" si="256"/>
        <v>21.132096368325627</v>
      </c>
      <c r="AS661" s="8">
        <f t="shared" si="257"/>
        <v>17.090306470205352</v>
      </c>
      <c r="AT661" s="8">
        <f t="shared" si="258"/>
        <v>23.934914126661962</v>
      </c>
      <c r="AU661" s="8">
        <f t="shared" si="259"/>
        <v>3.5538791813141168</v>
      </c>
      <c r="AV661" s="8">
        <f t="shared" si="260"/>
        <v>3.2165138748891604E-2</v>
      </c>
      <c r="AW661" s="8">
        <f t="shared" si="261"/>
        <v>0.70509783180077079</v>
      </c>
      <c r="AX661" s="8">
        <f t="shared" si="262"/>
        <v>1.1553717592436714E-2</v>
      </c>
      <c r="AY661" s="8">
        <f t="shared" si="263"/>
        <v>5.0583894353109504E-2</v>
      </c>
    </row>
    <row r="662" spans="1:51" s="8" customFormat="1" x14ac:dyDescent="0.15">
      <c r="A662" s="8" t="s">
        <v>27</v>
      </c>
      <c r="B662" s="9">
        <v>1.6759698298635299</v>
      </c>
      <c r="C662" s="9">
        <v>1</v>
      </c>
      <c r="D662" s="9">
        <v>4.00479005946748E-4</v>
      </c>
      <c r="E662" s="9">
        <v>2.6792092439136501E-2</v>
      </c>
      <c r="F662" s="9">
        <v>7.7954182251764098E-3</v>
      </c>
      <c r="G662" s="9">
        <v>6.1376507717008201E-3</v>
      </c>
      <c r="H662" s="9">
        <v>1.5881249939307799E-3</v>
      </c>
      <c r="I662" s="9">
        <v>2.20028782636347</v>
      </c>
      <c r="J662" s="9">
        <v>2.9297845117094902E-4</v>
      </c>
      <c r="K662" s="9">
        <v>3.9595047799558799E-4</v>
      </c>
      <c r="L662" s="9">
        <v>5.5847196255801599E-3</v>
      </c>
      <c r="M662" s="9">
        <v>2.6483857443289799E-4</v>
      </c>
      <c r="N662" s="9">
        <v>2.1584281559916701E-3</v>
      </c>
      <c r="O662" s="9">
        <v>2.2622717719188198E-3</v>
      </c>
      <c r="P662" s="9">
        <v>5.6416717477924801E-4</v>
      </c>
      <c r="Q662" s="9">
        <v>4.1286129878786802E-3</v>
      </c>
      <c r="R662" s="9">
        <v>1.3620273099769899E-2</v>
      </c>
      <c r="S662" s="9">
        <v>1.42289112408136E-2</v>
      </c>
      <c r="T662" s="9">
        <v>1.2533042892285601E-2</v>
      </c>
      <c r="U662" s="9">
        <v>1.88990251062972E-2</v>
      </c>
      <c r="V662" s="9">
        <v>1.5825567846930599E-4</v>
      </c>
      <c r="W662" s="9">
        <v>5.8222152047401605E-4</v>
      </c>
      <c r="X662" s="9">
        <v>-6.2256364464715098E-6</v>
      </c>
      <c r="Y662" s="9">
        <v>2.90114658405572E-5</v>
      </c>
      <c r="Z662" s="9">
        <v>174</v>
      </c>
      <c r="AB662" s="8">
        <f t="shared" si="240"/>
        <v>7.1865444959883584</v>
      </c>
      <c r="AC662" s="8">
        <f t="shared" si="241"/>
        <v>36.999999999999993</v>
      </c>
      <c r="AD662" s="8">
        <f t="shared" si="242"/>
        <v>-1.3661790389155361E-2</v>
      </c>
      <c r="AE662" s="8">
        <f t="shared" si="243"/>
        <v>1.1657700517265106E-2</v>
      </c>
      <c r="AF662" s="8">
        <f t="shared" si="244"/>
        <v>1.7727235772417622</v>
      </c>
      <c r="AG662" s="8">
        <f t="shared" si="245"/>
        <v>3.3312730812657218E-2</v>
      </c>
      <c r="AH662" s="8">
        <f t="shared" si="246"/>
        <v>33.179806484250292</v>
      </c>
      <c r="AI662" s="8">
        <f t="shared" si="247"/>
        <v>5.8828530763281952</v>
      </c>
      <c r="AJ662" s="8">
        <f t="shared" si="248"/>
        <v>0.41580051009029123</v>
      </c>
      <c r="AK662" s="8">
        <f t="shared" si="249"/>
        <v>0.39171301213455145</v>
      </c>
      <c r="AL662" s="8">
        <f t="shared" si="250"/>
        <v>7.5706704292407441</v>
      </c>
      <c r="AM662" s="8">
        <f t="shared" si="251"/>
        <v>0.18125786107838679</v>
      </c>
      <c r="AN662" s="8">
        <f t="shared" si="252"/>
        <v>3.2191699472528614</v>
      </c>
      <c r="AO662" s="8">
        <f t="shared" si="253"/>
        <v>3.884629899086145</v>
      </c>
      <c r="AP662" s="8">
        <f t="shared" si="254"/>
        <v>0.25180839137539995</v>
      </c>
      <c r="AQ662" s="8">
        <f t="shared" si="255"/>
        <v>11.952414454157958</v>
      </c>
      <c r="AR662" s="8">
        <f t="shared" si="256"/>
        <v>23.735970111565159</v>
      </c>
      <c r="AS662" s="8">
        <f t="shared" si="257"/>
        <v>17.758316118237893</v>
      </c>
      <c r="AT662" s="8">
        <f t="shared" si="258"/>
        <v>23.678447946352005</v>
      </c>
      <c r="AU662" s="8">
        <f t="shared" si="259"/>
        <v>3.7430042448551077</v>
      </c>
      <c r="AV662" s="8">
        <f t="shared" si="260"/>
        <v>9.5142273727691823E-2</v>
      </c>
      <c r="AW662" s="8">
        <f t="shared" si="261"/>
        <v>0.60569481032680095</v>
      </c>
      <c r="AX662" s="8">
        <f t="shared" si="262"/>
        <v>-2.7554511801120519E-3</v>
      </c>
      <c r="AY662" s="8">
        <f t="shared" si="263"/>
        <v>1.1897251369703236E-2</v>
      </c>
    </row>
    <row r="663" spans="1:51" s="8" customFormat="1" x14ac:dyDescent="0.15">
      <c r="A663" s="8" t="s">
        <v>27</v>
      </c>
      <c r="B663" s="9">
        <v>1.58988954222571</v>
      </c>
      <c r="C663" s="9">
        <v>1</v>
      </c>
      <c r="D663" s="9">
        <v>-6.5189139610391804E-4</v>
      </c>
      <c r="E663" s="9">
        <v>1.9017792382816499E-2</v>
      </c>
      <c r="F663" s="9">
        <v>7.0471835852910702E-3</v>
      </c>
      <c r="G663" s="9">
        <v>5.6727076631375196E-3</v>
      </c>
      <c r="H663" s="9">
        <v>1.4370135103891899E-3</v>
      </c>
      <c r="I663" s="9">
        <v>2.07640905844938</v>
      </c>
      <c r="J663" s="9">
        <v>2.4490162047118502E-4</v>
      </c>
      <c r="K663" s="9">
        <v>6.3031863490805803E-4</v>
      </c>
      <c r="L663" s="9">
        <v>4.4135438043201103E-3</v>
      </c>
      <c r="M663" s="9">
        <v>1.5428449035930999E-4</v>
      </c>
      <c r="N663" s="9">
        <v>1.5919193753549899E-3</v>
      </c>
      <c r="O663" s="9">
        <v>2.1062010098860202E-3</v>
      </c>
      <c r="P663" s="9">
        <v>5.3322885264533504E-4</v>
      </c>
      <c r="Q663" s="9">
        <v>3.6778127333291799E-3</v>
      </c>
      <c r="R663" s="9">
        <v>1.2809331532694901E-2</v>
      </c>
      <c r="S663" s="9">
        <v>1.48593028480777E-2</v>
      </c>
      <c r="T663" s="9">
        <v>1.28393411017579E-2</v>
      </c>
      <c r="U663" s="9">
        <v>1.7798602446836901E-2</v>
      </c>
      <c r="V663" s="9">
        <v>8.5556692975757701E-5</v>
      </c>
      <c r="W663" s="9">
        <v>5.5029311740666196E-4</v>
      </c>
      <c r="X663" s="9">
        <v>2.6125977772514699E-5</v>
      </c>
      <c r="Y663" s="9">
        <v>5.9430715203243002E-5</v>
      </c>
      <c r="Z663" s="9">
        <v>175</v>
      </c>
      <c r="AB663" s="8">
        <f t="shared" si="240"/>
        <v>6.817432948564476</v>
      </c>
      <c r="AC663" s="8">
        <f t="shared" si="241"/>
        <v>36.999999999999993</v>
      </c>
      <c r="AD663" s="8">
        <f t="shared" si="242"/>
        <v>2.2238378236610522E-2</v>
      </c>
      <c r="AE663" s="8">
        <f t="shared" si="243"/>
        <v>8.2749687655805093E-3</v>
      </c>
      <c r="AF663" s="8">
        <f t="shared" si="244"/>
        <v>1.6025706554716508</v>
      </c>
      <c r="AG663" s="8">
        <f t="shared" si="245"/>
        <v>3.0789204272147128E-2</v>
      </c>
      <c r="AH663" s="8">
        <f t="shared" si="246"/>
        <v>30.022718849071079</v>
      </c>
      <c r="AI663" s="8">
        <f t="shared" si="247"/>
        <v>5.5516415947287117</v>
      </c>
      <c r="AJ663" s="8">
        <f t="shared" si="248"/>
        <v>0.34756897071054915</v>
      </c>
      <c r="AK663" s="8">
        <f t="shared" si="249"/>
        <v>0.62357295875552721</v>
      </c>
      <c r="AL663" s="8">
        <f t="shared" si="250"/>
        <v>5.9830193470193853</v>
      </c>
      <c r="AM663" s="8">
        <f t="shared" si="251"/>
        <v>0.1055936688225267</v>
      </c>
      <c r="AN663" s="8">
        <f t="shared" si="252"/>
        <v>2.3742550788019408</v>
      </c>
      <c r="AO663" s="8">
        <f t="shared" si="253"/>
        <v>3.6166350648264496</v>
      </c>
      <c r="AP663" s="8">
        <f t="shared" si="254"/>
        <v>0.2379994895522074</v>
      </c>
      <c r="AQ663" s="8">
        <f t="shared" si="255"/>
        <v>10.647338998009664</v>
      </c>
      <c r="AR663" s="8">
        <f t="shared" si="256"/>
        <v>22.322746995015233</v>
      </c>
      <c r="AS663" s="8">
        <f t="shared" si="257"/>
        <v>18.545072971985743</v>
      </c>
      <c r="AT663" s="8">
        <f t="shared" si="258"/>
        <v>24.257131532723108</v>
      </c>
      <c r="AU663" s="8">
        <f t="shared" si="259"/>
        <v>3.5250624905938137</v>
      </c>
      <c r="AV663" s="8">
        <f t="shared" si="260"/>
        <v>5.1436121478032212E-2</v>
      </c>
      <c r="AW663" s="8">
        <f t="shared" si="261"/>
        <v>0.5724791572465544</v>
      </c>
      <c r="AX663" s="8">
        <f t="shared" si="262"/>
        <v>1.1563292669564382E-2</v>
      </c>
      <c r="AY663" s="8">
        <f t="shared" si="263"/>
        <v>2.4371817740618026E-2</v>
      </c>
    </row>
    <row r="664" spans="1:51" s="8" customFormat="1" x14ac:dyDescent="0.15">
      <c r="A664" s="8" t="s">
        <v>27</v>
      </c>
      <c r="B664" s="9">
        <v>1.7575158511364</v>
      </c>
      <c r="C664" s="9">
        <v>1</v>
      </c>
      <c r="D664" s="9">
        <v>-9.2082329810038496E-4</v>
      </c>
      <c r="E664" s="9">
        <v>2.2127094651713999E-2</v>
      </c>
      <c r="F664" s="9">
        <v>7.5728032943524403E-3</v>
      </c>
      <c r="G664" s="9">
        <v>8.2057929471532204E-3</v>
      </c>
      <c r="H664" s="9">
        <v>1.9840024710540802E-3</v>
      </c>
      <c r="I664" s="9">
        <v>2.2267769138987701</v>
      </c>
      <c r="J664" s="9">
        <v>1.2731179974543699E-4</v>
      </c>
      <c r="K664" s="9">
        <v>5.1232422133208903E-4</v>
      </c>
      <c r="L664" s="9">
        <v>4.7036338037752196E-3</v>
      </c>
      <c r="M664" s="9">
        <v>9.8336505946374506E-5</v>
      </c>
      <c r="N664" s="9">
        <v>2.4317451216230601E-3</v>
      </c>
      <c r="O664" s="9">
        <v>2.3991799684152599E-3</v>
      </c>
      <c r="P664" s="9">
        <v>6.50662017832921E-4</v>
      </c>
      <c r="Q664" s="9">
        <v>3.7626137002227801E-3</v>
      </c>
      <c r="R664" s="9">
        <v>1.31517627745003E-2</v>
      </c>
      <c r="S664" s="9">
        <v>1.5489684356290801E-2</v>
      </c>
      <c r="T664" s="9">
        <v>1.43021332220289E-2</v>
      </c>
      <c r="U664" s="9">
        <v>1.89366571038154E-2</v>
      </c>
      <c r="V664" s="9">
        <v>2.3269981524468001E-4</v>
      </c>
      <c r="W664" s="9">
        <v>9.1336280099344499E-4</v>
      </c>
      <c r="X664" s="9">
        <v>-6.410463229881E-6</v>
      </c>
      <c r="Y664" s="9">
        <v>1.69364438533456E-4</v>
      </c>
      <c r="Z664" s="9">
        <v>176</v>
      </c>
      <c r="AB664" s="8">
        <f t="shared" si="240"/>
        <v>7.5362131474795451</v>
      </c>
      <c r="AC664" s="8">
        <f t="shared" si="241"/>
        <v>36.999999999999993</v>
      </c>
      <c r="AD664" s="8">
        <f t="shared" si="242"/>
        <v>3.1412620130631674E-2</v>
      </c>
      <c r="AE664" s="8">
        <f t="shared" si="243"/>
        <v>9.6278796944600977E-3</v>
      </c>
      <c r="AF664" s="8">
        <f t="shared" si="244"/>
        <v>1.7220996433977556</v>
      </c>
      <c r="AG664" s="8">
        <f t="shared" si="245"/>
        <v>4.4537785175608101E-2</v>
      </c>
      <c r="AH664" s="8">
        <f t="shared" si="246"/>
        <v>41.450653006168849</v>
      </c>
      <c r="AI664" s="8">
        <f t="shared" si="247"/>
        <v>5.9536762696527328</v>
      </c>
      <c r="AJ664" s="8">
        <f t="shared" si="248"/>
        <v>0.18068329279199474</v>
      </c>
      <c r="AK664" s="8">
        <f t="shared" si="249"/>
        <v>0.50684132253962677</v>
      </c>
      <c r="AL664" s="8">
        <f t="shared" si="250"/>
        <v>6.3762666231465399</v>
      </c>
      <c r="AM664" s="8">
        <f t="shared" si="251"/>
        <v>6.7302373802340609E-2</v>
      </c>
      <c r="AN664" s="8">
        <f t="shared" si="252"/>
        <v>3.6268062910396539</v>
      </c>
      <c r="AO664" s="8">
        <f t="shared" si="253"/>
        <v>4.1197199886773417</v>
      </c>
      <c r="AP664" s="8">
        <f t="shared" si="254"/>
        <v>0.29041419523156259</v>
      </c>
      <c r="AQ664" s="8">
        <f t="shared" si="255"/>
        <v>10.892839437358528</v>
      </c>
      <c r="AR664" s="8">
        <f t="shared" si="256"/>
        <v>22.919499913346687</v>
      </c>
      <c r="AS664" s="8">
        <f t="shared" si="257"/>
        <v>19.331817221667333</v>
      </c>
      <c r="AT664" s="8">
        <f t="shared" si="258"/>
        <v>27.020757842299567</v>
      </c>
      <c r="AU664" s="8">
        <f t="shared" si="259"/>
        <v>3.7504573661489706</v>
      </c>
      <c r="AV664" s="8">
        <f t="shared" si="260"/>
        <v>0.13989759945761873</v>
      </c>
      <c r="AW664" s="8">
        <f t="shared" si="261"/>
        <v>0.95018663696401451</v>
      </c>
      <c r="AX664" s="8">
        <f t="shared" si="262"/>
        <v>-2.8372550539554463E-3</v>
      </c>
      <c r="AY664" s="8">
        <f t="shared" si="263"/>
        <v>6.9454308492896161E-2</v>
      </c>
    </row>
    <row r="665" spans="1:51" s="8" customFormat="1" x14ac:dyDescent="0.15">
      <c r="A665" s="8" t="s">
        <v>27</v>
      </c>
      <c r="B665" s="9">
        <v>1.6917476713072499</v>
      </c>
      <c r="C665" s="9">
        <v>1</v>
      </c>
      <c r="D665" s="9">
        <v>-1.31571639123657E-3</v>
      </c>
      <c r="E665" s="9">
        <v>2.3204740637771001E-2</v>
      </c>
      <c r="F665" s="9">
        <v>8.08336210775552E-3</v>
      </c>
      <c r="G665" s="9">
        <v>7.77120561770543E-3</v>
      </c>
      <c r="H665" s="9">
        <v>1.9277340424535699E-3</v>
      </c>
      <c r="I665" s="9">
        <v>2.2041225053789</v>
      </c>
      <c r="J665" s="9">
        <v>3.0380036608370199E-4</v>
      </c>
      <c r="K665" s="9">
        <v>4.4569437472203103E-4</v>
      </c>
      <c r="L665" s="9">
        <v>4.3504470647041703E-3</v>
      </c>
      <c r="M665" s="9">
        <v>2.7462107040375402E-4</v>
      </c>
      <c r="N665" s="9">
        <v>2.09768149076154E-3</v>
      </c>
      <c r="O665" s="9">
        <v>2.3458346159688798E-3</v>
      </c>
      <c r="P665" s="9">
        <v>1.0064274771026201E-3</v>
      </c>
      <c r="Q665" s="9">
        <v>4.0704032933333396E-3</v>
      </c>
      <c r="R665" s="9">
        <v>1.25409359211834E-2</v>
      </c>
      <c r="S665" s="9">
        <v>1.5422796781031501E-2</v>
      </c>
      <c r="T665" s="9">
        <v>1.5071132041078499E-2</v>
      </c>
      <c r="U665" s="9">
        <v>1.9632227798206298E-2</v>
      </c>
      <c r="V665" s="9">
        <v>3.3969348200859299E-4</v>
      </c>
      <c r="W665" s="9">
        <v>6.7396426305011596E-4</v>
      </c>
      <c r="X665" s="9">
        <v>6.3781292326964994E-5</v>
      </c>
      <c r="Y665" s="9">
        <v>3.0083079174459201E-5</v>
      </c>
      <c r="Z665" s="9">
        <v>177</v>
      </c>
      <c r="AB665" s="8">
        <f t="shared" si="240"/>
        <v>7.2541997470349582</v>
      </c>
      <c r="AC665" s="8">
        <f t="shared" si="241"/>
        <v>36.999999999999993</v>
      </c>
      <c r="AD665" s="8">
        <f t="shared" si="242"/>
        <v>4.4883854788233521E-2</v>
      </c>
      <c r="AE665" s="8">
        <f t="shared" si="243"/>
        <v>1.0096782009485487E-2</v>
      </c>
      <c r="AF665" s="8">
        <f t="shared" si="244"/>
        <v>1.8382036957967833</v>
      </c>
      <c r="AG665" s="8">
        <f t="shared" si="245"/>
        <v>4.2179017748299102E-2</v>
      </c>
      <c r="AH665" s="8">
        <f t="shared" si="246"/>
        <v>40.275068225831866</v>
      </c>
      <c r="AI665" s="8">
        <f t="shared" si="247"/>
        <v>5.8931057591692113</v>
      </c>
      <c r="AJ665" s="8">
        <f t="shared" si="248"/>
        <v>0.43115917460262032</v>
      </c>
      <c r="AK665" s="8">
        <f t="shared" si="249"/>
        <v>0.44092454919510826</v>
      </c>
      <c r="AL665" s="8">
        <f t="shared" si="250"/>
        <v>5.8974851299382056</v>
      </c>
      <c r="AM665" s="8">
        <f t="shared" si="251"/>
        <v>0.18795308778198225</v>
      </c>
      <c r="AN665" s="8">
        <f t="shared" si="252"/>
        <v>3.1285698322748301</v>
      </c>
      <c r="AO665" s="8">
        <f t="shared" si="253"/>
        <v>4.0281187258835578</v>
      </c>
      <c r="AP665" s="8">
        <f t="shared" si="254"/>
        <v>0.44920529831317446</v>
      </c>
      <c r="AQ665" s="8">
        <f t="shared" si="255"/>
        <v>11.783896262576786</v>
      </c>
      <c r="AR665" s="8">
        <f t="shared" si="256"/>
        <v>21.855015535723133</v>
      </c>
      <c r="AS665" s="8">
        <f t="shared" si="257"/>
        <v>19.248338543240411</v>
      </c>
      <c r="AT665" s="8">
        <f t="shared" si="258"/>
        <v>28.473613199467461</v>
      </c>
      <c r="AU665" s="8">
        <f t="shared" si="259"/>
        <v>3.8882170678827097</v>
      </c>
      <c r="AV665" s="8">
        <f t="shared" si="260"/>
        <v>0.20422148867816262</v>
      </c>
      <c r="AW665" s="8">
        <f t="shared" si="261"/>
        <v>0.70113632375325541</v>
      </c>
      <c r="AX665" s="8">
        <f t="shared" si="262"/>
        <v>2.8229441073613405E-2</v>
      </c>
      <c r="AY665" s="8">
        <f t="shared" si="263"/>
        <v>1.233670704128584E-2</v>
      </c>
    </row>
    <row r="666" spans="1:51" s="8" customFormat="1" x14ac:dyDescent="0.15">
      <c r="A666" s="8" t="s">
        <v>27</v>
      </c>
      <c r="B666" s="9">
        <v>1.64028584884644</v>
      </c>
      <c r="C666" s="9">
        <v>1</v>
      </c>
      <c r="D666" s="9">
        <v>-4.2610242583627301E-3</v>
      </c>
      <c r="E666" s="9">
        <v>2.0821507151485799E-2</v>
      </c>
      <c r="F666" s="9">
        <v>8.6332785597372005E-3</v>
      </c>
      <c r="G666" s="9">
        <v>6.1496435583778299E-3</v>
      </c>
      <c r="H666" s="9">
        <v>1.54029584711217E-3</v>
      </c>
      <c r="I666" s="9">
        <v>2.0415906112337399</v>
      </c>
      <c r="J666" s="9">
        <v>1.8965695914122899E-4</v>
      </c>
      <c r="K666" s="9">
        <v>2.2457753131882699E-4</v>
      </c>
      <c r="L666" s="9">
        <v>5.4002999050307299E-3</v>
      </c>
      <c r="M666" s="9">
        <v>3.63149271797421E-4</v>
      </c>
      <c r="N666" s="9">
        <v>1.50133781514075E-3</v>
      </c>
      <c r="O666" s="9">
        <v>2.64504454925363E-3</v>
      </c>
      <c r="P666" s="9">
        <v>6.2622580848519004E-4</v>
      </c>
      <c r="Q666" s="9">
        <v>3.75555823066059E-3</v>
      </c>
      <c r="R666" s="9">
        <v>1.4741777540069501E-2</v>
      </c>
      <c r="S666" s="9">
        <v>1.5210695425463199E-2</v>
      </c>
      <c r="T666" s="9">
        <v>1.40002817608937E-2</v>
      </c>
      <c r="U666" s="9">
        <v>1.7519974354430499E-2</v>
      </c>
      <c r="V666" s="9">
        <v>5.61443828297067E-5</v>
      </c>
      <c r="W666" s="9">
        <v>5.7699150354221596E-4</v>
      </c>
      <c r="X666" s="9">
        <v>-6.1697123988688702E-6</v>
      </c>
      <c r="Y666" s="9">
        <v>9.5877330678422203E-5</v>
      </c>
      <c r="Z666" s="9">
        <v>178</v>
      </c>
      <c r="AB666" s="8">
        <f t="shared" si="240"/>
        <v>7.0335318863316534</v>
      </c>
      <c r="AC666" s="8">
        <f t="shared" si="241"/>
        <v>36.999999999999993</v>
      </c>
      <c r="AD666" s="8">
        <f t="shared" si="242"/>
        <v>0.14535898111123069</v>
      </c>
      <c r="AE666" s="8">
        <f t="shared" si="243"/>
        <v>9.0597961037020888E-3</v>
      </c>
      <c r="AF666" s="8">
        <f t="shared" si="244"/>
        <v>1.9632579047926069</v>
      </c>
      <c r="AG666" s="8">
        <f t="shared" si="245"/>
        <v>3.3377822895788917E-2</v>
      </c>
      <c r="AH666" s="8">
        <f t="shared" si="246"/>
        <v>32.180538893970528</v>
      </c>
      <c r="AI666" s="8">
        <f t="shared" si="247"/>
        <v>5.4585484062552583</v>
      </c>
      <c r="AJ666" s="8">
        <f t="shared" si="248"/>
        <v>0.26916471173193246</v>
      </c>
      <c r="AK666" s="8">
        <f t="shared" si="249"/>
        <v>0.22217410039752372</v>
      </c>
      <c r="AL666" s="8">
        <f t="shared" si="250"/>
        <v>7.3206702468614235</v>
      </c>
      <c r="AM666" s="8">
        <f t="shared" si="251"/>
        <v>0.2485425712592029</v>
      </c>
      <c r="AN666" s="8">
        <f t="shared" si="252"/>
        <v>2.2391579547176859</v>
      </c>
      <c r="AO666" s="8">
        <f t="shared" si="253"/>
        <v>4.5419030852028861</v>
      </c>
      <c r="AP666" s="8">
        <f t="shared" si="254"/>
        <v>0.27950742354713709</v>
      </c>
      <c r="AQ666" s="8">
        <f t="shared" si="255"/>
        <v>10.872413716511458</v>
      </c>
      <c r="AR666" s="8">
        <f t="shared" si="256"/>
        <v>25.6904093272802</v>
      </c>
      <c r="AS666" s="8">
        <f t="shared" si="257"/>
        <v>18.983626587593037</v>
      </c>
      <c r="AT666" s="8">
        <f t="shared" si="258"/>
        <v>26.450475415960828</v>
      </c>
      <c r="AU666" s="8">
        <f t="shared" si="259"/>
        <v>3.4698794255019778</v>
      </c>
      <c r="AV666" s="8">
        <f t="shared" si="260"/>
        <v>3.3753633936695109E-2</v>
      </c>
      <c r="AW666" s="8">
        <f t="shared" si="261"/>
        <v>0.6002539360167386</v>
      </c>
      <c r="AX666" s="8">
        <f t="shared" si="262"/>
        <v>-2.7306993359771966E-3</v>
      </c>
      <c r="AY666" s="8">
        <f t="shared" si="263"/>
        <v>3.9318134078655045E-2</v>
      </c>
    </row>
    <row r="667" spans="1:51" s="8" customFormat="1" x14ac:dyDescent="0.15">
      <c r="A667" s="8" t="s">
        <v>27</v>
      </c>
      <c r="B667" s="9">
        <v>1.6032088850039701</v>
      </c>
      <c r="C667" s="9">
        <v>1</v>
      </c>
      <c r="D667" s="9">
        <v>-1.29664115359588E-3</v>
      </c>
      <c r="E667" s="9">
        <v>2.31870286369277E-2</v>
      </c>
      <c r="F667" s="9">
        <v>7.4871085819877602E-3</v>
      </c>
      <c r="G667" s="9">
        <v>8.4365041044506001E-3</v>
      </c>
      <c r="H667" s="9">
        <v>1.47920644584573E-3</v>
      </c>
      <c r="I667" s="9">
        <v>2.2093856872624502</v>
      </c>
      <c r="J667" s="9">
        <v>2.9153651036920199E-4</v>
      </c>
      <c r="K667" s="9">
        <v>2.2549785332424499E-4</v>
      </c>
      <c r="L667" s="9">
        <v>6.8385371078530204E-3</v>
      </c>
      <c r="M667" s="9">
        <v>3.64637462820468E-4</v>
      </c>
      <c r="N667" s="9">
        <v>2.1141043248745E-3</v>
      </c>
      <c r="O667" s="9">
        <v>3.0602933174230301E-3</v>
      </c>
      <c r="P667" s="9">
        <v>7.2989442523798103E-4</v>
      </c>
      <c r="Q667" s="9">
        <v>4.4453011325405398E-3</v>
      </c>
      <c r="R667" s="9">
        <v>1.3114454593663699E-2</v>
      </c>
      <c r="S667" s="9">
        <v>1.5880654106380902E-2</v>
      </c>
      <c r="T667" s="9">
        <v>1.3281189193210601E-2</v>
      </c>
      <c r="U667" s="9">
        <v>2.0155726661647101E-2</v>
      </c>
      <c r="V667" s="9">
        <v>1.91177575647972E-4</v>
      </c>
      <c r="W667" s="9">
        <v>5.1195446699768099E-4</v>
      </c>
      <c r="X667" s="9">
        <v>6.1206560188009298E-5</v>
      </c>
      <c r="Y667" s="9">
        <v>2.8868681222279699E-5</v>
      </c>
      <c r="Z667" s="9">
        <v>179</v>
      </c>
      <c r="AB667" s="8">
        <f t="shared" si="240"/>
        <v>6.8745461780675878</v>
      </c>
      <c r="AC667" s="8">
        <f t="shared" si="241"/>
        <v>36.999999999999993</v>
      </c>
      <c r="AD667" s="8">
        <f t="shared" si="242"/>
        <v>4.423312929600863E-2</v>
      </c>
      <c r="AE667" s="8">
        <f t="shared" si="243"/>
        <v>1.008907521309167E-2</v>
      </c>
      <c r="AF667" s="8">
        <f t="shared" si="244"/>
        <v>1.7026121659250018</v>
      </c>
      <c r="AG667" s="8">
        <f t="shared" si="245"/>
        <v>4.5789993710176523E-2</v>
      </c>
      <c r="AH667" s="8">
        <f t="shared" si="246"/>
        <v>30.904232230448841</v>
      </c>
      <c r="AI667" s="8">
        <f t="shared" si="247"/>
        <v>5.907177793456694</v>
      </c>
      <c r="AJ667" s="8">
        <f t="shared" si="248"/>
        <v>0.41375408067375852</v>
      </c>
      <c r="AK667" s="8">
        <f t="shared" si="249"/>
        <v>0.22308457310790145</v>
      </c>
      <c r="AL667" s="8">
        <f t="shared" si="250"/>
        <v>9.2703509097486876</v>
      </c>
      <c r="AM667" s="8">
        <f t="shared" si="251"/>
        <v>0.24956110234853218</v>
      </c>
      <c r="AN667" s="8">
        <f t="shared" si="252"/>
        <v>3.1530635333407666</v>
      </c>
      <c r="AO667" s="8">
        <f t="shared" si="253"/>
        <v>5.254941987253698</v>
      </c>
      <c r="AP667" s="8">
        <f t="shared" si="254"/>
        <v>0.32577850911826689</v>
      </c>
      <c r="AQ667" s="8">
        <f t="shared" si="255"/>
        <v>12.869232758230032</v>
      </c>
      <c r="AR667" s="8">
        <f t="shared" si="256"/>
        <v>22.854483165241291</v>
      </c>
      <c r="AS667" s="8">
        <f t="shared" si="257"/>
        <v>19.819764914731408</v>
      </c>
      <c r="AT667" s="8">
        <f t="shared" si="258"/>
        <v>25.091907023685284</v>
      </c>
      <c r="AU667" s="8">
        <f t="shared" si="259"/>
        <v>3.9918974671104377</v>
      </c>
      <c r="AV667" s="8">
        <f t="shared" si="260"/>
        <v>0.11493470192555316</v>
      </c>
      <c r="AW667" s="8">
        <f t="shared" si="261"/>
        <v>0.53259481637102735</v>
      </c>
      <c r="AX667" s="8">
        <f t="shared" si="262"/>
        <v>2.7089871043824907E-2</v>
      </c>
      <c r="AY667" s="8">
        <f t="shared" si="263"/>
        <v>1.183869712412631E-2</v>
      </c>
    </row>
    <row r="668" spans="1:51" s="8" customFormat="1" x14ac:dyDescent="0.15">
      <c r="A668" s="8" t="s">
        <v>27</v>
      </c>
      <c r="B668" s="9">
        <v>1.58647406502745</v>
      </c>
      <c r="C668" s="9">
        <v>1</v>
      </c>
      <c r="D668" s="9">
        <v>-8.6037334730362599E-6</v>
      </c>
      <c r="E668" s="9">
        <v>2.3204068311392101E-2</v>
      </c>
      <c r="F668" s="9">
        <v>8.3033727854045503E-3</v>
      </c>
      <c r="G668" s="9">
        <v>7.2262235438000999E-3</v>
      </c>
      <c r="H668" s="9">
        <v>1.98617664590162E-3</v>
      </c>
      <c r="I668" s="9">
        <v>2.1518857429055198</v>
      </c>
      <c r="J668" s="9">
        <v>1.90574122323806E-4</v>
      </c>
      <c r="K668" s="9">
        <v>3.6056574347275702E-4</v>
      </c>
      <c r="L668" s="9">
        <v>6.10126338380394E-3</v>
      </c>
      <c r="M668" s="9">
        <v>1.9627770698671699E-4</v>
      </c>
      <c r="N668" s="9">
        <v>2.01448130474617E-3</v>
      </c>
      <c r="O668" s="9">
        <v>2.28651749497287E-3</v>
      </c>
      <c r="P668" s="9">
        <v>6.9670526567173997E-4</v>
      </c>
      <c r="Q668" s="9">
        <v>4.0775869086533802E-3</v>
      </c>
      <c r="R668" s="9">
        <v>1.3090366594791999E-2</v>
      </c>
      <c r="S668" s="9">
        <v>1.54191550915753E-2</v>
      </c>
      <c r="T668" s="9">
        <v>1.4169162436490501E-2</v>
      </c>
      <c r="U668" s="9">
        <v>2.00690248063887E-2</v>
      </c>
      <c r="V668" s="9">
        <v>2.5876915633687899E-4</v>
      </c>
      <c r="W668" s="9">
        <v>4.1115405961336302E-4</v>
      </c>
      <c r="X668" s="9">
        <v>9.4977083734570705E-5</v>
      </c>
      <c r="Y668" s="9">
        <v>6.2615440321094306E-5</v>
      </c>
      <c r="Z668" s="9">
        <v>180</v>
      </c>
      <c r="AB668" s="8">
        <f t="shared" si="240"/>
        <v>6.8027874111431208</v>
      </c>
      <c r="AC668" s="8">
        <f t="shared" si="241"/>
        <v>36.999999999999993</v>
      </c>
      <c r="AD668" s="8">
        <f t="shared" si="242"/>
        <v>2.935045321412198E-4</v>
      </c>
      <c r="AE668" s="8">
        <f t="shared" si="243"/>
        <v>1.0096489468707165E-2</v>
      </c>
      <c r="AF668" s="8">
        <f t="shared" si="244"/>
        <v>1.8882354072774776</v>
      </c>
      <c r="AG668" s="8">
        <f t="shared" si="245"/>
        <v>3.9221071491493585E-2</v>
      </c>
      <c r="AH668" s="8">
        <f t="shared" si="246"/>
        <v>41.496076824180641</v>
      </c>
      <c r="AI668" s="8">
        <f t="shared" si="247"/>
        <v>5.7534416683480378</v>
      </c>
      <c r="AJ668" s="8">
        <f t="shared" si="248"/>
        <v>0.27046636691383191</v>
      </c>
      <c r="AK668" s="8">
        <f t="shared" si="249"/>
        <v>0.35670696538424546</v>
      </c>
      <c r="AL668" s="8">
        <f t="shared" si="250"/>
        <v>8.2708994143954655</v>
      </c>
      <c r="AM668" s="8">
        <f t="shared" si="251"/>
        <v>0.13433419743314903</v>
      </c>
      <c r="AN668" s="8">
        <f t="shared" si="252"/>
        <v>3.0044815981202531</v>
      </c>
      <c r="AO668" s="8">
        <f t="shared" si="253"/>
        <v>3.9262631201119453</v>
      </c>
      <c r="AP668" s="8">
        <f t="shared" si="254"/>
        <v>0.31096497643666993</v>
      </c>
      <c r="AQ668" s="8">
        <f t="shared" si="255"/>
        <v>11.804692967871386</v>
      </c>
      <c r="AR668" s="8">
        <f t="shared" si="256"/>
        <v>22.812505150771393</v>
      </c>
      <c r="AS668" s="8">
        <f t="shared" si="257"/>
        <v>19.243793552307991</v>
      </c>
      <c r="AT668" s="8">
        <f t="shared" si="258"/>
        <v>26.769538577288149</v>
      </c>
      <c r="AU668" s="8">
        <f t="shared" si="259"/>
        <v>3.9747259246396638</v>
      </c>
      <c r="AV668" s="8">
        <f t="shared" si="260"/>
        <v>0.15557031597613291</v>
      </c>
      <c r="AW668" s="8">
        <f t="shared" si="261"/>
        <v>0.4277304623674148</v>
      </c>
      <c r="AX668" s="8">
        <f t="shared" si="262"/>
        <v>4.2036620626691071E-2</v>
      </c>
      <c r="AY668" s="8">
        <f t="shared" si="263"/>
        <v>2.5677835005609728E-2</v>
      </c>
    </row>
    <row r="669" spans="1:51" s="8" customFormat="1" x14ac:dyDescent="0.15">
      <c r="A669" s="8" t="s">
        <v>27</v>
      </c>
      <c r="B669" s="9">
        <v>1.5957771272143899</v>
      </c>
      <c r="C669" s="9">
        <v>1</v>
      </c>
      <c r="D669" s="9">
        <v>-1.58982940943989E-3</v>
      </c>
      <c r="E669" s="9">
        <v>3.8028578315657403E-2</v>
      </c>
      <c r="F669" s="9">
        <v>7.4204711011368798E-3</v>
      </c>
      <c r="G669" s="9">
        <v>7.4246168992638901E-3</v>
      </c>
      <c r="H669" s="9">
        <v>2.01243573857436E-3</v>
      </c>
      <c r="I669" s="9">
        <v>2.1660649918003201</v>
      </c>
      <c r="J669" s="9">
        <v>5.0063653139694104E-4</v>
      </c>
      <c r="K669" s="9">
        <v>2.6281847520261001E-4</v>
      </c>
      <c r="L669" s="9">
        <v>5.8740431728768498E-3</v>
      </c>
      <c r="M669" s="9">
        <v>1.9887267984977601E-4</v>
      </c>
      <c r="N669" s="9">
        <v>2.1094574651658801E-3</v>
      </c>
      <c r="O669" s="9">
        <v>2.5221176477029398E-3</v>
      </c>
      <c r="P669" s="9">
        <v>6.7174492682043805E-4</v>
      </c>
      <c r="Q669" s="9">
        <v>4.4732106496272296E-3</v>
      </c>
      <c r="R669" s="9">
        <v>1.3092234501885E-2</v>
      </c>
      <c r="S669" s="9">
        <v>1.4082904371893501E-2</v>
      </c>
      <c r="T669" s="9">
        <v>1.35353524813285E-2</v>
      </c>
      <c r="U669" s="9">
        <v>1.7153337742058801E-2</v>
      </c>
      <c r="V669" s="9">
        <v>1.59676043012676E-4</v>
      </c>
      <c r="W669" s="9">
        <v>5.5327560458522703E-4</v>
      </c>
      <c r="X669" s="9">
        <v>2.7889914672552299E-5</v>
      </c>
      <c r="Y669" s="9">
        <v>1.3178612834012301E-4</v>
      </c>
      <c r="Z669" s="9">
        <v>181</v>
      </c>
      <c r="AB669" s="8">
        <f t="shared" si="240"/>
        <v>6.842678863342373</v>
      </c>
      <c r="AC669" s="8">
        <f t="shared" si="241"/>
        <v>36.999999999999993</v>
      </c>
      <c r="AD669" s="8">
        <f t="shared" si="242"/>
        <v>5.4234843334510639E-2</v>
      </c>
      <c r="AE669" s="8">
        <f t="shared" si="243"/>
        <v>1.6546888904194302E-2</v>
      </c>
      <c r="AF669" s="8">
        <f t="shared" si="244"/>
        <v>1.6874584140646034</v>
      </c>
      <c r="AG669" s="8">
        <f t="shared" si="245"/>
        <v>4.0297871832767097E-2</v>
      </c>
      <c r="AH669" s="8">
        <f t="shared" si="246"/>
        <v>42.044693347856793</v>
      </c>
      <c r="AI669" s="8">
        <f t="shared" si="247"/>
        <v>5.7913523621133454</v>
      </c>
      <c r="AJ669" s="8">
        <f t="shared" si="248"/>
        <v>0.710512750315622</v>
      </c>
      <c r="AK669" s="8">
        <f t="shared" si="249"/>
        <v>0.26000578932846097</v>
      </c>
      <c r="AL669" s="8">
        <f t="shared" si="250"/>
        <v>7.9628786994588827</v>
      </c>
      <c r="AM669" s="8">
        <f t="shared" si="251"/>
        <v>0.1361102197959099</v>
      </c>
      <c r="AN669" s="8">
        <f t="shared" si="252"/>
        <v>3.1461330125904858</v>
      </c>
      <c r="AO669" s="8">
        <f t="shared" si="253"/>
        <v>4.3308207903640117</v>
      </c>
      <c r="AP669" s="8">
        <f t="shared" si="254"/>
        <v>0.29982426663413569</v>
      </c>
      <c r="AQ669" s="8">
        <f t="shared" si="255"/>
        <v>12.950031350012528</v>
      </c>
      <c r="AR669" s="8">
        <f t="shared" si="256"/>
        <v>22.815760341515801</v>
      </c>
      <c r="AS669" s="8">
        <f t="shared" si="257"/>
        <v>17.576093031043413</v>
      </c>
      <c r="AT669" s="8">
        <f t="shared" si="258"/>
        <v>25.57209305985354</v>
      </c>
      <c r="AU669" s="8">
        <f t="shared" si="259"/>
        <v>3.3972660293766244</v>
      </c>
      <c r="AV669" s="8">
        <f t="shared" si="260"/>
        <v>9.599618755552726E-2</v>
      </c>
      <c r="AW669" s="8">
        <f t="shared" si="261"/>
        <v>0.57558188866818294</v>
      </c>
      <c r="AX669" s="8">
        <f t="shared" si="262"/>
        <v>1.2344006746694046E-2</v>
      </c>
      <c r="AY669" s="8">
        <f t="shared" si="263"/>
        <v>5.4043897834026217E-2</v>
      </c>
    </row>
    <row r="670" spans="1:51" s="8" customFormat="1" x14ac:dyDescent="0.15">
      <c r="A670" s="8" t="s">
        <v>27</v>
      </c>
      <c r="B670" s="9">
        <v>1.6454351723826199</v>
      </c>
      <c r="C670" s="9">
        <v>1</v>
      </c>
      <c r="D670" s="9">
        <v>1.85680704279613E-3</v>
      </c>
      <c r="E670" s="9">
        <v>6.9219129380798106E-2</v>
      </c>
      <c r="F670" s="9">
        <v>7.8073262271966103E-3</v>
      </c>
      <c r="G670" s="9">
        <v>7.9518591818196205E-3</v>
      </c>
      <c r="H670" s="9">
        <v>1.8854057172527799E-3</v>
      </c>
      <c r="I670" s="9">
        <v>2.2463400040880899</v>
      </c>
      <c r="J670" s="9">
        <v>5.8252033557076204E-4</v>
      </c>
      <c r="K670" s="9">
        <v>3.7402718830642002E-4</v>
      </c>
      <c r="L670" s="9">
        <v>7.1340464194262097E-3</v>
      </c>
      <c r="M670" s="9">
        <v>1.07822211814743E-3</v>
      </c>
      <c r="N670" s="9">
        <v>2.7897334892550002E-3</v>
      </c>
      <c r="O670" s="9">
        <v>2.3368982064440702E-3</v>
      </c>
      <c r="P670" s="9">
        <v>1.072562834693E-3</v>
      </c>
      <c r="Q670" s="9">
        <v>4.4747131105675698E-3</v>
      </c>
      <c r="R670" s="9">
        <v>1.43148127961703E-2</v>
      </c>
      <c r="S670" s="9">
        <v>1.58898634087822E-2</v>
      </c>
      <c r="T670" s="9">
        <v>1.3997414456030199E-2</v>
      </c>
      <c r="U670" s="9">
        <v>1.9382515916699299E-2</v>
      </c>
      <c r="V670" s="9">
        <v>3.03414765204555E-4</v>
      </c>
      <c r="W670" s="9">
        <v>9.16289439303624E-4</v>
      </c>
      <c r="X670" s="9">
        <v>2.8553657429169598E-5</v>
      </c>
      <c r="Y670" s="9">
        <v>1.34922462356752E-4</v>
      </c>
      <c r="Z670" s="9">
        <v>182</v>
      </c>
      <c r="AB670" s="8">
        <f t="shared" si="240"/>
        <v>7.055612142227436</v>
      </c>
      <c r="AC670" s="8">
        <f t="shared" si="241"/>
        <v>36.999999999999993</v>
      </c>
      <c r="AD670" s="8">
        <f t="shared" si="242"/>
        <v>-6.3342418042161397E-2</v>
      </c>
      <c r="AE670" s="8">
        <f t="shared" si="243"/>
        <v>3.0118434467941747E-2</v>
      </c>
      <c r="AF670" s="8">
        <f t="shared" si="244"/>
        <v>1.7754315263638345</v>
      </c>
      <c r="AG670" s="8">
        <f t="shared" si="245"/>
        <v>4.3159533547508622E-2</v>
      </c>
      <c r="AH670" s="8">
        <f t="shared" si="246"/>
        <v>39.390726222317099</v>
      </c>
      <c r="AI670" s="8">
        <f t="shared" si="247"/>
        <v>6.0059816016751055</v>
      </c>
      <c r="AJ670" s="8">
        <f t="shared" si="248"/>
        <v>0.82672378019693615</v>
      </c>
      <c r="AK670" s="8">
        <f t="shared" si="249"/>
        <v>0.37002434570455911</v>
      </c>
      <c r="AL670" s="8">
        <f t="shared" si="250"/>
        <v>9.6709446291621344</v>
      </c>
      <c r="AM670" s="8">
        <f t="shared" si="251"/>
        <v>0.73794474736658267</v>
      </c>
      <c r="AN670" s="8">
        <f t="shared" si="252"/>
        <v>4.1607251019798213</v>
      </c>
      <c r="AO670" s="8">
        <f t="shared" si="253"/>
        <v>4.012773689066381</v>
      </c>
      <c r="AP670" s="8">
        <f t="shared" si="254"/>
        <v>0.47872392107669615</v>
      </c>
      <c r="AQ670" s="8">
        <f t="shared" si="255"/>
        <v>12.954381003494911</v>
      </c>
      <c r="AR670" s="8">
        <f t="shared" si="256"/>
        <v>24.946340370244769</v>
      </c>
      <c r="AS670" s="8">
        <f t="shared" si="257"/>
        <v>19.831258535044505</v>
      </c>
      <c r="AT670" s="8">
        <f t="shared" si="258"/>
        <v>26.445058269499253</v>
      </c>
      <c r="AU670" s="8">
        <f t="shared" si="259"/>
        <v>3.8387609384149513</v>
      </c>
      <c r="AV670" s="8">
        <f t="shared" si="260"/>
        <v>0.18241096258491635</v>
      </c>
      <c r="AW670" s="8">
        <f t="shared" si="261"/>
        <v>0.953231267871398</v>
      </c>
      <c r="AX670" s="8">
        <f t="shared" si="262"/>
        <v>1.263777763706599E-2</v>
      </c>
      <c r="AY670" s="8">
        <f t="shared" si="263"/>
        <v>5.5330070493493248E-2</v>
      </c>
    </row>
    <row r="671" spans="1:51" s="8" customFormat="1" x14ac:dyDescent="0.15">
      <c r="A671" s="8" t="s">
        <v>27</v>
      </c>
      <c r="B671" s="9">
        <v>1.6701671674141001</v>
      </c>
      <c r="C671" s="9">
        <v>1</v>
      </c>
      <c r="D671" s="9">
        <v>1.21532945859728E-3</v>
      </c>
      <c r="E671" s="9">
        <v>0.116795366024372</v>
      </c>
      <c r="F671" s="9">
        <v>8.0233932968617992E-3</v>
      </c>
      <c r="G671" s="9">
        <v>8.0277357659610093E-3</v>
      </c>
      <c r="H671" s="9">
        <v>1.96473303724423E-3</v>
      </c>
      <c r="I671" s="9">
        <v>2.2556885993196598</v>
      </c>
      <c r="J671" s="9">
        <v>1.3118204378816101E-3</v>
      </c>
      <c r="K671" s="9">
        <v>5.2583353092335396E-4</v>
      </c>
      <c r="L671" s="9">
        <v>6.5825673133405403E-3</v>
      </c>
      <c r="M671" s="9">
        <v>1.1389112137491599E-3</v>
      </c>
      <c r="N671" s="9">
        <v>2.1737347590898102E-3</v>
      </c>
      <c r="O671" s="9">
        <v>3.5365752611880401E-3</v>
      </c>
      <c r="P671" s="9">
        <v>5.9623416631974797E-4</v>
      </c>
      <c r="Q671" s="9">
        <v>4.2201114789982199E-3</v>
      </c>
      <c r="R671" s="9">
        <v>1.5505799161543699E-2</v>
      </c>
      <c r="S671" s="9">
        <v>1.6902105625499899E-2</v>
      </c>
      <c r="T671" s="9">
        <v>1.4213243495665899E-2</v>
      </c>
      <c r="U671" s="9">
        <v>2.01525569136402E-2</v>
      </c>
      <c r="V671" s="9">
        <v>3.4621321818301902E-4</v>
      </c>
      <c r="W671" s="9">
        <v>1.04482438326612E-3</v>
      </c>
      <c r="X671" s="9">
        <v>6.5005446515549705E-5</v>
      </c>
      <c r="Y671" s="9">
        <v>3.0660463639925302E-5</v>
      </c>
      <c r="Z671" s="9">
        <v>183</v>
      </c>
      <c r="AB671" s="8">
        <f t="shared" si="240"/>
        <v>7.161662728342562</v>
      </c>
      <c r="AC671" s="8">
        <f t="shared" si="241"/>
        <v>36.999999999999993</v>
      </c>
      <c r="AD671" s="8">
        <f t="shared" si="242"/>
        <v>-4.1459292673457888E-2</v>
      </c>
      <c r="AE671" s="8">
        <f t="shared" si="243"/>
        <v>5.081967382762477E-2</v>
      </c>
      <c r="AF671" s="8">
        <f t="shared" si="244"/>
        <v>1.8245664383848443</v>
      </c>
      <c r="AG671" s="8">
        <f t="shared" si="245"/>
        <v>4.3571361511742165E-2</v>
      </c>
      <c r="AH671" s="8">
        <f t="shared" si="246"/>
        <v>41.048067512385124</v>
      </c>
      <c r="AI671" s="8">
        <f t="shared" si="247"/>
        <v>6.0309767007518857</v>
      </c>
      <c r="AJ671" s="8">
        <f t="shared" si="248"/>
        <v>1.8617601568921414</v>
      </c>
      <c r="AK671" s="8">
        <f t="shared" si="249"/>
        <v>0.52020605536844167</v>
      </c>
      <c r="AL671" s="8">
        <f t="shared" si="250"/>
        <v>8.9233571331554451</v>
      </c>
      <c r="AM671" s="8">
        <f t="shared" si="251"/>
        <v>0.7794809007879886</v>
      </c>
      <c r="AN671" s="8">
        <f t="shared" si="252"/>
        <v>3.2419988547387448</v>
      </c>
      <c r="AO671" s="8">
        <f t="shared" si="253"/>
        <v>6.0727831954190341</v>
      </c>
      <c r="AP671" s="8">
        <f t="shared" si="254"/>
        <v>0.26612105952951826</v>
      </c>
      <c r="AQ671" s="8">
        <f t="shared" si="255"/>
        <v>12.217304355682185</v>
      </c>
      <c r="AR671" s="8">
        <f t="shared" si="256"/>
        <v>27.021865329598359</v>
      </c>
      <c r="AS671" s="8">
        <f t="shared" si="257"/>
        <v>21.094581987448791</v>
      </c>
      <c r="AT671" s="8">
        <f t="shared" si="258"/>
        <v>26.852820113470173</v>
      </c>
      <c r="AU671" s="8">
        <f t="shared" si="259"/>
        <v>3.9912696897421229</v>
      </c>
      <c r="AV671" s="8">
        <f t="shared" si="260"/>
        <v>0.20814111121391818</v>
      </c>
      <c r="AW671" s="8">
        <f t="shared" si="261"/>
        <v>1.0869483253246264</v>
      </c>
      <c r="AX671" s="8">
        <f t="shared" si="262"/>
        <v>2.8771248667515972E-2</v>
      </c>
      <c r="AY671" s="8">
        <f t="shared" si="263"/>
        <v>1.25734854295398E-2</v>
      </c>
    </row>
    <row r="672" spans="1:51" s="8" customFormat="1" x14ac:dyDescent="0.15">
      <c r="A672" s="8" t="s">
        <v>27</v>
      </c>
      <c r="B672" s="9">
        <v>1.67312200893951</v>
      </c>
      <c r="C672" s="9">
        <v>1</v>
      </c>
      <c r="D672" s="9">
        <v>2.32812689596974E-3</v>
      </c>
      <c r="E672" s="9">
        <v>0.16061077691790801</v>
      </c>
      <c r="F672" s="9">
        <v>5.5212302891876402E-3</v>
      </c>
      <c r="G672" s="9">
        <v>6.9743163769124704E-3</v>
      </c>
      <c r="H672" s="9">
        <v>2.3186193077693699E-3</v>
      </c>
      <c r="I672" s="9">
        <v>2.1142512535334399</v>
      </c>
      <c r="J672" s="9">
        <v>1.0650725675607901E-3</v>
      </c>
      <c r="K672" s="9">
        <v>5.2802064332087902E-4</v>
      </c>
      <c r="L672" s="9">
        <v>6.9633353290443501E-3</v>
      </c>
      <c r="M672" s="9">
        <v>4.9869990937827203E-4</v>
      </c>
      <c r="N672" s="9">
        <v>2.0773183275541E-3</v>
      </c>
      <c r="O672" s="9">
        <v>2.8201993297475702E-3</v>
      </c>
      <c r="P672" s="9">
        <v>5.2690719772812203E-4</v>
      </c>
      <c r="Q672" s="9">
        <v>4.6072993007112602E-3</v>
      </c>
      <c r="R672" s="9">
        <v>1.2454967760053001E-2</v>
      </c>
      <c r="S672" s="9">
        <v>1.48795474990762E-2</v>
      </c>
      <c r="T672" s="9">
        <v>1.29582996030971E-2</v>
      </c>
      <c r="U672" s="9">
        <v>1.8643518159185999E-2</v>
      </c>
      <c r="V672" s="9">
        <v>2.26400603860639E-5</v>
      </c>
      <c r="W672" s="9">
        <v>7.8040164434585403E-4</v>
      </c>
      <c r="X672" s="9">
        <v>9.4766591561338604E-5</v>
      </c>
      <c r="Y672" s="9">
        <v>1.6342906978136901E-4</v>
      </c>
      <c r="Z672" s="9">
        <v>184</v>
      </c>
      <c r="AB672" s="8">
        <f t="shared" si="240"/>
        <v>7.1743330638835561</v>
      </c>
      <c r="AC672" s="8">
        <f t="shared" si="241"/>
        <v>36.999999999999993</v>
      </c>
      <c r="AD672" s="8">
        <f t="shared" si="242"/>
        <v>-7.9420846485827562E-2</v>
      </c>
      <c r="AE672" s="8">
        <f t="shared" si="243"/>
        <v>6.9884513178941246E-2</v>
      </c>
      <c r="AF672" s="8">
        <f t="shared" si="244"/>
        <v>1.2555599746289163</v>
      </c>
      <c r="AG672" s="8">
        <f t="shared" si="245"/>
        <v>3.7853819434892577E-2</v>
      </c>
      <c r="AH672" s="8">
        <f t="shared" si="246"/>
        <v>48.441615261038571</v>
      </c>
      <c r="AI672" s="8">
        <f t="shared" si="247"/>
        <v>5.6528193002533618</v>
      </c>
      <c r="AJ672" s="8">
        <f t="shared" si="248"/>
        <v>1.5115709537850999</v>
      </c>
      <c r="AK672" s="8">
        <f t="shared" si="249"/>
        <v>0.52236976126784684</v>
      </c>
      <c r="AL672" s="8">
        <f t="shared" si="250"/>
        <v>9.43952792598912</v>
      </c>
      <c r="AM672" s="8">
        <f t="shared" si="251"/>
        <v>0.34131462566376936</v>
      </c>
      <c r="AN672" s="8">
        <f t="shared" si="252"/>
        <v>3.0981993597407191</v>
      </c>
      <c r="AO672" s="8">
        <f t="shared" si="253"/>
        <v>4.8426677880650519</v>
      </c>
      <c r="AP672" s="8">
        <f t="shared" si="254"/>
        <v>0.23517790434360913</v>
      </c>
      <c r="AQ672" s="8">
        <f t="shared" si="255"/>
        <v>13.338220588398563</v>
      </c>
      <c r="AR672" s="8">
        <f t="shared" si="256"/>
        <v>21.705199325123669</v>
      </c>
      <c r="AS672" s="8">
        <f t="shared" si="257"/>
        <v>18.570339199742058</v>
      </c>
      <c r="AT672" s="8">
        <f t="shared" si="258"/>
        <v>24.481877646332116</v>
      </c>
      <c r="AU672" s="8">
        <f t="shared" si="259"/>
        <v>3.692400386600613</v>
      </c>
      <c r="AV672" s="8">
        <f t="shared" si="260"/>
        <v>1.3611055497639801E-2</v>
      </c>
      <c r="AW672" s="8">
        <f t="shared" si="261"/>
        <v>0.81186491623660462</v>
      </c>
      <c r="AX672" s="8">
        <f t="shared" si="262"/>
        <v>4.1943457315257199E-2</v>
      </c>
      <c r="AY672" s="8">
        <f t="shared" si="263"/>
        <v>6.7020285530955945E-2</v>
      </c>
    </row>
    <row r="673" spans="1:51" s="8" customFormat="1" x14ac:dyDescent="0.15">
      <c r="A673" s="8" t="s">
        <v>27</v>
      </c>
      <c r="B673" s="9">
        <v>1.6898039991837099</v>
      </c>
      <c r="C673" s="9">
        <v>1</v>
      </c>
      <c r="D673" s="9">
        <v>-9.4819762450575203E-4</v>
      </c>
      <c r="E673" s="9">
        <v>0.177126564099437</v>
      </c>
      <c r="F673" s="9">
        <v>8.2034160706081702E-3</v>
      </c>
      <c r="G673" s="9">
        <v>7.2378017643094797E-3</v>
      </c>
      <c r="H673" s="9">
        <v>2.03689091750104E-3</v>
      </c>
      <c r="I673" s="9">
        <v>2.13557326942</v>
      </c>
      <c r="J673" s="9">
        <v>1.1984538650683301E-3</v>
      </c>
      <c r="K673" s="9">
        <v>6.1187904495584098E-4</v>
      </c>
      <c r="L673" s="9">
        <v>6.5337441330549301E-3</v>
      </c>
      <c r="M673" s="9">
        <v>7.5467625349395502E-4</v>
      </c>
      <c r="N673" s="9">
        <v>2.41178508846164E-3</v>
      </c>
      <c r="O673" s="9">
        <v>3.38284679673163E-3</v>
      </c>
      <c r="P673" s="9">
        <v>4.3780123686262698E-4</v>
      </c>
      <c r="Q673" s="9">
        <v>4.3892225217026003E-3</v>
      </c>
      <c r="R673" s="9">
        <v>1.3771169512914501E-2</v>
      </c>
      <c r="S673" s="9">
        <v>1.6471392246932198E-2</v>
      </c>
      <c r="T673" s="9">
        <v>1.20718394979619E-2</v>
      </c>
      <c r="U673" s="9">
        <v>1.7673411591722199E-2</v>
      </c>
      <c r="V673" s="9">
        <v>2.6537646858329998E-4</v>
      </c>
      <c r="W673" s="9">
        <v>4.5623898863290902E-4</v>
      </c>
      <c r="X673" s="9">
        <v>-6.3578454380282699E-6</v>
      </c>
      <c r="Y673" s="9">
        <v>9.8800918106959303E-5</v>
      </c>
      <c r="Z673" s="9">
        <v>185</v>
      </c>
      <c r="AB673" s="8">
        <f t="shared" si="240"/>
        <v>7.2458652973613784</v>
      </c>
      <c r="AC673" s="8">
        <f t="shared" si="241"/>
        <v>36.999999999999993</v>
      </c>
      <c r="AD673" s="8">
        <f t="shared" si="242"/>
        <v>3.2346457619841222E-2</v>
      </c>
      <c r="AE673" s="8">
        <f t="shared" si="243"/>
        <v>7.7070816421457078E-2</v>
      </c>
      <c r="AF673" s="8">
        <f t="shared" si="244"/>
        <v>1.8655046672575393</v>
      </c>
      <c r="AG673" s="8">
        <f t="shared" si="245"/>
        <v>3.9283913474112891E-2</v>
      </c>
      <c r="AH673" s="8">
        <f t="shared" si="246"/>
        <v>42.555621711446491</v>
      </c>
      <c r="AI673" s="8">
        <f t="shared" si="247"/>
        <v>5.7098274267579194</v>
      </c>
      <c r="AJ673" s="8">
        <f t="shared" si="248"/>
        <v>1.7008681915801751</v>
      </c>
      <c r="AK673" s="8">
        <f t="shared" si="249"/>
        <v>0.60533070947406653</v>
      </c>
      <c r="AL673" s="8">
        <f t="shared" si="250"/>
        <v>8.8571722157324224</v>
      </c>
      <c r="AM673" s="8">
        <f t="shared" si="251"/>
        <v>0.51650709798554439</v>
      </c>
      <c r="AN673" s="8">
        <f t="shared" si="252"/>
        <v>3.597037063501991</v>
      </c>
      <c r="AO673" s="8">
        <f t="shared" si="253"/>
        <v>5.8088104063047297</v>
      </c>
      <c r="AP673" s="8">
        <f t="shared" si="254"/>
        <v>0.19540666335235643</v>
      </c>
      <c r="AQ673" s="8">
        <f t="shared" si="255"/>
        <v>12.706884095200495</v>
      </c>
      <c r="AR673" s="8">
        <f t="shared" si="256"/>
        <v>23.998936406448276</v>
      </c>
      <c r="AS673" s="8">
        <f t="shared" si="257"/>
        <v>20.557032472696026</v>
      </c>
      <c r="AT673" s="8">
        <f t="shared" si="258"/>
        <v>22.807104836858898</v>
      </c>
      <c r="AU673" s="8">
        <f t="shared" si="259"/>
        <v>3.5002680951434773</v>
      </c>
      <c r="AV673" s="8">
        <f t="shared" si="260"/>
        <v>0.15954258867076004</v>
      </c>
      <c r="AW673" s="8">
        <f t="shared" si="261"/>
        <v>0.47463307000180566</v>
      </c>
      <c r="AX673" s="8">
        <f t="shared" si="262"/>
        <v>-2.8139665503780055E-3</v>
      </c>
      <c r="AY673" s="8">
        <f t="shared" si="263"/>
        <v>4.0517061934619673E-2</v>
      </c>
    </row>
    <row r="674" spans="1:51" s="8" customFormat="1" x14ac:dyDescent="0.15">
      <c r="A674" s="8" t="s">
        <v>27</v>
      </c>
      <c r="B674" s="9">
        <v>1.5977646841228399</v>
      </c>
      <c r="C674" s="9">
        <v>1</v>
      </c>
      <c r="D674" s="9">
        <v>2.1386865831308399E-3</v>
      </c>
      <c r="E674" s="9">
        <v>0.187196379635232</v>
      </c>
      <c r="F674" s="9">
        <v>7.9414197074009901E-3</v>
      </c>
      <c r="G674" s="9">
        <v>7.1105937556940604E-3</v>
      </c>
      <c r="H674" s="9">
        <v>1.9635591496347999E-3</v>
      </c>
      <c r="I674" s="9">
        <v>2.06702446529229</v>
      </c>
      <c r="J674" s="9">
        <v>1.92249517478989E-3</v>
      </c>
      <c r="K674" s="9">
        <v>6.8987477739449105E-4</v>
      </c>
      <c r="L674" s="9">
        <v>7.2997626170064802E-3</v>
      </c>
      <c r="M674" s="9">
        <v>6.6082354742958403E-4</v>
      </c>
      <c r="N674" s="9">
        <v>1.9581999944699698E-3</v>
      </c>
      <c r="O674" s="9">
        <v>2.59422825583499E-3</v>
      </c>
      <c r="P674" s="9">
        <v>7.5545455811695903E-4</v>
      </c>
      <c r="Q674" s="9">
        <v>3.4306732302490498E-3</v>
      </c>
      <c r="R674" s="9">
        <v>1.2774259745333499E-2</v>
      </c>
      <c r="S674" s="9">
        <v>1.35738280445465E-2</v>
      </c>
      <c r="T674" s="9">
        <v>1.2972891707714601E-2</v>
      </c>
      <c r="U674" s="9">
        <v>1.7504251074448401E-2</v>
      </c>
      <c r="V674" s="9">
        <v>1.8913944234536201E-4</v>
      </c>
      <c r="W674" s="9">
        <v>7.7322851737818895E-4</v>
      </c>
      <c r="X674" s="9">
        <v>1.27237032504528E-4</v>
      </c>
      <c r="Y674" s="9">
        <v>1.2858540182779301E-4</v>
      </c>
      <c r="Z674" s="9">
        <v>186</v>
      </c>
      <c r="AB674" s="8">
        <f t="shared" si="240"/>
        <v>6.8512014906035379</v>
      </c>
      <c r="AC674" s="8">
        <f t="shared" si="241"/>
        <v>36.999999999999993</v>
      </c>
      <c r="AD674" s="8">
        <f t="shared" si="242"/>
        <v>-7.2958350807326974E-2</v>
      </c>
      <c r="AE674" s="8">
        <f t="shared" si="243"/>
        <v>8.1452366464518394E-2</v>
      </c>
      <c r="AF674" s="8">
        <f t="shared" si="244"/>
        <v>1.8059251659667728</v>
      </c>
      <c r="AG674" s="8">
        <f t="shared" si="245"/>
        <v>3.8593478924177534E-2</v>
      </c>
      <c r="AH674" s="8">
        <f t="shared" si="246"/>
        <v>41.023542135689965</v>
      </c>
      <c r="AI674" s="8">
        <f t="shared" si="247"/>
        <v>5.5265502489225948</v>
      </c>
      <c r="AJ674" s="8">
        <f t="shared" si="248"/>
        <v>2.7284411912510778</v>
      </c>
      <c r="AK674" s="8">
        <f t="shared" si="249"/>
        <v>0.68249173082665249</v>
      </c>
      <c r="AL674" s="8">
        <f t="shared" si="250"/>
        <v>9.8955902337365718</v>
      </c>
      <c r="AM674" s="8">
        <f t="shared" si="251"/>
        <v>0.45227347645184796</v>
      </c>
      <c r="AN674" s="8">
        <f t="shared" si="252"/>
        <v>2.9205413001167191</v>
      </c>
      <c r="AO674" s="8">
        <f t="shared" si="253"/>
        <v>4.4546445624979185</v>
      </c>
      <c r="AP674" s="8">
        <f t="shared" si="254"/>
        <v>0.33718692887632062</v>
      </c>
      <c r="AQ674" s="8">
        <f t="shared" si="255"/>
        <v>9.93186535650322</v>
      </c>
      <c r="AR674" s="8">
        <f t="shared" si="256"/>
        <v>22.261627596713044</v>
      </c>
      <c r="AS674" s="8">
        <f t="shared" si="257"/>
        <v>16.940743059683083</v>
      </c>
      <c r="AT674" s="8">
        <f t="shared" si="258"/>
        <v>24.509446241810707</v>
      </c>
      <c r="AU674" s="8">
        <f t="shared" si="259"/>
        <v>3.4667653863711223</v>
      </c>
      <c r="AV674" s="8">
        <f t="shared" si="260"/>
        <v>0.11370938958007512</v>
      </c>
      <c r="AW674" s="8">
        <f t="shared" si="261"/>
        <v>0.80440259197453912</v>
      </c>
      <c r="AX674" s="8">
        <f t="shared" si="262"/>
        <v>5.6314793577010649E-2</v>
      </c>
      <c r="AY674" s="8">
        <f t="shared" si="263"/>
        <v>5.2731318590628289E-2</v>
      </c>
    </row>
    <row r="675" spans="1:51" s="8" customFormat="1" x14ac:dyDescent="0.15">
      <c r="A675" s="8" t="s">
        <v>27</v>
      </c>
      <c r="B675" s="9">
        <v>1.6906416712972501</v>
      </c>
      <c r="C675" s="9">
        <v>1</v>
      </c>
      <c r="D675" s="9">
        <v>9.0490915114957405E-4</v>
      </c>
      <c r="E675" s="9">
        <v>0.19361559607340501</v>
      </c>
      <c r="F675" s="9">
        <v>7.9744042790607893E-3</v>
      </c>
      <c r="G675" s="9">
        <v>7.6755568838925599E-3</v>
      </c>
      <c r="H675" s="9">
        <v>1.6774375537934301E-3</v>
      </c>
      <c r="I675" s="9">
        <v>2.1457093507355198</v>
      </c>
      <c r="J675" s="9">
        <v>1.40034501094458E-3</v>
      </c>
      <c r="K675" s="9">
        <v>3.9307062713423498E-4</v>
      </c>
      <c r="L675" s="9">
        <v>7.2597870460769003E-3</v>
      </c>
      <c r="M675" s="9">
        <v>6.6636595939643505E-4</v>
      </c>
      <c r="N675" s="9">
        <v>2.0418659401353601E-3</v>
      </c>
      <c r="O675" s="9">
        <v>3.1203034124531598E-3</v>
      </c>
      <c r="P675" s="9">
        <v>7.9541178792729697E-4</v>
      </c>
      <c r="Q675" s="9">
        <v>3.9640999696526E-3</v>
      </c>
      <c r="R675" s="9">
        <v>1.29825987200743E-2</v>
      </c>
      <c r="S675" s="9">
        <v>1.42938625550556E-2</v>
      </c>
      <c r="T675" s="9">
        <v>1.2206202650787999E-2</v>
      </c>
      <c r="U675" s="9">
        <v>1.77855460180237E-2</v>
      </c>
      <c r="V675" s="9">
        <v>8.9862372932889595E-5</v>
      </c>
      <c r="W675" s="9">
        <v>8.4695595507037103E-4</v>
      </c>
      <c r="X675" s="9">
        <v>-6.1803557725508698E-6</v>
      </c>
      <c r="Y675" s="9">
        <v>1.6328499951079401E-4</v>
      </c>
      <c r="Z675" s="9">
        <v>187</v>
      </c>
      <c r="AB675" s="8">
        <f t="shared" si="240"/>
        <v>7.2494572283196446</v>
      </c>
      <c r="AC675" s="8">
        <f t="shared" si="241"/>
        <v>36.999999999999993</v>
      </c>
      <c r="AD675" s="8">
        <f t="shared" si="242"/>
        <v>-3.0869730898897257E-2</v>
      </c>
      <c r="AE675" s="8">
        <f t="shared" si="243"/>
        <v>8.424547801270095E-2</v>
      </c>
      <c r="AF675" s="8">
        <f t="shared" si="244"/>
        <v>1.8134260499703663</v>
      </c>
      <c r="AG675" s="8">
        <f t="shared" si="245"/>
        <v>4.1659874408184187E-2</v>
      </c>
      <c r="AH675" s="8">
        <f t="shared" si="246"/>
        <v>35.045763801325869</v>
      </c>
      <c r="AI675" s="8">
        <f t="shared" si="247"/>
        <v>5.7369280071612891</v>
      </c>
      <c r="AJ675" s="8">
        <f t="shared" si="248"/>
        <v>1.9873958904691165</v>
      </c>
      <c r="AK675" s="8">
        <f t="shared" si="249"/>
        <v>0.38886398146508616</v>
      </c>
      <c r="AL675" s="8">
        <f t="shared" si="250"/>
        <v>9.8413991743783935</v>
      </c>
      <c r="AM675" s="8">
        <f t="shared" si="251"/>
        <v>0.45606675218774806</v>
      </c>
      <c r="AN675" s="8">
        <f t="shared" si="252"/>
        <v>3.0453241876762878</v>
      </c>
      <c r="AO675" s="8">
        <f t="shared" si="253"/>
        <v>5.3579875241757788</v>
      </c>
      <c r="AP675" s="8">
        <f t="shared" si="254"/>
        <v>0.35502129821249367</v>
      </c>
      <c r="AQ675" s="8">
        <f t="shared" si="255"/>
        <v>11.476146084437772</v>
      </c>
      <c r="AR675" s="8">
        <f t="shared" si="256"/>
        <v>22.624698707057032</v>
      </c>
      <c r="AS675" s="8">
        <f t="shared" si="257"/>
        <v>17.839378256519844</v>
      </c>
      <c r="AT675" s="8">
        <f t="shared" si="258"/>
        <v>23.060954675836062</v>
      </c>
      <c r="AU675" s="8">
        <f t="shared" si="259"/>
        <v>3.5224766287202205</v>
      </c>
      <c r="AV675" s="8">
        <f t="shared" si="260"/>
        <v>5.402466796829121E-2</v>
      </c>
      <c r="AW675" s="8">
        <f t="shared" si="261"/>
        <v>0.88110248165311078</v>
      </c>
      <c r="AX675" s="8">
        <f t="shared" si="262"/>
        <v>-2.7354100666510156E-3</v>
      </c>
      <c r="AY675" s="8">
        <f t="shared" si="263"/>
        <v>6.696120405491636E-2</v>
      </c>
    </row>
    <row r="676" spans="1:51" s="8" customFormat="1" x14ac:dyDescent="0.15">
      <c r="A676" s="8" t="s">
        <v>27</v>
      </c>
      <c r="B676" s="9">
        <v>1.7621530856772001</v>
      </c>
      <c r="C676" s="9">
        <v>1</v>
      </c>
      <c r="D676" s="9">
        <v>2.53880080000721E-5</v>
      </c>
      <c r="E676" s="9">
        <v>0.17177905431770901</v>
      </c>
      <c r="F676" s="9">
        <v>6.4274429012256698E-3</v>
      </c>
      <c r="G676" s="9">
        <v>8.6212645293595805E-3</v>
      </c>
      <c r="H676" s="9">
        <v>1.67795036247412E-3</v>
      </c>
      <c r="I676" s="9">
        <v>2.2439266825932598</v>
      </c>
      <c r="J676" s="9">
        <v>1.6361930057226201E-3</v>
      </c>
      <c r="K676" s="9">
        <v>2.25033724054649E-4</v>
      </c>
      <c r="L676" s="9">
        <v>7.29563784601691E-3</v>
      </c>
      <c r="M676" s="9">
        <v>5.6567543271978998E-4</v>
      </c>
      <c r="N676" s="9">
        <v>1.6052817798909401E-3</v>
      </c>
      <c r="O676" s="9">
        <v>2.88583742307295E-3</v>
      </c>
      <c r="P676" s="9">
        <v>5.6023505697341402E-4</v>
      </c>
      <c r="Q676" s="9">
        <v>4.2343631425117304E-3</v>
      </c>
      <c r="R676" s="9">
        <v>1.1403873295543101E-2</v>
      </c>
      <c r="S676" s="9">
        <v>1.41970017701017E-2</v>
      </c>
      <c r="T676" s="9">
        <v>1.05599770471536E-2</v>
      </c>
      <c r="U676" s="9">
        <v>1.8161601408331299E-2</v>
      </c>
      <c r="V676" s="9">
        <v>1.90784085833144E-4</v>
      </c>
      <c r="W676" s="9">
        <v>7.1268922277527205E-4</v>
      </c>
      <c r="X676" s="9">
        <v>-6.1822451663365004E-6</v>
      </c>
      <c r="Y676" s="9">
        <v>9.6072089884869199E-5</v>
      </c>
      <c r="Z676" s="9">
        <v>188</v>
      </c>
      <c r="AB676" s="8">
        <f t="shared" si="240"/>
        <v>7.5560975700818949</v>
      </c>
      <c r="AC676" s="8">
        <f t="shared" si="241"/>
        <v>36.999999999999993</v>
      </c>
      <c r="AD676" s="8">
        <f t="shared" si="242"/>
        <v>-8.660769691915004E-4</v>
      </c>
      <c r="AE676" s="8">
        <f t="shared" si="243"/>
        <v>7.4744022883768788E-2</v>
      </c>
      <c r="AF676" s="8">
        <f t="shared" si="244"/>
        <v>1.4616380087958776</v>
      </c>
      <c r="AG676" s="8">
        <f t="shared" si="245"/>
        <v>4.6792799918734952E-2</v>
      </c>
      <c r="AH676" s="8">
        <f t="shared" si="246"/>
        <v>35.056477626027181</v>
      </c>
      <c r="AI676" s="8">
        <f t="shared" si="247"/>
        <v>5.9995291659483234</v>
      </c>
      <c r="AJ676" s="8">
        <f t="shared" si="248"/>
        <v>2.3221157858762411</v>
      </c>
      <c r="AK676" s="8">
        <f t="shared" si="249"/>
        <v>0.22262541095425639</v>
      </c>
      <c r="AL676" s="8">
        <f t="shared" si="250"/>
        <v>9.8899986760843124</v>
      </c>
      <c r="AM676" s="8">
        <f t="shared" si="251"/>
        <v>0.38715326579194675</v>
      </c>
      <c r="AN676" s="8">
        <f t="shared" si="252"/>
        <v>2.3941843273088956</v>
      </c>
      <c r="AO676" s="8">
        <f t="shared" si="253"/>
        <v>4.9553773674426473</v>
      </c>
      <c r="AP676" s="8">
        <f t="shared" si="254"/>
        <v>0.25005334375184218</v>
      </c>
      <c r="AQ676" s="8">
        <f t="shared" si="255"/>
        <v>12.258563197204696</v>
      </c>
      <c r="AR676" s="8">
        <f t="shared" si="256"/>
        <v>19.873463161591083</v>
      </c>
      <c r="AS676" s="8">
        <f t="shared" si="257"/>
        <v>17.718491674998539</v>
      </c>
      <c r="AT676" s="8">
        <f t="shared" si="258"/>
        <v>19.950770852272967</v>
      </c>
      <c r="AU676" s="8">
        <f t="shared" si="259"/>
        <v>3.5969554398919659</v>
      </c>
      <c r="AV676" s="8">
        <f t="shared" si="260"/>
        <v>0.11469813843517146</v>
      </c>
      <c r="AW676" s="8">
        <f t="shared" si="261"/>
        <v>0.74142254868795887</v>
      </c>
      <c r="AX676" s="8">
        <f t="shared" si="262"/>
        <v>-2.7362463076331346E-3</v>
      </c>
      <c r="AY676" s="8">
        <f t="shared" si="263"/>
        <v>3.9398002474426506E-2</v>
      </c>
    </row>
    <row r="677" spans="1:51" s="8" customFormat="1" x14ac:dyDescent="0.15">
      <c r="A677" s="8" t="s">
        <v>27</v>
      </c>
      <c r="B677" s="9">
        <v>1.74409104424466</v>
      </c>
      <c r="C677" s="9">
        <v>1</v>
      </c>
      <c r="D677" s="9">
        <v>-5.7868257803343499E-4</v>
      </c>
      <c r="E677" s="9">
        <v>0.16361446551176501</v>
      </c>
      <c r="F677" s="9">
        <v>7.1403496186984803E-3</v>
      </c>
      <c r="G677" s="9">
        <v>7.1443949869840302E-3</v>
      </c>
      <c r="H677" s="9">
        <v>1.59690545311489E-3</v>
      </c>
      <c r="I677" s="9">
        <v>2.2468560393703401</v>
      </c>
      <c r="J677" s="9">
        <v>1.4221308327488299E-3</v>
      </c>
      <c r="K677" s="9">
        <v>3.8982639842610902E-4</v>
      </c>
      <c r="L677" s="9">
        <v>7.3002323802969903E-3</v>
      </c>
      <c r="M677" s="9">
        <v>3.2742965729438202E-4</v>
      </c>
      <c r="N677" s="9">
        <v>1.4581713865655899E-3</v>
      </c>
      <c r="O677" s="9">
        <v>3.09454982719406E-3</v>
      </c>
      <c r="P677" s="9">
        <v>2.5534854966087597E-4</v>
      </c>
      <c r="Q677" s="9">
        <v>3.8646947827060498E-3</v>
      </c>
      <c r="R677" s="9">
        <v>1.2441311957507599E-2</v>
      </c>
      <c r="S677" s="9">
        <v>1.2739776777877399E-2</v>
      </c>
      <c r="T677" s="9">
        <v>1.1637980271624E-2</v>
      </c>
      <c r="U677" s="9">
        <v>1.51693219971702E-2</v>
      </c>
      <c r="V677" s="9">
        <v>3.2252618058462002E-4</v>
      </c>
      <c r="W677" s="9">
        <v>6.7324735225037402E-4</v>
      </c>
      <c r="X677" s="9">
        <v>2.7214295739181199E-5</v>
      </c>
      <c r="Y677" s="9">
        <v>6.1906393460749902E-5</v>
      </c>
      <c r="Z677" s="9">
        <v>189</v>
      </c>
      <c r="AB677" s="8">
        <f t="shared" si="240"/>
        <v>7.478647688747273</v>
      </c>
      <c r="AC677" s="8">
        <f t="shared" si="241"/>
        <v>36.999999999999993</v>
      </c>
      <c r="AD677" s="8">
        <f t="shared" si="242"/>
        <v>1.9740960114149091E-2</v>
      </c>
      <c r="AE677" s="8">
        <f t="shared" si="243"/>
        <v>7.1191469780179303E-2</v>
      </c>
      <c r="AF677" s="8">
        <f t="shared" si="244"/>
        <v>1.6237571549318097</v>
      </c>
      <c r="AG677" s="8">
        <f t="shared" si="245"/>
        <v>3.8776938583415702E-2</v>
      </c>
      <c r="AH677" s="8">
        <f t="shared" si="246"/>
        <v>33.363251702784723</v>
      </c>
      <c r="AI677" s="8">
        <f t="shared" si="247"/>
        <v>6.0073613119617804</v>
      </c>
      <c r="AJ677" s="8">
        <f t="shared" si="248"/>
        <v>2.0183147371717967</v>
      </c>
      <c r="AK677" s="8">
        <f t="shared" si="249"/>
        <v>0.38565447252410301</v>
      </c>
      <c r="AL677" s="8">
        <f t="shared" si="250"/>
        <v>9.8962270469144293</v>
      </c>
      <c r="AM677" s="8">
        <f t="shared" si="251"/>
        <v>0.22409575139080115</v>
      </c>
      <c r="AN677" s="8">
        <f t="shared" si="252"/>
        <v>2.1747777393217516</v>
      </c>
      <c r="AO677" s="8">
        <f t="shared" si="253"/>
        <v>5.313765097609715</v>
      </c>
      <c r="AP677" s="8">
        <f t="shared" si="254"/>
        <v>0.1139713730337218</v>
      </c>
      <c r="AQ677" s="8">
        <f t="shared" si="255"/>
        <v>11.188366145565691</v>
      </c>
      <c r="AR677" s="8">
        <f t="shared" si="256"/>
        <v>21.681401438055421</v>
      </c>
      <c r="AS677" s="8">
        <f t="shared" si="257"/>
        <v>15.899809863765578</v>
      </c>
      <c r="AT677" s="8">
        <f t="shared" si="258"/>
        <v>21.98742256215689</v>
      </c>
      <c r="AU677" s="8">
        <f t="shared" si="259"/>
        <v>3.0043262182906556</v>
      </c>
      <c r="AV677" s="8">
        <f t="shared" si="260"/>
        <v>0.19390061989769597</v>
      </c>
      <c r="AW677" s="8">
        <f t="shared" si="261"/>
        <v>0.70039050942726233</v>
      </c>
      <c r="AX677" s="8">
        <f t="shared" si="262"/>
        <v>1.2044979490080217E-2</v>
      </c>
      <c r="AY677" s="8">
        <f t="shared" si="263"/>
        <v>2.5387063461118398E-2</v>
      </c>
    </row>
    <row r="678" spans="1:51" s="8" customFormat="1" x14ac:dyDescent="0.15">
      <c r="A678" s="8" t="s">
        <v>27</v>
      </c>
      <c r="B678" s="9">
        <v>1.7115245978312099</v>
      </c>
      <c r="C678" s="9">
        <v>1</v>
      </c>
      <c r="D678" s="9">
        <v>-3.37240744907768E-4</v>
      </c>
      <c r="E678" s="9">
        <v>0.16477856174536001</v>
      </c>
      <c r="F678" s="9">
        <v>7.2961006446167296E-3</v>
      </c>
      <c r="G678" s="9">
        <v>8.2498237359359093E-3</v>
      </c>
      <c r="H678" s="9">
        <v>1.5003980423048001E-3</v>
      </c>
      <c r="I678" s="9">
        <v>2.1921771645322599</v>
      </c>
      <c r="J678" s="9">
        <v>1.49249862940919E-3</v>
      </c>
      <c r="K678" s="9">
        <v>4.1492351362813301E-4</v>
      </c>
      <c r="L678" s="9">
        <v>7.3868260988712298E-3</v>
      </c>
      <c r="M678" s="9">
        <v>3.2104887163984498E-4</v>
      </c>
      <c r="N678" s="9">
        <v>1.9201631315786301E-3</v>
      </c>
      <c r="O678" s="9">
        <v>3.0669386428596899E-3</v>
      </c>
      <c r="P678" s="9">
        <v>6.42698733305223E-4</v>
      </c>
      <c r="Q678" s="9">
        <v>4.63974877136093E-3</v>
      </c>
      <c r="R678" s="9">
        <v>1.2689923620814701E-2</v>
      </c>
      <c r="S678" s="9">
        <v>1.2851796678251899E-2</v>
      </c>
      <c r="T678" s="9">
        <v>1.0461755505110399E-2</v>
      </c>
      <c r="U678" s="9">
        <v>1.6706200531767301E-2</v>
      </c>
      <c r="V678" s="9">
        <v>3.16240951435579E-4</v>
      </c>
      <c r="W678" s="9">
        <v>8.8898444576873497E-4</v>
      </c>
      <c r="X678" s="9">
        <v>2.6683957133674901E-5</v>
      </c>
      <c r="Y678" s="9">
        <v>2.8006135189847899E-5</v>
      </c>
      <c r="Z678" s="9">
        <v>190</v>
      </c>
      <c r="AB678" s="8">
        <f t="shared" si="240"/>
        <v>7.3390030411789233</v>
      </c>
      <c r="AC678" s="8">
        <f t="shared" si="241"/>
        <v>36.999999999999993</v>
      </c>
      <c r="AD678" s="8">
        <f t="shared" si="242"/>
        <v>1.1504504104330444E-2</v>
      </c>
      <c r="AE678" s="8">
        <f t="shared" si="243"/>
        <v>7.169798808573366E-2</v>
      </c>
      <c r="AF678" s="8">
        <f t="shared" si="244"/>
        <v>1.6591758467645528</v>
      </c>
      <c r="AG678" s="8">
        <f t="shared" si="245"/>
        <v>4.4776766810234438E-2</v>
      </c>
      <c r="AH678" s="8">
        <f t="shared" si="246"/>
        <v>31.346976392458366</v>
      </c>
      <c r="AI678" s="8">
        <f t="shared" si="247"/>
        <v>5.8611678080041631</v>
      </c>
      <c r="AJ678" s="8">
        <f t="shared" si="248"/>
        <v>2.1181820333103634</v>
      </c>
      <c r="AK678" s="8">
        <f t="shared" si="249"/>
        <v>0.41048299815548811</v>
      </c>
      <c r="AL678" s="8">
        <f t="shared" si="250"/>
        <v>10.013613871772245</v>
      </c>
      <c r="AM678" s="8">
        <f t="shared" si="251"/>
        <v>0.21972868529320713</v>
      </c>
      <c r="AN678" s="8">
        <f t="shared" si="252"/>
        <v>2.8638115333335761</v>
      </c>
      <c r="AO678" s="8">
        <f t="shared" si="253"/>
        <v>5.2663529194859962</v>
      </c>
      <c r="AP678" s="8">
        <f t="shared" si="254"/>
        <v>0.28685989083983893</v>
      </c>
      <c r="AQ678" s="8">
        <f t="shared" si="255"/>
        <v>13.432162433556144</v>
      </c>
      <c r="AR678" s="8">
        <f t="shared" si="256"/>
        <v>22.11465552675233</v>
      </c>
      <c r="AS678" s="8">
        <f t="shared" si="257"/>
        <v>16.039615697726923</v>
      </c>
      <c r="AT678" s="8">
        <f t="shared" si="258"/>
        <v>19.765202695324277</v>
      </c>
      <c r="AU678" s="8">
        <f t="shared" si="259"/>
        <v>3.3087092669647844</v>
      </c>
      <c r="AV678" s="8">
        <f t="shared" si="260"/>
        <v>0.19012198144425616</v>
      </c>
      <c r="AW678" s="8">
        <f t="shared" si="261"/>
        <v>0.92482542525221001</v>
      </c>
      <c r="AX678" s="8">
        <f t="shared" si="262"/>
        <v>1.1810252944615207E-2</v>
      </c>
      <c r="AY678" s="8">
        <f t="shared" si="263"/>
        <v>1.1484977425088029E-2</v>
      </c>
    </row>
    <row r="679" spans="1:51" s="8" customFormat="1" x14ac:dyDescent="0.15">
      <c r="A679" s="8" t="s">
        <v>27</v>
      </c>
      <c r="B679" s="9">
        <v>1.5971959291364699</v>
      </c>
      <c r="C679" s="9">
        <v>1</v>
      </c>
      <c r="D679" s="9">
        <v>-3.9568451050666101E-5</v>
      </c>
      <c r="E679" s="9">
        <v>0.16457063540556499</v>
      </c>
      <c r="F679" s="9">
        <v>5.1410589896990003E-3</v>
      </c>
      <c r="G679" s="9">
        <v>6.9128549262619E-3</v>
      </c>
      <c r="H679" s="9">
        <v>1.2891672335751201E-3</v>
      </c>
      <c r="I679" s="9">
        <v>2.0832419211399902</v>
      </c>
      <c r="J679" s="9">
        <v>1.3446017769668799E-3</v>
      </c>
      <c r="K679" s="9">
        <v>2.42471072960495E-4</v>
      </c>
      <c r="L679" s="9">
        <v>7.1859849132852602E-3</v>
      </c>
      <c r="M679" s="9">
        <v>3.0957946265654002E-4</v>
      </c>
      <c r="N679" s="9">
        <v>1.91461742554227E-3</v>
      </c>
      <c r="O679" s="9">
        <v>2.6105882196279899E-3</v>
      </c>
      <c r="P679" s="9">
        <v>4.9363494251374203E-4</v>
      </c>
      <c r="Q679" s="9">
        <v>4.1268947510530903E-3</v>
      </c>
      <c r="R679" s="9">
        <v>1.19840562844625E-2</v>
      </c>
      <c r="S679" s="9">
        <v>1.23611428464188E-2</v>
      </c>
      <c r="T679" s="9">
        <v>1.0182904194286101E-2</v>
      </c>
      <c r="U679" s="9">
        <v>1.4405401163226699E-2</v>
      </c>
      <c r="V679" s="9">
        <v>2.1036567754459799E-4</v>
      </c>
      <c r="W679" s="9">
        <v>2.5823401078201898E-4</v>
      </c>
      <c r="X679" s="9">
        <v>-5.7951977285013201E-6</v>
      </c>
      <c r="Y679" s="9">
        <v>1.84634999630052E-4</v>
      </c>
      <c r="Z679" s="9">
        <v>191</v>
      </c>
      <c r="AB679" s="8">
        <f t="shared" si="240"/>
        <v>6.8487626740186371</v>
      </c>
      <c r="AC679" s="8">
        <f t="shared" si="241"/>
        <v>36.999999999999993</v>
      </c>
      <c r="AD679" s="8">
        <f t="shared" si="242"/>
        <v>1.3498232772522294E-3</v>
      </c>
      <c r="AE679" s="8">
        <f t="shared" si="243"/>
        <v>7.1607515756837048E-2</v>
      </c>
      <c r="AF679" s="8">
        <f t="shared" si="244"/>
        <v>1.1691068034805652</v>
      </c>
      <c r="AG679" s="8">
        <f t="shared" si="245"/>
        <v>3.752023109025783E-2</v>
      </c>
      <c r="AH679" s="8">
        <f t="shared" si="246"/>
        <v>26.933849350225099</v>
      </c>
      <c r="AI679" s="8">
        <f t="shared" si="247"/>
        <v>5.5699104442937344</v>
      </c>
      <c r="AJ679" s="8">
        <f t="shared" si="248"/>
        <v>1.908284047842554</v>
      </c>
      <c r="AK679" s="8">
        <f t="shared" si="249"/>
        <v>0.23987614518275799</v>
      </c>
      <c r="AL679" s="8">
        <f t="shared" si="250"/>
        <v>9.7413526793347831</v>
      </c>
      <c r="AM679" s="8">
        <f t="shared" si="251"/>
        <v>0.21187892041436079</v>
      </c>
      <c r="AN679" s="8">
        <f t="shared" si="252"/>
        <v>2.8555404356095253</v>
      </c>
      <c r="AO679" s="8">
        <f t="shared" si="253"/>
        <v>4.48273685683988</v>
      </c>
      <c r="AP679" s="8">
        <f t="shared" si="254"/>
        <v>0.22032728304285176</v>
      </c>
      <c r="AQ679" s="8">
        <f t="shared" si="255"/>
        <v>11.947440125314312</v>
      </c>
      <c r="AR679" s="8">
        <f t="shared" si="256"/>
        <v>20.884544656312514</v>
      </c>
      <c r="AS679" s="8">
        <f t="shared" si="257"/>
        <v>15.427257822774102</v>
      </c>
      <c r="AT679" s="8">
        <f t="shared" si="258"/>
        <v>19.238374030899188</v>
      </c>
      <c r="AU679" s="8">
        <f t="shared" si="259"/>
        <v>2.8530295821889848</v>
      </c>
      <c r="AV679" s="8">
        <f t="shared" si="260"/>
        <v>0.12647046266805134</v>
      </c>
      <c r="AW679" s="8">
        <f t="shared" si="261"/>
        <v>0.26864517143440858</v>
      </c>
      <c r="AX679" s="8">
        <f t="shared" si="262"/>
        <v>-2.5649400759711902E-3</v>
      </c>
      <c r="AY679" s="8">
        <f t="shared" si="263"/>
        <v>7.5716580965479535E-2</v>
      </c>
    </row>
    <row r="680" spans="1:51" s="8" customFormat="1" x14ac:dyDescent="0.15">
      <c r="A680" s="8" t="s">
        <v>27</v>
      </c>
      <c r="B680" s="9">
        <v>1.6060694173441601</v>
      </c>
      <c r="C680" s="9">
        <v>1</v>
      </c>
      <c r="D680" s="9">
        <v>-6.3711844583001103E-4</v>
      </c>
      <c r="E680" s="9">
        <v>0.13405061922992201</v>
      </c>
      <c r="F680" s="9">
        <v>6.7489842263171902E-3</v>
      </c>
      <c r="G680" s="9">
        <v>6.3907432184054404E-3</v>
      </c>
      <c r="H680" s="9">
        <v>1.47697305624035E-3</v>
      </c>
      <c r="I680" s="9">
        <v>2.0727627460965099</v>
      </c>
      <c r="J680" s="9">
        <v>8.7681788499665105E-4</v>
      </c>
      <c r="K680" s="9">
        <v>2.8594254105836399E-4</v>
      </c>
      <c r="L680" s="9">
        <v>8.3556716569361394E-3</v>
      </c>
      <c r="M680" s="9">
        <v>2.9017603891667301E-4</v>
      </c>
      <c r="N680" s="9">
        <v>1.3729838339904799E-3</v>
      </c>
      <c r="O680" s="9">
        <v>3.1850080064455802E-3</v>
      </c>
      <c r="P680" s="9">
        <v>5.1515621081538697E-4</v>
      </c>
      <c r="Q680" s="9">
        <v>4.6690497945384903E-3</v>
      </c>
      <c r="R680" s="9">
        <v>1.3593887418395499E-2</v>
      </c>
      <c r="S680" s="9">
        <v>1.3822583391843E-2</v>
      </c>
      <c r="T680" s="9">
        <v>1.03633221367113E-2</v>
      </c>
      <c r="U680" s="9">
        <v>1.5593075740737299E-2</v>
      </c>
      <c r="V680" s="9">
        <v>3.5113840807632498E-4</v>
      </c>
      <c r="W680" s="9">
        <v>4.9979466144380795E-4</v>
      </c>
      <c r="X680" s="9">
        <v>2.6852472129846401E-5</v>
      </c>
      <c r="Y680" s="9">
        <v>1.26883978667608E-4</v>
      </c>
      <c r="Z680" s="9">
        <v>192</v>
      </c>
      <c r="AB680" s="8">
        <f t="shared" si="240"/>
        <v>6.8868121166177243</v>
      </c>
      <c r="AC680" s="8">
        <f t="shared" si="241"/>
        <v>36.999999999999993</v>
      </c>
      <c r="AD680" s="8">
        <f t="shared" si="242"/>
        <v>2.1734419359679111E-2</v>
      </c>
      <c r="AE680" s="8">
        <f t="shared" si="243"/>
        <v>5.8327731463542809E-2</v>
      </c>
      <c r="AF680" s="8">
        <f t="shared" si="244"/>
        <v>1.5347583817614212</v>
      </c>
      <c r="AG680" s="8">
        <f t="shared" si="245"/>
        <v>3.4686416097369409E-2</v>
      </c>
      <c r="AH680" s="8">
        <f t="shared" si="246"/>
        <v>30.857571271649221</v>
      </c>
      <c r="AI680" s="8">
        <f t="shared" si="247"/>
        <v>5.5418925429976991</v>
      </c>
      <c r="AJ680" s="8">
        <f t="shared" si="248"/>
        <v>1.2443963792585193</v>
      </c>
      <c r="AK680" s="8">
        <f t="shared" si="249"/>
        <v>0.28288238120684245</v>
      </c>
      <c r="AL680" s="8">
        <f t="shared" si="250"/>
        <v>11.326985161415328</v>
      </c>
      <c r="AM680" s="8">
        <f t="shared" si="251"/>
        <v>0.19859904571250919</v>
      </c>
      <c r="AN680" s="8">
        <f t="shared" si="252"/>
        <v>2.047725463632815</v>
      </c>
      <c r="AO680" s="8">
        <f t="shared" si="253"/>
        <v>5.4690941575834859</v>
      </c>
      <c r="AP680" s="8">
        <f t="shared" si="254"/>
        <v>0.22993301019901977</v>
      </c>
      <c r="AQ680" s="8">
        <f t="shared" si="255"/>
        <v>13.516989462385755</v>
      </c>
      <c r="AR680" s="8">
        <f t="shared" si="256"/>
        <v>23.689987939263006</v>
      </c>
      <c r="AS680" s="8">
        <f t="shared" si="257"/>
        <v>17.25120083249724</v>
      </c>
      <c r="AT680" s="8">
        <f t="shared" si="258"/>
        <v>19.579234338728543</v>
      </c>
      <c r="AU680" s="8">
        <f t="shared" si="259"/>
        <v>3.0882518203798552</v>
      </c>
      <c r="AV680" s="8">
        <f t="shared" si="260"/>
        <v>0.21110210300594831</v>
      </c>
      <c r="AW680" s="8">
        <f t="shared" si="261"/>
        <v>0.51994476676006895</v>
      </c>
      <c r="AX680" s="8">
        <f t="shared" si="262"/>
        <v>1.1884837262067684E-2</v>
      </c>
      <c r="AY680" s="8">
        <f t="shared" si="263"/>
        <v>5.2033585524184682E-2</v>
      </c>
    </row>
    <row r="681" spans="1:51" s="8" customFormat="1" x14ac:dyDescent="0.15">
      <c r="A681" s="8" t="s">
        <v>27</v>
      </c>
      <c r="B681" s="9">
        <v>1.5071409036912999</v>
      </c>
      <c r="C681" s="9">
        <v>1</v>
      </c>
      <c r="D681" s="9">
        <v>-4.2544935687780998E-5</v>
      </c>
      <c r="E681" s="9">
        <v>9.8672408455449695E-2</v>
      </c>
      <c r="F681" s="9">
        <v>6.5799626906872903E-3</v>
      </c>
      <c r="G681" s="9">
        <v>7.6365885195703196E-3</v>
      </c>
      <c r="H681" s="9">
        <v>1.5556299821568101E-3</v>
      </c>
      <c r="I681" s="9">
        <v>2.1337275474286201</v>
      </c>
      <c r="J681" s="9">
        <v>8.6949241715812502E-4</v>
      </c>
      <c r="K681" s="9">
        <v>2.9460800833621997E-4</v>
      </c>
      <c r="L681" s="9">
        <v>9.6946223616284199E-3</v>
      </c>
      <c r="M681" s="9">
        <v>9.5585593229221999E-5</v>
      </c>
      <c r="N681" s="9">
        <v>1.7874630556541499E-3</v>
      </c>
      <c r="O681" s="9">
        <v>2.7730689133905399E-3</v>
      </c>
      <c r="P681" s="9">
        <v>5.3076798117764903E-4</v>
      </c>
      <c r="Q681" s="9">
        <v>4.3695402392410704E-3</v>
      </c>
      <c r="R681" s="9">
        <v>1.5024465070275699E-2</v>
      </c>
      <c r="S681" s="9">
        <v>1.51241632118446E-2</v>
      </c>
      <c r="T681" s="9">
        <v>1.2374284086182999E-2</v>
      </c>
      <c r="U681" s="9">
        <v>1.62015511787094E-2</v>
      </c>
      <c r="V681" s="9">
        <v>4.2957436748517402E-4</v>
      </c>
      <c r="W681" s="9">
        <v>3.1155669240293999E-4</v>
      </c>
      <c r="X681" s="9">
        <v>6.1563602418820997E-5</v>
      </c>
      <c r="Y681" s="9">
        <v>1.6462655626571401E-4</v>
      </c>
      <c r="Z681" s="9">
        <v>193</v>
      </c>
      <c r="AB681" s="8">
        <f t="shared" si="240"/>
        <v>6.4626074843982027</v>
      </c>
      <c r="AC681" s="8">
        <f t="shared" si="241"/>
        <v>36.999999999999993</v>
      </c>
      <c r="AD681" s="8">
        <f t="shared" si="242"/>
        <v>1.4513619561966433E-3</v>
      </c>
      <c r="AE681" s="8">
        <f t="shared" si="243"/>
        <v>4.2934063089846639E-2</v>
      </c>
      <c r="AF681" s="8">
        <f t="shared" si="244"/>
        <v>1.4963218986096849</v>
      </c>
      <c r="AG681" s="8">
        <f t="shared" si="245"/>
        <v>4.1448369602980581E-2</v>
      </c>
      <c r="AH681" s="8">
        <f t="shared" si="246"/>
        <v>32.500906393587307</v>
      </c>
      <c r="AI681" s="8">
        <f t="shared" si="247"/>
        <v>5.7048925672522977</v>
      </c>
      <c r="AJ681" s="8">
        <f t="shared" si="248"/>
        <v>1.233999937978502</v>
      </c>
      <c r="AK681" s="8">
        <f t="shared" si="249"/>
        <v>0.29145511056973056</v>
      </c>
      <c r="AL681" s="8">
        <f t="shared" si="250"/>
        <v>13.142072611785206</v>
      </c>
      <c r="AM681" s="8">
        <f t="shared" si="251"/>
        <v>6.5419624825186845E-2</v>
      </c>
      <c r="AN681" s="8">
        <f t="shared" si="252"/>
        <v>2.6658970948898308</v>
      </c>
      <c r="AO681" s="8">
        <f t="shared" si="253"/>
        <v>4.7617384201573181</v>
      </c>
      <c r="AP681" s="8">
        <f t="shared" si="254"/>
        <v>0.2369011128416125</v>
      </c>
      <c r="AQ681" s="8">
        <f t="shared" si="255"/>
        <v>12.649903506786254</v>
      </c>
      <c r="AR681" s="8">
        <f t="shared" si="256"/>
        <v>26.183047229526075</v>
      </c>
      <c r="AS681" s="8">
        <f t="shared" si="257"/>
        <v>18.875630523955909</v>
      </c>
      <c r="AT681" s="8">
        <f t="shared" si="258"/>
        <v>23.378507847316737</v>
      </c>
      <c r="AU681" s="8">
        <f t="shared" si="259"/>
        <v>3.2087620654538598</v>
      </c>
      <c r="AV681" s="8">
        <f t="shared" si="260"/>
        <v>0.25825728626604361</v>
      </c>
      <c r="AW681" s="8">
        <f t="shared" si="261"/>
        <v>0.3241176512290499</v>
      </c>
      <c r="AX681" s="8">
        <f t="shared" si="262"/>
        <v>2.7247897045615862E-2</v>
      </c>
      <c r="AY681" s="8">
        <f t="shared" si="263"/>
        <v>6.7511360259629533E-2</v>
      </c>
    </row>
    <row r="682" spans="1:51" s="8" customFormat="1" x14ac:dyDescent="0.15">
      <c r="A682" s="8" t="s">
        <v>27</v>
      </c>
      <c r="B682" s="9">
        <v>1.5060852224739001</v>
      </c>
      <c r="C682" s="9">
        <v>1</v>
      </c>
      <c r="D682" s="9">
        <v>-4.4232693965351498E-4</v>
      </c>
      <c r="E682" s="9">
        <v>6.6591695124650602E-2</v>
      </c>
      <c r="F682" s="9">
        <v>6.5435385384609102E-3</v>
      </c>
      <c r="G682" s="9">
        <v>7.0793496560524602E-3</v>
      </c>
      <c r="H682" s="9">
        <v>1.45700633781867E-3</v>
      </c>
      <c r="I682" s="9">
        <v>2.1816785751282701</v>
      </c>
      <c r="J682" s="9">
        <v>6.1911102293663999E-4</v>
      </c>
      <c r="K682" s="9">
        <v>2.5530854720746097E-4</v>
      </c>
      <c r="L682" s="9">
        <v>9.5601335049398904E-3</v>
      </c>
      <c r="M682" s="9">
        <v>2.2638496896263901E-4</v>
      </c>
      <c r="N682" s="9">
        <v>2.21515556422688E-3</v>
      </c>
      <c r="O682" s="9">
        <v>3.0143640677012802E-3</v>
      </c>
      <c r="P682" s="9">
        <v>5.1977012550505602E-4</v>
      </c>
      <c r="Q682" s="9">
        <v>4.2126105553894396E-3</v>
      </c>
      <c r="R682" s="9">
        <v>1.37156389095601E-2</v>
      </c>
      <c r="S682" s="9">
        <v>1.4544888881476399E-2</v>
      </c>
      <c r="T682" s="9">
        <v>1.27163866401963E-2</v>
      </c>
      <c r="U682" s="9">
        <v>1.7294557053284199E-2</v>
      </c>
      <c r="V682" s="9">
        <v>2.2150335238123401E-4</v>
      </c>
      <c r="W682" s="9">
        <v>4.0468601459844303E-4</v>
      </c>
      <c r="X682" s="9">
        <v>6.0287964780347003E-5</v>
      </c>
      <c r="Y682" s="9">
        <v>6.1630409340233304E-5</v>
      </c>
      <c r="Z682" s="9">
        <v>194</v>
      </c>
      <c r="AB682" s="8">
        <f t="shared" si="240"/>
        <v>6.4580807322411893</v>
      </c>
      <c r="AC682" s="8">
        <f t="shared" si="241"/>
        <v>36.999999999999993</v>
      </c>
      <c r="AD682" s="8">
        <f t="shared" si="242"/>
        <v>1.5089375081565283E-2</v>
      </c>
      <c r="AE682" s="8">
        <f t="shared" si="243"/>
        <v>2.8975192604449657E-2</v>
      </c>
      <c r="AF682" s="8">
        <f t="shared" si="244"/>
        <v>1.4880388339212234</v>
      </c>
      <c r="AG682" s="8">
        <f t="shared" si="245"/>
        <v>3.8423898359958485E-2</v>
      </c>
      <c r="AH682" s="8">
        <f t="shared" si="246"/>
        <v>30.440417800802372</v>
      </c>
      <c r="AI682" s="8">
        <f t="shared" si="247"/>
        <v>5.8330979990308327</v>
      </c>
      <c r="AJ682" s="8">
        <f t="shared" si="248"/>
        <v>0.87865396963741837</v>
      </c>
      <c r="AK682" s="8">
        <f t="shared" si="249"/>
        <v>0.25257623265565349</v>
      </c>
      <c r="AL682" s="8">
        <f t="shared" si="250"/>
        <v>12.959758927543898</v>
      </c>
      <c r="AM682" s="8">
        <f t="shared" si="251"/>
        <v>0.15493987362804548</v>
      </c>
      <c r="AN682" s="8">
        <f t="shared" si="252"/>
        <v>3.3037755743937982</v>
      </c>
      <c r="AO682" s="8">
        <f t="shared" si="253"/>
        <v>5.1760751866657335</v>
      </c>
      <c r="AP682" s="8">
        <f t="shared" si="254"/>
        <v>0.23199236864433079</v>
      </c>
      <c r="AQ682" s="8">
        <f t="shared" si="255"/>
        <v>12.195589036754413</v>
      </c>
      <c r="AR682" s="8">
        <f t="shared" si="256"/>
        <v>23.902163549410663</v>
      </c>
      <c r="AS682" s="8">
        <f t="shared" si="257"/>
        <v>18.152670312611523</v>
      </c>
      <c r="AT682" s="8">
        <f t="shared" si="258"/>
        <v>24.024835924794559</v>
      </c>
      <c r="AU682" s="8">
        <f t="shared" si="259"/>
        <v>3.4252349049349751</v>
      </c>
      <c r="AV682" s="8">
        <f t="shared" si="260"/>
        <v>0.13316635957517417</v>
      </c>
      <c r="AW682" s="8">
        <f t="shared" si="261"/>
        <v>0.42100164668346757</v>
      </c>
      <c r="AX682" s="8">
        <f t="shared" si="262"/>
        <v>2.6683303005062674E-2</v>
      </c>
      <c r="AY682" s="8">
        <f t="shared" si="263"/>
        <v>2.5273885710160284E-2</v>
      </c>
    </row>
    <row r="683" spans="1:51" s="8" customFormat="1" x14ac:dyDescent="0.15">
      <c r="A683" s="8" t="s">
        <v>27</v>
      </c>
      <c r="B683" s="9">
        <v>1.6098604226555699</v>
      </c>
      <c r="C683" s="9">
        <v>1</v>
      </c>
      <c r="D683" s="9">
        <v>2.6152989465582202E-5</v>
      </c>
      <c r="E683" s="9">
        <v>5.2789519468349401E-2</v>
      </c>
      <c r="F683" s="9">
        <v>6.9679063512713899E-3</v>
      </c>
      <c r="G683" s="9">
        <v>7.6663910143530004E-3</v>
      </c>
      <c r="H683" s="9">
        <v>1.7285097024323901E-3</v>
      </c>
      <c r="I683" s="9">
        <v>2.4036831397846701</v>
      </c>
      <c r="J683" s="9">
        <v>3.6899240482057101E-4</v>
      </c>
      <c r="K683" s="9">
        <v>9.3235222757562393E-5</v>
      </c>
      <c r="L683" s="9">
        <v>1.0497689988454399E-2</v>
      </c>
      <c r="M683" s="9">
        <v>3.7485144887364202E-4</v>
      </c>
      <c r="N683" s="9">
        <v>2.0000993209863399E-3</v>
      </c>
      <c r="O683" s="9">
        <v>3.0420819050262899E-3</v>
      </c>
      <c r="P683" s="9">
        <v>4.73181492546918E-4</v>
      </c>
      <c r="Q683" s="9">
        <v>5.4366324509490301E-3</v>
      </c>
      <c r="R683" s="9">
        <v>1.6639680015900299E-2</v>
      </c>
      <c r="S683" s="9">
        <v>1.4590135457927001E-2</v>
      </c>
      <c r="T683" s="9">
        <v>1.2716418264575801E-2</v>
      </c>
      <c r="U683" s="9">
        <v>1.6835942707215501E-2</v>
      </c>
      <c r="V683" s="9">
        <v>3.6975662795792801E-4</v>
      </c>
      <c r="W683" s="9">
        <v>1.7984717832469701E-4</v>
      </c>
      <c r="X683" s="9">
        <v>6.2921038309065301E-5</v>
      </c>
      <c r="Y683" s="9">
        <v>1.6825646074144799E-4</v>
      </c>
      <c r="Z683" s="9">
        <v>195</v>
      </c>
      <c r="AB683" s="8">
        <f t="shared" si="240"/>
        <v>6.9030679154212109</v>
      </c>
      <c r="AC683" s="8">
        <f t="shared" si="241"/>
        <v>36.999999999999993</v>
      </c>
      <c r="AD683" s="8">
        <f t="shared" si="242"/>
        <v>-8.9217325957926077E-4</v>
      </c>
      <c r="AE683" s="8">
        <f t="shared" si="243"/>
        <v>2.2969628438329896E-2</v>
      </c>
      <c r="AF683" s="8">
        <f t="shared" si="244"/>
        <v>1.5845425500094814</v>
      </c>
      <c r="AG683" s="8">
        <f t="shared" si="245"/>
        <v>4.1610125708560694E-2</v>
      </c>
      <c r="AH683" s="8">
        <f t="shared" si="246"/>
        <v>36.112785613243418</v>
      </c>
      <c r="AI683" s="8">
        <f t="shared" si="247"/>
        <v>6.4266659043290835</v>
      </c>
      <c r="AJ683" s="8">
        <f t="shared" si="248"/>
        <v>0.52368093807115501</v>
      </c>
      <c r="AK683" s="8">
        <f t="shared" si="249"/>
        <v>9.2237418498097107E-2</v>
      </c>
      <c r="AL683" s="8">
        <f t="shared" si="250"/>
        <v>14.2307146104353</v>
      </c>
      <c r="AM683" s="8">
        <f t="shared" si="251"/>
        <v>0.2565516446781273</v>
      </c>
      <c r="AN683" s="8">
        <f t="shared" si="252"/>
        <v>2.9830317065530938</v>
      </c>
      <c r="AO683" s="8">
        <f t="shared" si="253"/>
        <v>5.2236705025545103</v>
      </c>
      <c r="AP683" s="8">
        <f t="shared" si="254"/>
        <v>0.21119816216438442</v>
      </c>
      <c r="AQ683" s="8">
        <f t="shared" si="255"/>
        <v>15.739156099020843</v>
      </c>
      <c r="AR683" s="8">
        <f t="shared" si="256"/>
        <v>28.997872849560558</v>
      </c>
      <c r="AS683" s="8">
        <f t="shared" si="257"/>
        <v>18.209140058910386</v>
      </c>
      <c r="AT683" s="8">
        <f t="shared" si="258"/>
        <v>24.024895672154418</v>
      </c>
      <c r="AU683" s="8">
        <f t="shared" si="259"/>
        <v>3.3344050640076452</v>
      </c>
      <c r="AV683" s="8">
        <f t="shared" si="260"/>
        <v>0.22229525442668163</v>
      </c>
      <c r="AW683" s="8">
        <f t="shared" si="261"/>
        <v>0.18709803525383303</v>
      </c>
      <c r="AX683" s="8">
        <f t="shared" si="262"/>
        <v>2.7848694788603252E-2</v>
      </c>
      <c r="AY683" s="8">
        <f t="shared" si="263"/>
        <v>6.8999940196719275E-2</v>
      </c>
    </row>
    <row r="684" spans="1:51" s="8" customFormat="1" x14ac:dyDescent="0.15">
      <c r="A684" s="8" t="s">
        <v>27</v>
      </c>
      <c r="B684" s="9">
        <v>1.5843023283080899</v>
      </c>
      <c r="C684" s="9">
        <v>1</v>
      </c>
      <c r="D684" s="9">
        <v>2.9336569584940799E-3</v>
      </c>
      <c r="E684" s="9">
        <v>5.4450377078447201E-2</v>
      </c>
      <c r="F684" s="9">
        <v>7.6627862105570904E-3</v>
      </c>
      <c r="G684" s="9">
        <v>8.3645301087920503E-3</v>
      </c>
      <c r="H684" s="9">
        <v>1.9802202704826601E-3</v>
      </c>
      <c r="I684" s="9">
        <v>2.3337388245206698</v>
      </c>
      <c r="J684" s="9">
        <v>5.0993993932513205E-4</v>
      </c>
      <c r="K684" s="9">
        <v>1.28476712442267E-4</v>
      </c>
      <c r="L684" s="9">
        <v>1.06166347432108E-2</v>
      </c>
      <c r="M684" s="9">
        <v>2.0256836234672099E-4</v>
      </c>
      <c r="N684" s="9">
        <v>1.6265612468661899E-3</v>
      </c>
      <c r="O684" s="9">
        <v>3.64798620002456E-3</v>
      </c>
      <c r="P684" s="9">
        <v>8.5826026927319002E-4</v>
      </c>
      <c r="Q684" s="9">
        <v>5.4620006007975496E-3</v>
      </c>
      <c r="R684" s="9">
        <v>1.52530163494461E-2</v>
      </c>
      <c r="S684" s="9">
        <v>1.4344609213567399E-2</v>
      </c>
      <c r="T684" s="9">
        <v>1.24969554122299E-2</v>
      </c>
      <c r="U684" s="9">
        <v>1.61828703946926E-2</v>
      </c>
      <c r="V684" s="9">
        <v>3.36675528322314E-4</v>
      </c>
      <c r="W684" s="9">
        <v>3.1991213257536502E-4</v>
      </c>
      <c r="X684" s="9">
        <v>1.6763395746949099E-4</v>
      </c>
      <c r="Y684" s="9">
        <v>2.0384801087702299E-4</v>
      </c>
      <c r="Z684" s="9">
        <v>196</v>
      </c>
      <c r="AB684" s="8">
        <f t="shared" si="240"/>
        <v>6.7934750224060725</v>
      </c>
      <c r="AC684" s="8">
        <f t="shared" si="241"/>
        <v>36.999999999999993</v>
      </c>
      <c r="AD684" s="8">
        <f t="shared" si="242"/>
        <v>-0.10007767160199778</v>
      </c>
      <c r="AE684" s="8">
        <f t="shared" si="243"/>
        <v>2.3692296168158201E-2</v>
      </c>
      <c r="AF684" s="8">
        <f t="shared" si="244"/>
        <v>1.742562283438001</v>
      </c>
      <c r="AG684" s="8">
        <f t="shared" si="245"/>
        <v>4.5399347446309635E-2</v>
      </c>
      <c r="AH684" s="8">
        <f t="shared" si="246"/>
        <v>41.371633606862169</v>
      </c>
      <c r="AI684" s="8">
        <f t="shared" si="247"/>
        <v>6.2396575841937327</v>
      </c>
      <c r="AJ684" s="8">
        <f t="shared" si="248"/>
        <v>0.72371632124945429</v>
      </c>
      <c r="AK684" s="8">
        <f t="shared" si="249"/>
        <v>0.12710175341792562</v>
      </c>
      <c r="AL684" s="8">
        <f t="shared" si="250"/>
        <v>14.391956641892524</v>
      </c>
      <c r="AM684" s="8">
        <f t="shared" si="251"/>
        <v>0.13863957756056139</v>
      </c>
      <c r="AN684" s="8">
        <f t="shared" si="252"/>
        <v>2.4259214135723997</v>
      </c>
      <c r="AO684" s="8">
        <f t="shared" si="253"/>
        <v>6.2640910079735441</v>
      </c>
      <c r="AP684" s="8">
        <f t="shared" si="254"/>
        <v>0.38307286820021685</v>
      </c>
      <c r="AQ684" s="8">
        <f t="shared" si="255"/>
        <v>15.812597383494561</v>
      </c>
      <c r="AR684" s="8">
        <f t="shared" si="256"/>
        <v>26.581342204348587</v>
      </c>
      <c r="AS684" s="8">
        <f t="shared" si="257"/>
        <v>17.902712350643075</v>
      </c>
      <c r="AT684" s="8">
        <f t="shared" si="258"/>
        <v>23.610268532513096</v>
      </c>
      <c r="AU684" s="8">
        <f t="shared" si="259"/>
        <v>3.2050622844609871</v>
      </c>
      <c r="AV684" s="8">
        <f t="shared" si="260"/>
        <v>0.20240711475809414</v>
      </c>
      <c r="AW684" s="8">
        <f t="shared" si="261"/>
        <v>0.33280995574282601</v>
      </c>
      <c r="AX684" s="8">
        <f t="shared" si="262"/>
        <v>7.4194371918064148E-2</v>
      </c>
      <c r="AY684" s="8">
        <f t="shared" si="263"/>
        <v>8.3595604577399132E-2</v>
      </c>
    </row>
    <row r="685" spans="1:51" s="8" customFormat="1" x14ac:dyDescent="0.15">
      <c r="A685" s="8" t="s">
        <v>27</v>
      </c>
      <c r="B685" s="9">
        <v>1.5421370508393999</v>
      </c>
      <c r="C685" s="9">
        <v>1</v>
      </c>
      <c r="D685" s="9">
        <v>-4.4380663761504902E-4</v>
      </c>
      <c r="E685" s="9">
        <v>8.1399841977295898E-2</v>
      </c>
      <c r="F685" s="9">
        <v>6.5654283664785297E-3</v>
      </c>
      <c r="G685" s="9">
        <v>8.5042169540757596E-3</v>
      </c>
      <c r="H685" s="9">
        <v>2.1283342327780099E-3</v>
      </c>
      <c r="I685" s="9">
        <v>2.2713423543220501</v>
      </c>
      <c r="J685" s="9">
        <v>5.5457003218672301E-4</v>
      </c>
      <c r="K685" s="9">
        <v>8.9632427370430804E-5</v>
      </c>
      <c r="L685" s="9">
        <v>9.1921090995424407E-3</v>
      </c>
      <c r="M685" s="9">
        <v>9.3918130864918705E-5</v>
      </c>
      <c r="N685" s="9">
        <v>1.3233027904265701E-3</v>
      </c>
      <c r="O685" s="9">
        <v>3.5906505507252002E-3</v>
      </c>
      <c r="P685" s="9">
        <v>4.8820285235779798E-4</v>
      </c>
      <c r="Q685" s="9">
        <v>5.9263099757525597E-3</v>
      </c>
      <c r="R685" s="9">
        <v>1.43287231045335E-2</v>
      </c>
      <c r="S685" s="9">
        <v>1.53276103852945E-2</v>
      </c>
      <c r="T685" s="9">
        <v>1.1291462180804001E-2</v>
      </c>
      <c r="U685" s="9">
        <v>1.6785543040810199E-2</v>
      </c>
      <c r="V685" s="9">
        <v>3.22162454114213E-4</v>
      </c>
      <c r="W685" s="9">
        <v>4.0603979393490298E-4</v>
      </c>
      <c r="X685" s="9">
        <v>1.60407759365115E-4</v>
      </c>
      <c r="Y685" s="9">
        <v>5.61427157777904E-4</v>
      </c>
      <c r="Z685" s="9">
        <v>197</v>
      </c>
      <c r="AB685" s="8">
        <f t="shared" si="240"/>
        <v>6.612670668225598</v>
      </c>
      <c r="AC685" s="8">
        <f t="shared" si="241"/>
        <v>36.999999999999993</v>
      </c>
      <c r="AD685" s="8">
        <f t="shared" si="242"/>
        <v>1.5139852942051248E-2</v>
      </c>
      <c r="AE685" s="8">
        <f t="shared" si="243"/>
        <v>3.5418472151053988E-2</v>
      </c>
      <c r="AF685" s="8">
        <f t="shared" si="244"/>
        <v>1.4930167085018684</v>
      </c>
      <c r="AG685" s="8">
        <f t="shared" si="245"/>
        <v>4.6157512165693956E-2</v>
      </c>
      <c r="AH685" s="8">
        <f t="shared" si="246"/>
        <v>44.466095708621303</v>
      </c>
      <c r="AI685" s="8">
        <f t="shared" si="247"/>
        <v>6.0728297436440508</v>
      </c>
      <c r="AJ685" s="8">
        <f t="shared" si="248"/>
        <v>0.78705618567654367</v>
      </c>
      <c r="AK685" s="8">
        <f t="shared" si="249"/>
        <v>8.8673180262189469E-2</v>
      </c>
      <c r="AL685" s="8">
        <f t="shared" si="250"/>
        <v>12.46086342875833</v>
      </c>
      <c r="AM685" s="8">
        <f t="shared" si="251"/>
        <v>6.4278398845438567E-2</v>
      </c>
      <c r="AN685" s="8">
        <f t="shared" si="252"/>
        <v>1.9736290792129128</v>
      </c>
      <c r="AO685" s="8">
        <f t="shared" si="253"/>
        <v>6.1656378599846544</v>
      </c>
      <c r="AP685" s="8">
        <f t="shared" si="254"/>
        <v>0.21790274303924442</v>
      </c>
      <c r="AQ685" s="8">
        <f t="shared" si="255"/>
        <v>17.156782004505686</v>
      </c>
      <c r="AR685" s="8">
        <f t="shared" si="256"/>
        <v>24.970581783110212</v>
      </c>
      <c r="AS685" s="8">
        <f t="shared" si="257"/>
        <v>19.129541674172536</v>
      </c>
      <c r="AT685" s="8">
        <f t="shared" si="258"/>
        <v>21.332752292018341</v>
      </c>
      <c r="AU685" s="8">
        <f t="shared" si="259"/>
        <v>3.3244232705429937</v>
      </c>
      <c r="AV685" s="8">
        <f t="shared" si="260"/>
        <v>0.19368194993435442</v>
      </c>
      <c r="AW685" s="8">
        <f t="shared" si="261"/>
        <v>0.42241000602709655</v>
      </c>
      <c r="AX685" s="8">
        <f t="shared" si="262"/>
        <v>7.0996074641050566E-2</v>
      </c>
      <c r="AY685" s="8">
        <f t="shared" si="263"/>
        <v>0.23023448930746881</v>
      </c>
    </row>
    <row r="686" spans="1:51" s="8" customFormat="1" x14ac:dyDescent="0.15">
      <c r="A686" s="8" t="s">
        <v>27</v>
      </c>
      <c r="B686" s="9">
        <v>1.5413557757024801</v>
      </c>
      <c r="C686" s="9">
        <v>1</v>
      </c>
      <c r="D686" s="9">
        <v>-2.05421112395506E-3</v>
      </c>
      <c r="E686" s="9">
        <v>0.120180590536763</v>
      </c>
      <c r="F686" s="9">
        <v>6.1395448139094904E-3</v>
      </c>
      <c r="G686" s="9">
        <v>8.58823064964628E-3</v>
      </c>
      <c r="H686" s="9">
        <v>1.7591823522155501E-3</v>
      </c>
      <c r="I686" s="9">
        <v>2.2279853799885898</v>
      </c>
      <c r="J686" s="9">
        <v>8.0177432296231303E-4</v>
      </c>
      <c r="K686" s="9">
        <v>1.2513312921718701E-4</v>
      </c>
      <c r="L686" s="9">
        <v>1.1731619724034701E-2</v>
      </c>
      <c r="M686" s="9">
        <v>1.9729655732152001E-4</v>
      </c>
      <c r="N686" s="9">
        <v>1.6520315017667399E-3</v>
      </c>
      <c r="O686" s="9">
        <v>3.85815349678391E-3</v>
      </c>
      <c r="P686" s="9">
        <v>3.9521628759731E-4</v>
      </c>
      <c r="Q686" s="9">
        <v>5.2859524134538198E-3</v>
      </c>
      <c r="R686" s="9">
        <v>1.36675040137791E-2</v>
      </c>
      <c r="S686" s="9">
        <v>1.51937493010726E-2</v>
      </c>
      <c r="T686" s="9">
        <v>1.1594736045591801E-2</v>
      </c>
      <c r="U686" s="9">
        <v>1.48796202782847E-2</v>
      </c>
      <c r="V686" s="9">
        <v>4.6351604338517601E-4</v>
      </c>
      <c r="W686" s="9">
        <v>4.4718891198333201E-4</v>
      </c>
      <c r="X686" s="9">
        <v>3.3277435757956999E-4</v>
      </c>
      <c r="Y686" s="9">
        <v>2.09731599720183E-3</v>
      </c>
      <c r="Z686" s="9">
        <v>198</v>
      </c>
      <c r="AB686" s="8">
        <f t="shared" si="240"/>
        <v>6.6093205670274502</v>
      </c>
      <c r="AC686" s="8">
        <f t="shared" si="241"/>
        <v>36.999999999999993</v>
      </c>
      <c r="AD686" s="8">
        <f t="shared" si="242"/>
        <v>7.007658672194414E-2</v>
      </c>
      <c r="AE686" s="8">
        <f t="shared" si="243"/>
        <v>5.2292643273322573E-2</v>
      </c>
      <c r="AF686" s="8">
        <f t="shared" si="244"/>
        <v>1.3961683043507835</v>
      </c>
      <c r="AG686" s="8">
        <f t="shared" si="245"/>
        <v>4.6613505139100245E-2</v>
      </c>
      <c r="AH686" s="8">
        <f t="shared" si="246"/>
        <v>36.753612114969506</v>
      </c>
      <c r="AI686" s="8">
        <f t="shared" si="247"/>
        <v>5.9569073144137645</v>
      </c>
      <c r="AJ686" s="8">
        <f t="shared" si="248"/>
        <v>1.1378931492490756</v>
      </c>
      <c r="AK686" s="8">
        <f t="shared" si="249"/>
        <v>0.12379395325299378</v>
      </c>
      <c r="AL686" s="8">
        <f t="shared" si="250"/>
        <v>15.903435174262745</v>
      </c>
      <c r="AM686" s="8">
        <f t="shared" si="251"/>
        <v>0.135031507607246</v>
      </c>
      <c r="AN686" s="8">
        <f t="shared" si="252"/>
        <v>2.4639088160704228</v>
      </c>
      <c r="AO686" s="8">
        <f t="shared" si="253"/>
        <v>6.624976987693393</v>
      </c>
      <c r="AP686" s="8">
        <f t="shared" si="254"/>
        <v>0.17639944696211116</v>
      </c>
      <c r="AQ686" s="8">
        <f t="shared" si="255"/>
        <v>15.302934476069405</v>
      </c>
      <c r="AR686" s="8">
        <f t="shared" si="256"/>
        <v>23.818279148619872</v>
      </c>
      <c r="AS686" s="8">
        <f t="shared" si="257"/>
        <v>18.96247706822264</v>
      </c>
      <c r="AT686" s="8">
        <f t="shared" si="258"/>
        <v>21.90572203947584</v>
      </c>
      <c r="AU686" s="8">
        <f t="shared" si="259"/>
        <v>2.9469499908169468</v>
      </c>
      <c r="AV686" s="8">
        <f t="shared" si="260"/>
        <v>0.27866279872846639</v>
      </c>
      <c r="AW686" s="8">
        <f t="shared" si="261"/>
        <v>0.46521812351331832</v>
      </c>
      <c r="AX686" s="8">
        <f t="shared" si="262"/>
        <v>0.14728510156151986</v>
      </c>
      <c r="AY686" s="8">
        <f t="shared" si="263"/>
        <v>0.86008393224748358</v>
      </c>
    </row>
    <row r="687" spans="1:51" s="8" customFormat="1" x14ac:dyDescent="0.15">
      <c r="A687" s="8" t="s">
        <v>27</v>
      </c>
      <c r="B687" s="9">
        <v>1.24503742171992</v>
      </c>
      <c r="C687" s="9">
        <v>1</v>
      </c>
      <c r="D687" s="9">
        <v>-1.82801319281799E-3</v>
      </c>
      <c r="E687" s="9">
        <v>0.12671457735740599</v>
      </c>
      <c r="F687" s="9">
        <v>5.1993626445493201E-3</v>
      </c>
      <c r="G687" s="9">
        <v>6.5186981088586598E-3</v>
      </c>
      <c r="H687" s="9">
        <v>1.63174604459186E-3</v>
      </c>
      <c r="I687" s="9">
        <v>1.7494510143536399</v>
      </c>
      <c r="J687" s="9">
        <v>1.30355329254029E-3</v>
      </c>
      <c r="K687" s="9">
        <v>2.8292848737226901E-4</v>
      </c>
      <c r="L687" s="9">
        <v>1.02200767718293E-2</v>
      </c>
      <c r="M687" s="9">
        <v>1.40712916140002E-4</v>
      </c>
      <c r="N687" s="9">
        <v>1.3934979330630401E-3</v>
      </c>
      <c r="O687" s="9">
        <v>2.76786062685114E-3</v>
      </c>
      <c r="P687" s="9">
        <v>4.5712914556847201E-4</v>
      </c>
      <c r="Q687" s="9">
        <v>4.52265695029849E-3</v>
      </c>
      <c r="R687" s="9">
        <v>1.14195218262772E-2</v>
      </c>
      <c r="S687" s="9">
        <v>1.1563776715134699E-2</v>
      </c>
      <c r="T687" s="9">
        <v>9.2835834786271099E-3</v>
      </c>
      <c r="U687" s="9">
        <v>1.2259008000023001E-2</v>
      </c>
      <c r="V687" s="9">
        <v>3.1158626663190301E-4</v>
      </c>
      <c r="W687" s="9">
        <v>3.5591459185373403E-4</v>
      </c>
      <c r="X687" s="9">
        <v>3.4496667618151398E-4</v>
      </c>
      <c r="Y687" s="9">
        <v>1.4850225080827899E-3</v>
      </c>
      <c r="Z687" s="9">
        <v>199</v>
      </c>
      <c r="AB687" s="8">
        <f t="shared" si="240"/>
        <v>5.3387099641819935</v>
      </c>
      <c r="AC687" s="8">
        <f t="shared" si="241"/>
        <v>36.999999999999993</v>
      </c>
      <c r="AD687" s="8">
        <f t="shared" si="242"/>
        <v>6.2360155458962611E-2</v>
      </c>
      <c r="AE687" s="8">
        <f t="shared" si="243"/>
        <v>5.5135693390137859E-2</v>
      </c>
      <c r="AF687" s="8">
        <f t="shared" si="244"/>
        <v>1.1823653946949175</v>
      </c>
      <c r="AG687" s="8">
        <f t="shared" si="245"/>
        <v>3.5380904425295234E-2</v>
      </c>
      <c r="AH687" s="8">
        <f t="shared" si="246"/>
        <v>34.091156677154189</v>
      </c>
      <c r="AI687" s="8">
        <f t="shared" si="247"/>
        <v>4.6774622657825287</v>
      </c>
      <c r="AJ687" s="8">
        <f t="shared" si="248"/>
        <v>1.850027269247426</v>
      </c>
      <c r="AK687" s="8">
        <f t="shared" si="249"/>
        <v>0.27990058395256895</v>
      </c>
      <c r="AL687" s="8">
        <f t="shared" si="250"/>
        <v>13.854380915858519</v>
      </c>
      <c r="AM687" s="8">
        <f t="shared" si="251"/>
        <v>9.6305163476483838E-2</v>
      </c>
      <c r="AN687" s="8">
        <f t="shared" si="252"/>
        <v>2.0783210482234042</v>
      </c>
      <c r="AO687" s="8">
        <f t="shared" si="253"/>
        <v>4.7527950801638221</v>
      </c>
      <c r="AP687" s="8">
        <f t="shared" si="254"/>
        <v>0.20403341410540016</v>
      </c>
      <c r="AQ687" s="8">
        <f t="shared" si="255"/>
        <v>13.093179346829608</v>
      </c>
      <c r="AR687" s="8">
        <f t="shared" si="256"/>
        <v>19.900733764395721</v>
      </c>
      <c r="AS687" s="8">
        <f t="shared" si="257"/>
        <v>14.432109312696687</v>
      </c>
      <c r="AT687" s="8">
        <f t="shared" si="258"/>
        <v>17.539303905964502</v>
      </c>
      <c r="AU687" s="8">
        <f t="shared" si="259"/>
        <v>2.4279304738586567</v>
      </c>
      <c r="AV687" s="8">
        <f t="shared" si="260"/>
        <v>0.18732361553416108</v>
      </c>
      <c r="AW687" s="8">
        <f t="shared" si="261"/>
        <v>0.37026391781237694</v>
      </c>
      <c r="AX687" s="8">
        <f t="shared" si="262"/>
        <v>0.15268139139772924</v>
      </c>
      <c r="AY687" s="8">
        <f t="shared" si="263"/>
        <v>0.60898977547108935</v>
      </c>
    </row>
    <row r="688" spans="1:51" s="8" customFormat="1" x14ac:dyDescent="0.15">
      <c r="A688" s="8" t="s">
        <v>27</v>
      </c>
      <c r="B688" s="9">
        <v>1.29526223444468</v>
      </c>
      <c r="C688" s="9">
        <v>1</v>
      </c>
      <c r="D688" s="9">
        <v>-1.24798380364652E-3</v>
      </c>
      <c r="E688" s="9">
        <v>0.17699964906608101</v>
      </c>
      <c r="F688" s="9">
        <v>5.7766892979967998E-3</v>
      </c>
      <c r="G688" s="9">
        <v>7.5999672771885898E-3</v>
      </c>
      <c r="H688" s="9">
        <v>1.81293180669445E-3</v>
      </c>
      <c r="I688" s="9">
        <v>1.9691215047402699</v>
      </c>
      <c r="J688" s="9">
        <v>8.3201066751917698E-4</v>
      </c>
      <c r="K688" s="9">
        <v>2.4947202471694403E-4</v>
      </c>
      <c r="L688" s="9">
        <v>1.1842084031863501E-2</v>
      </c>
      <c r="M688" s="9">
        <v>3.5095419155925701E-4</v>
      </c>
      <c r="N688" s="9">
        <v>1.2563039103217E-3</v>
      </c>
      <c r="O688" s="9">
        <v>2.81570917564511E-3</v>
      </c>
      <c r="P688" s="9">
        <v>4.7545170293807699E-4</v>
      </c>
      <c r="Q688" s="9">
        <v>4.7004822474306001E-3</v>
      </c>
      <c r="R688" s="9">
        <v>1.3012207998197399E-2</v>
      </c>
      <c r="S688" s="9">
        <v>1.20034824148142E-2</v>
      </c>
      <c r="T688" s="9">
        <v>9.2427238648810899E-3</v>
      </c>
      <c r="U688" s="9">
        <v>1.35877871824133E-2</v>
      </c>
      <c r="V688" s="9">
        <v>4.7592870489738197E-4</v>
      </c>
      <c r="W688" s="9">
        <v>5.2517915719570802E-4</v>
      </c>
      <c r="X688" s="9">
        <v>2.85962674603839E-4</v>
      </c>
      <c r="Y688" s="9">
        <v>8.3868869494945896E-4</v>
      </c>
      <c r="Z688" s="9">
        <v>200</v>
      </c>
      <c r="AB688" s="8">
        <f t="shared" si="240"/>
        <v>5.5540735375695647</v>
      </c>
      <c r="AC688" s="8">
        <f t="shared" si="241"/>
        <v>36.999999999999993</v>
      </c>
      <c r="AD688" s="8">
        <f t="shared" si="242"/>
        <v>4.2573250735512179E-2</v>
      </c>
      <c r="AE688" s="8">
        <f t="shared" si="243"/>
        <v>7.7015593506212066E-2</v>
      </c>
      <c r="AF688" s="8">
        <f t="shared" si="244"/>
        <v>1.3136528433953716</v>
      </c>
      <c r="AG688" s="8">
        <f t="shared" si="245"/>
        <v>4.1249604043507478E-2</v>
      </c>
      <c r="AH688" s="8">
        <f t="shared" si="246"/>
        <v>37.876569379076166</v>
      </c>
      <c r="AI688" s="8">
        <f t="shared" si="247"/>
        <v>5.2647896166252339</v>
      </c>
      <c r="AJ688" s="8">
        <f t="shared" si="248"/>
        <v>1.1808051362561818</v>
      </c>
      <c r="AK688" s="8">
        <f t="shared" si="249"/>
        <v>0.24680217268551524</v>
      </c>
      <c r="AL688" s="8">
        <f t="shared" si="250"/>
        <v>16.053181074654148</v>
      </c>
      <c r="AM688" s="8">
        <f t="shared" si="251"/>
        <v>0.24019615055979318</v>
      </c>
      <c r="AN688" s="8">
        <f t="shared" si="252"/>
        <v>1.8737041497060039</v>
      </c>
      <c r="AO688" s="8">
        <f t="shared" si="253"/>
        <v>4.8349575796389761</v>
      </c>
      <c r="AP688" s="8">
        <f t="shared" si="254"/>
        <v>0.21221143988105615</v>
      </c>
      <c r="AQ688" s="8">
        <f t="shared" si="255"/>
        <v>13.607987021464389</v>
      </c>
      <c r="AR688" s="8">
        <f t="shared" si="256"/>
        <v>22.676298622521781</v>
      </c>
      <c r="AS688" s="8">
        <f t="shared" si="257"/>
        <v>14.980881645431616</v>
      </c>
      <c r="AT688" s="8">
        <f t="shared" si="258"/>
        <v>17.462108587516443</v>
      </c>
      <c r="AU688" s="8">
        <f t="shared" si="259"/>
        <v>2.6910988696985441</v>
      </c>
      <c r="AV688" s="8">
        <f t="shared" si="260"/>
        <v>0.2861252092448292</v>
      </c>
      <c r="AW688" s="8">
        <f t="shared" si="261"/>
        <v>0.54635268333307851</v>
      </c>
      <c r="AX688" s="8">
        <f t="shared" si="262"/>
        <v>0.12656636730719073</v>
      </c>
      <c r="AY688" s="8">
        <f t="shared" si="263"/>
        <v>0.34393609339080639</v>
      </c>
    </row>
    <row r="689" spans="1:51" s="8" customFormat="1" x14ac:dyDescent="0.15">
      <c r="A689" s="8" t="s">
        <v>27</v>
      </c>
      <c r="B689" s="9">
        <v>1.3432427245256799</v>
      </c>
      <c r="C689" s="9">
        <v>1</v>
      </c>
      <c r="D689" s="9">
        <v>8.63409251457455E-4</v>
      </c>
      <c r="E689" s="9">
        <v>0.19772761004563899</v>
      </c>
      <c r="F689" s="9">
        <v>5.7355637435342896E-3</v>
      </c>
      <c r="G689" s="9">
        <v>8.1430317423711908E-3</v>
      </c>
      <c r="H689" s="9">
        <v>1.6295807600118599E-3</v>
      </c>
      <c r="I689" s="9">
        <v>2.0365720348660301</v>
      </c>
      <c r="J689" s="9">
        <v>1.52153773423813E-3</v>
      </c>
      <c r="K689" s="9">
        <v>2.2301672516013499E-4</v>
      </c>
      <c r="L689" s="9">
        <v>1.1767788746196399E-2</v>
      </c>
      <c r="M689" s="9">
        <v>2.60635480448135E-4</v>
      </c>
      <c r="N689" s="9">
        <v>1.4242436244704601E-3</v>
      </c>
      <c r="O689" s="9">
        <v>3.1932711060385002E-3</v>
      </c>
      <c r="P689" s="9">
        <v>4.8855367209530603E-4</v>
      </c>
      <c r="Q689" s="9">
        <v>4.93000282492345E-3</v>
      </c>
      <c r="R689" s="9">
        <v>1.31038108753667E-2</v>
      </c>
      <c r="S689" s="9">
        <v>1.3869439546507699E-2</v>
      </c>
      <c r="T689" s="9">
        <v>1.0365003742006201E-2</v>
      </c>
      <c r="U689" s="9">
        <v>1.47628102372338E-2</v>
      </c>
      <c r="V689" s="9">
        <v>6.2236370719138696E-4</v>
      </c>
      <c r="W689" s="9">
        <v>3.3967162755159001E-4</v>
      </c>
      <c r="X689" s="9">
        <v>3.27172888009648E-4</v>
      </c>
      <c r="Y689" s="9">
        <v>1.0617801777541599E-3</v>
      </c>
      <c r="Z689" s="9">
        <v>201</v>
      </c>
      <c r="AB689" s="8">
        <f t="shared" si="240"/>
        <v>5.7598134743884231</v>
      </c>
      <c r="AC689" s="8">
        <f t="shared" si="241"/>
        <v>36.999999999999993</v>
      </c>
      <c r="AD689" s="8">
        <f t="shared" si="242"/>
        <v>-2.9454018908141637E-2</v>
      </c>
      <c r="AE689" s="8">
        <f t="shared" si="243"/>
        <v>8.6034686060561E-2</v>
      </c>
      <c r="AF689" s="8">
        <f t="shared" si="244"/>
        <v>1.304300652413831</v>
      </c>
      <c r="AG689" s="8">
        <f t="shared" si="245"/>
        <v>4.4197142281746864E-2</v>
      </c>
      <c r="AH689" s="8">
        <f t="shared" si="246"/>
        <v>34.045918598525425</v>
      </c>
      <c r="AI689" s="8">
        <f t="shared" si="247"/>
        <v>5.4451303674560512</v>
      </c>
      <c r="AJ689" s="8">
        <f t="shared" si="248"/>
        <v>2.1593948752520848</v>
      </c>
      <c r="AK689" s="8">
        <f t="shared" si="249"/>
        <v>0.22062999800150085</v>
      </c>
      <c r="AL689" s="8">
        <f t="shared" si="250"/>
        <v>15.952466059408685</v>
      </c>
      <c r="AM689" s="8">
        <f t="shared" si="251"/>
        <v>0.17838122640679138</v>
      </c>
      <c r="AN689" s="8">
        <f t="shared" si="252"/>
        <v>2.124176457175297</v>
      </c>
      <c r="AO689" s="8">
        <f t="shared" si="253"/>
        <v>5.483283029201929</v>
      </c>
      <c r="AP689" s="8">
        <f t="shared" si="254"/>
        <v>0.21805932668627992</v>
      </c>
      <c r="AQ689" s="8">
        <f t="shared" si="255"/>
        <v>14.2724535326163</v>
      </c>
      <c r="AR689" s="8">
        <f t="shared" si="256"/>
        <v>22.835934419740894</v>
      </c>
      <c r="AS689" s="8">
        <f t="shared" si="257"/>
        <v>17.309679404226188</v>
      </c>
      <c r="AT689" s="8">
        <f t="shared" si="258"/>
        <v>19.582411364753575</v>
      </c>
      <c r="AU689" s="8">
        <f t="shared" si="259"/>
        <v>2.923815438794497</v>
      </c>
      <c r="AV689" s="8">
        <f t="shared" si="260"/>
        <v>0.37416097014975985</v>
      </c>
      <c r="AW689" s="8">
        <f t="shared" si="261"/>
        <v>0.35336608968997729</v>
      </c>
      <c r="AX689" s="8">
        <f t="shared" si="262"/>
        <v>0.14480590508586458</v>
      </c>
      <c r="AY689" s="8">
        <f t="shared" si="263"/>
        <v>0.43542321313698945</v>
      </c>
    </row>
    <row r="690" spans="1:51" s="8" customFormat="1" x14ac:dyDescent="0.15">
      <c r="A690" s="8" t="s">
        <v>27</v>
      </c>
      <c r="B690" s="9">
        <v>1.30479561066976</v>
      </c>
      <c r="C690" s="9">
        <v>1</v>
      </c>
      <c r="D690" s="9">
        <v>-1.55112176185279E-3</v>
      </c>
      <c r="E690" s="9">
        <v>0.18645693446736</v>
      </c>
      <c r="F690" s="9">
        <v>5.6190798283093603E-3</v>
      </c>
      <c r="G690" s="9">
        <v>7.1596515067006801E-3</v>
      </c>
      <c r="H690" s="9">
        <v>1.9300323361355601E-3</v>
      </c>
      <c r="I690" s="9">
        <v>1.91439378416566</v>
      </c>
      <c r="J690" s="9">
        <v>8.1785429378902796E-4</v>
      </c>
      <c r="K690" s="9">
        <v>3.5877730090345001E-4</v>
      </c>
      <c r="L690" s="9">
        <v>9.6368891770053696E-3</v>
      </c>
      <c r="M690" s="9">
        <v>2.09286758860346E-4</v>
      </c>
      <c r="N690" s="9">
        <v>1.4034059263955999E-3</v>
      </c>
      <c r="O690" s="9">
        <v>2.5411948012280098E-3</v>
      </c>
      <c r="P690" s="9">
        <v>3.2707402368525201E-4</v>
      </c>
      <c r="Q690" s="9">
        <v>4.7233234745430296E-3</v>
      </c>
      <c r="R690" s="9">
        <v>1.21881162038926E-2</v>
      </c>
      <c r="S690" s="9">
        <v>1.1878818580059699E-2</v>
      </c>
      <c r="T690" s="9">
        <v>8.0994945957189E-3</v>
      </c>
      <c r="U690" s="9">
        <v>1.28244291834245E-2</v>
      </c>
      <c r="V690" s="9">
        <v>2.9683744612483601E-4</v>
      </c>
      <c r="W690" s="9">
        <v>3.7412123578485599E-4</v>
      </c>
      <c r="X690" s="9">
        <v>2.7054967533536898E-4</v>
      </c>
      <c r="Y690" s="9">
        <v>5.4798155675725099E-4</v>
      </c>
      <c r="Z690" s="9">
        <v>202</v>
      </c>
      <c r="AB690" s="8">
        <f t="shared" si="240"/>
        <v>5.5949525744219848</v>
      </c>
      <c r="AC690" s="8">
        <f t="shared" si="241"/>
        <v>36.999999999999993</v>
      </c>
      <c r="AD690" s="8">
        <f t="shared" si="242"/>
        <v>5.291438518329715E-2</v>
      </c>
      <c r="AE690" s="8">
        <f t="shared" si="243"/>
        <v>8.1130621145985599E-2</v>
      </c>
      <c r="AF690" s="8">
        <f t="shared" si="244"/>
        <v>1.2778115306086966</v>
      </c>
      <c r="AG690" s="8">
        <f t="shared" si="245"/>
        <v>3.8859744913290667E-2</v>
      </c>
      <c r="AH690" s="8">
        <f t="shared" si="246"/>
        <v>40.32308518917155</v>
      </c>
      <c r="AI690" s="8">
        <f t="shared" si="247"/>
        <v>5.1184655150758074</v>
      </c>
      <c r="AJ690" s="8">
        <f t="shared" si="248"/>
        <v>1.1607141452822747</v>
      </c>
      <c r="AK690" s="8">
        <f t="shared" si="249"/>
        <v>0.35493766274468469</v>
      </c>
      <c r="AL690" s="8">
        <f t="shared" si="250"/>
        <v>13.063809253386758</v>
      </c>
      <c r="AM690" s="8">
        <f t="shared" si="251"/>
        <v>0.14323770751403878</v>
      </c>
      <c r="AN690" s="8">
        <f t="shared" si="252"/>
        <v>2.0930982435102701</v>
      </c>
      <c r="AO690" s="8">
        <f t="shared" si="253"/>
        <v>4.3635788709327699</v>
      </c>
      <c r="AP690" s="8">
        <f t="shared" si="254"/>
        <v>0.14598506869367089</v>
      </c>
      <c r="AQ690" s="8">
        <f t="shared" si="255"/>
        <v>13.674112815742232</v>
      </c>
      <c r="AR690" s="8">
        <f t="shared" si="256"/>
        <v>21.240158682043251</v>
      </c>
      <c r="AS690" s="8">
        <f t="shared" si="257"/>
        <v>14.825295617195517</v>
      </c>
      <c r="AT690" s="8">
        <f t="shared" si="258"/>
        <v>15.302226508339555</v>
      </c>
      <c r="AU690" s="8">
        <f t="shared" si="259"/>
        <v>2.5399137046178795</v>
      </c>
      <c r="AV690" s="8">
        <f t="shared" si="260"/>
        <v>0.17845672158497417</v>
      </c>
      <c r="AW690" s="8">
        <f t="shared" si="261"/>
        <v>0.38920459477940206</v>
      </c>
      <c r="AX690" s="8">
        <f t="shared" si="262"/>
        <v>0.11974461223226304</v>
      </c>
      <c r="AY690" s="8">
        <f t="shared" si="263"/>
        <v>0.22472061089682263</v>
      </c>
    </row>
    <row r="691" spans="1:51" s="8" customFormat="1" x14ac:dyDescent="0.15">
      <c r="A691" s="8" t="s">
        <v>27</v>
      </c>
      <c r="B691" s="9">
        <v>1.3367463340822301</v>
      </c>
      <c r="C691" s="9">
        <v>1</v>
      </c>
      <c r="D691" s="9">
        <v>-9.0140580788531603E-4</v>
      </c>
      <c r="E691" s="9">
        <v>0.182815951455925</v>
      </c>
      <c r="F691" s="9">
        <v>5.2686517579780797E-3</v>
      </c>
      <c r="G691" s="9">
        <v>8.0999503367317101E-3</v>
      </c>
      <c r="H691" s="9">
        <v>1.74133709978631E-3</v>
      </c>
      <c r="I691" s="9">
        <v>1.91741618487691</v>
      </c>
      <c r="J691" s="9">
        <v>1.3212764021747799E-3</v>
      </c>
      <c r="K691" s="9">
        <v>3.3915365676796501E-4</v>
      </c>
      <c r="L691" s="9">
        <v>1.1359263629393801E-2</v>
      </c>
      <c r="M691" s="9">
        <v>2.79790104053077E-4</v>
      </c>
      <c r="N691" s="9">
        <v>1.3872877397713001E-3</v>
      </c>
      <c r="O691" s="9">
        <v>3.2613472815802799E-3</v>
      </c>
      <c r="P691" s="9">
        <v>3.6982676946740599E-4</v>
      </c>
      <c r="Q691" s="9">
        <v>4.6288269549604301E-3</v>
      </c>
      <c r="R691" s="9">
        <v>1.25353757353148E-2</v>
      </c>
      <c r="S691" s="9">
        <v>1.27241634957287E-2</v>
      </c>
      <c r="T691" s="9">
        <v>1.09133115590854E-2</v>
      </c>
      <c r="U691" s="9">
        <v>1.36061775984865E-2</v>
      </c>
      <c r="V691" s="9">
        <v>6.2407538423843803E-4</v>
      </c>
      <c r="W691" s="9">
        <v>1.96401223520376E-4</v>
      </c>
      <c r="X691" s="9">
        <v>8.9336898584683902E-5</v>
      </c>
      <c r="Y691" s="9">
        <v>3.76124670934211E-4</v>
      </c>
      <c r="Z691" s="9">
        <v>203</v>
      </c>
      <c r="AB691" s="8">
        <f t="shared" si="240"/>
        <v>5.7319570069548975</v>
      </c>
      <c r="AC691" s="8">
        <f t="shared" si="241"/>
        <v>36.999999999999993</v>
      </c>
      <c r="AD691" s="8">
        <f t="shared" si="242"/>
        <v>3.0750219162634315E-2</v>
      </c>
      <c r="AE691" s="8">
        <f t="shared" si="243"/>
        <v>7.9546366775701441E-2</v>
      </c>
      <c r="AF691" s="8">
        <f t="shared" si="244"/>
        <v>1.1981221432712341</v>
      </c>
      <c r="AG691" s="8">
        <f t="shared" si="245"/>
        <v>4.3963313521773087E-2</v>
      </c>
      <c r="AH691" s="8">
        <f t="shared" si="246"/>
        <v>36.380781245530656</v>
      </c>
      <c r="AI691" s="8">
        <f t="shared" si="247"/>
        <v>5.1265464302674619</v>
      </c>
      <c r="AJ691" s="8">
        <f t="shared" si="248"/>
        <v>1.8751802386789809</v>
      </c>
      <c r="AK691" s="8">
        <f t="shared" si="249"/>
        <v>0.33552403103932538</v>
      </c>
      <c r="AL691" s="8">
        <f t="shared" si="250"/>
        <v>15.398667618532032</v>
      </c>
      <c r="AM691" s="8">
        <f t="shared" si="251"/>
        <v>0.19149082009731719</v>
      </c>
      <c r="AN691" s="8">
        <f t="shared" si="252"/>
        <v>2.0690589064393916</v>
      </c>
      <c r="AO691" s="8">
        <f t="shared" si="253"/>
        <v>5.6001791290461709</v>
      </c>
      <c r="AP691" s="8">
        <f t="shared" si="254"/>
        <v>0.16506717879073216</v>
      </c>
      <c r="AQ691" s="8">
        <f t="shared" si="255"/>
        <v>13.400543563830583</v>
      </c>
      <c r="AR691" s="8">
        <f t="shared" si="256"/>
        <v>21.845325832394501</v>
      </c>
      <c r="AS691" s="8">
        <f t="shared" si="257"/>
        <v>15.880323790984088</v>
      </c>
      <c r="AT691" s="8">
        <f t="shared" si="258"/>
        <v>20.618319261731983</v>
      </c>
      <c r="AU691" s="8">
        <f t="shared" si="259"/>
        <v>2.6947411425162944</v>
      </c>
      <c r="AV691" s="8">
        <f t="shared" si="260"/>
        <v>0.37519001914009692</v>
      </c>
      <c r="AW691" s="8">
        <f t="shared" si="261"/>
        <v>0.20431948604592129</v>
      </c>
      <c r="AX691" s="8">
        <f t="shared" si="262"/>
        <v>3.9540288731802757E-2</v>
      </c>
      <c r="AY691" s="8">
        <f t="shared" si="263"/>
        <v>0.15424417990612213</v>
      </c>
    </row>
    <row r="692" spans="1:51" s="8" customFormat="1" x14ac:dyDescent="0.15">
      <c r="A692" s="8" t="s">
        <v>27</v>
      </c>
      <c r="B692" s="9">
        <v>0.99265350258051799</v>
      </c>
      <c r="C692" s="9">
        <v>1</v>
      </c>
      <c r="D692" s="9">
        <v>-7.6289226503686196E-4</v>
      </c>
      <c r="E692" s="9">
        <v>0.116233548413908</v>
      </c>
      <c r="F692" s="9">
        <v>4.1170474991620402E-3</v>
      </c>
      <c r="G692" s="9">
        <v>5.5328156248308303E-3</v>
      </c>
      <c r="H692" s="9">
        <v>1.69066304289059E-3</v>
      </c>
      <c r="I692" s="9">
        <v>1.4330092434500801</v>
      </c>
      <c r="J692" s="9">
        <v>4.6205402978356E-4</v>
      </c>
      <c r="K692" s="9">
        <v>2.51385054931823E-4</v>
      </c>
      <c r="L692" s="9">
        <v>7.9959223546012606E-3</v>
      </c>
      <c r="M692" s="9">
        <v>2.7792398610928799E-4</v>
      </c>
      <c r="N692" s="9">
        <v>1.07530216585177E-3</v>
      </c>
      <c r="O692" s="9">
        <v>2.18221937375638E-3</v>
      </c>
      <c r="P692" s="9">
        <v>1.80067080269253E-4</v>
      </c>
      <c r="Q692" s="9">
        <v>3.1250378120337599E-3</v>
      </c>
      <c r="R692" s="9">
        <v>8.0905565524468492E-3</v>
      </c>
      <c r="S692" s="9">
        <v>9.3607737686624698E-3</v>
      </c>
      <c r="T692" s="9">
        <v>6.8884968440408798E-3</v>
      </c>
      <c r="U692" s="9">
        <v>1.00380472923114E-2</v>
      </c>
      <c r="V692" s="9">
        <v>3.920327455694E-4</v>
      </c>
      <c r="W692" s="9">
        <v>5.1521833816838502E-5</v>
      </c>
      <c r="X692" s="9">
        <v>1.91910186364734E-5</v>
      </c>
      <c r="Y692" s="9">
        <v>2.5527512627705398E-4</v>
      </c>
      <c r="Z692" s="9">
        <v>204</v>
      </c>
      <c r="AB692" s="8">
        <f t="shared" si="240"/>
        <v>4.256489847418357</v>
      </c>
      <c r="AC692" s="8">
        <f t="shared" si="241"/>
        <v>36.999999999999993</v>
      </c>
      <c r="AD692" s="8">
        <f t="shared" si="242"/>
        <v>2.6025020187518767E-2</v>
      </c>
      <c r="AE692" s="8">
        <f t="shared" si="243"/>
        <v>5.0575217316324153E-2</v>
      </c>
      <c r="AF692" s="8">
        <f t="shared" si="244"/>
        <v>0.93624061718941598</v>
      </c>
      <c r="AG692" s="8">
        <f t="shared" si="245"/>
        <v>3.0029925846526754E-2</v>
      </c>
      <c r="AH692" s="8">
        <f t="shared" si="246"/>
        <v>35.322076541557486</v>
      </c>
      <c r="AI692" s="8">
        <f t="shared" si="247"/>
        <v>3.8314000265001895</v>
      </c>
      <c r="AJ692" s="8">
        <f t="shared" si="248"/>
        <v>0.65575574075643572</v>
      </c>
      <c r="AK692" s="8">
        <f t="shared" si="249"/>
        <v>0.24869472963245495</v>
      </c>
      <c r="AL692" s="8">
        <f t="shared" si="250"/>
        <v>10.839307428651132</v>
      </c>
      <c r="AM692" s="8">
        <f t="shared" si="251"/>
        <v>0.19021363248318096</v>
      </c>
      <c r="AN692" s="8">
        <f t="shared" si="252"/>
        <v>1.6037505843855797</v>
      </c>
      <c r="AO692" s="8">
        <f t="shared" si="253"/>
        <v>3.7471689877776866</v>
      </c>
      <c r="AP692" s="8">
        <f t="shared" si="254"/>
        <v>8.0370506915804815E-2</v>
      </c>
      <c r="AQ692" s="8">
        <f t="shared" si="255"/>
        <v>9.0470449092720955</v>
      </c>
      <c r="AR692" s="8">
        <f t="shared" si="256"/>
        <v>14.099365490553222</v>
      </c>
      <c r="AS692" s="8">
        <f t="shared" si="257"/>
        <v>11.682663338176264</v>
      </c>
      <c r="AT692" s="8">
        <f t="shared" si="258"/>
        <v>13.014310678744236</v>
      </c>
      <c r="AU692" s="8">
        <f t="shared" si="259"/>
        <v>1.9880630568959168</v>
      </c>
      <c r="AV692" s="8">
        <f t="shared" si="260"/>
        <v>0.23568750992032567</v>
      </c>
      <c r="AW692" s="8">
        <f t="shared" si="261"/>
        <v>5.3599027627787038E-2</v>
      </c>
      <c r="AX692" s="8">
        <f t="shared" si="262"/>
        <v>8.4938970343174536E-3</v>
      </c>
      <c r="AY692" s="8">
        <f t="shared" si="263"/>
        <v>0.1046852428085556</v>
      </c>
    </row>
    <row r="693" spans="1:51" s="8" customFormat="1" x14ac:dyDescent="0.15">
      <c r="A693" s="8" t="s">
        <v>27</v>
      </c>
      <c r="B693" s="9">
        <v>1.26052877315121</v>
      </c>
      <c r="C693" s="9">
        <v>1</v>
      </c>
      <c r="D693" s="9">
        <v>-8.0539516336083396E-4</v>
      </c>
      <c r="E693" s="9">
        <v>0.129008988489201</v>
      </c>
      <c r="F693" s="9">
        <v>4.76019234790256E-3</v>
      </c>
      <c r="G693" s="9">
        <v>7.7271124869086501E-3</v>
      </c>
      <c r="H693" s="9">
        <v>1.9183103689777001E-3</v>
      </c>
      <c r="I693" s="9">
        <v>1.82643560247739</v>
      </c>
      <c r="J693" s="9">
        <v>6.2987816147968504E-4</v>
      </c>
      <c r="K693" s="9">
        <v>1.7358935267412399E-4</v>
      </c>
      <c r="L693" s="9">
        <v>1.0616630613776599E-2</v>
      </c>
      <c r="M693" s="9">
        <v>1.4701268821432599E-4</v>
      </c>
      <c r="N693" s="9">
        <v>1.21187347180184E-3</v>
      </c>
      <c r="O693" s="9">
        <v>3.19679370866613E-3</v>
      </c>
      <c r="P693" s="9">
        <v>5.3859797215362803E-4</v>
      </c>
      <c r="Q693" s="9">
        <v>3.9012928642307401E-3</v>
      </c>
      <c r="R693" s="9">
        <v>1.1869470275707001E-2</v>
      </c>
      <c r="S693" s="9">
        <v>1.1623359149026799E-2</v>
      </c>
      <c r="T693" s="9">
        <v>9.5464006711412901E-3</v>
      </c>
      <c r="U693" s="9">
        <v>1.12815540882393E-2</v>
      </c>
      <c r="V693" s="9">
        <v>4.7804354680219E-4</v>
      </c>
      <c r="W693" s="9">
        <v>3.7184902678772199E-4</v>
      </c>
      <c r="X693" s="9">
        <v>5.5396085414093702E-5</v>
      </c>
      <c r="Y693" s="9">
        <v>2.7014001976225101E-4</v>
      </c>
      <c r="Z693" s="9">
        <v>205</v>
      </c>
      <c r="AB693" s="8">
        <f t="shared" si="240"/>
        <v>5.4051367484714365</v>
      </c>
      <c r="AC693" s="8">
        <f t="shared" si="241"/>
        <v>36.999999999999993</v>
      </c>
      <c r="AD693" s="8">
        <f t="shared" si="242"/>
        <v>2.7474948096875642E-2</v>
      </c>
      <c r="AE693" s="8">
        <f t="shared" si="243"/>
        <v>5.6134031160833008E-2</v>
      </c>
      <c r="AF693" s="8">
        <f t="shared" si="244"/>
        <v>1.0824955074352958</v>
      </c>
      <c r="AG693" s="8">
        <f t="shared" si="245"/>
        <v>4.1939697745979491E-2</v>
      </c>
      <c r="AH693" s="8">
        <f t="shared" si="246"/>
        <v>40.078184691163585</v>
      </c>
      <c r="AI693" s="8">
        <f t="shared" si="247"/>
        <v>4.8832939827275688</v>
      </c>
      <c r="AJ693" s="8">
        <f t="shared" si="248"/>
        <v>0.89393489449901753</v>
      </c>
      <c r="AK693" s="8">
        <f t="shared" si="249"/>
        <v>0.17173159773588087</v>
      </c>
      <c r="AL693" s="8">
        <f t="shared" si="250"/>
        <v>14.3919510440134</v>
      </c>
      <c r="AM693" s="8">
        <f t="shared" si="251"/>
        <v>0.10061678316375351</v>
      </c>
      <c r="AN693" s="8">
        <f t="shared" si="252"/>
        <v>1.807438737058676</v>
      </c>
      <c r="AO693" s="8">
        <f t="shared" si="253"/>
        <v>5.4893318194753817</v>
      </c>
      <c r="AP693" s="8">
        <f t="shared" si="254"/>
        <v>0.24039592345854827</v>
      </c>
      <c r="AQ693" s="8">
        <f t="shared" si="255"/>
        <v>11.294318299447498</v>
      </c>
      <c r="AR693" s="8">
        <f t="shared" si="256"/>
        <v>20.684856290367048</v>
      </c>
      <c r="AS693" s="8">
        <f t="shared" si="257"/>
        <v>14.506470848744151</v>
      </c>
      <c r="AT693" s="8">
        <f t="shared" si="258"/>
        <v>18.035839604903497</v>
      </c>
      <c r="AU693" s="8">
        <f t="shared" si="259"/>
        <v>2.234343020517608</v>
      </c>
      <c r="AV693" s="8">
        <f t="shared" si="260"/>
        <v>0.28739663829776557</v>
      </c>
      <c r="AW693" s="8">
        <f t="shared" si="261"/>
        <v>0.38684077765972325</v>
      </c>
      <c r="AX693" s="8">
        <f t="shared" si="262"/>
        <v>2.4518169385615927E-2</v>
      </c>
      <c r="AY693" s="8">
        <f t="shared" si="263"/>
        <v>0.11078115589854572</v>
      </c>
    </row>
    <row r="694" spans="1:51" s="8" customFormat="1" x14ac:dyDescent="0.15">
      <c r="A694" s="8" t="s">
        <v>27</v>
      </c>
      <c r="B694" s="9">
        <v>1.2451904245573799</v>
      </c>
      <c r="C694" s="9">
        <v>1</v>
      </c>
      <c r="D694" s="9">
        <v>-7.2082169287373198E-4</v>
      </c>
      <c r="E694" s="9">
        <v>0.112290652123756</v>
      </c>
      <c r="F694" s="9">
        <v>5.6439984416448603E-3</v>
      </c>
      <c r="G694" s="9">
        <v>7.2530499245529803E-3</v>
      </c>
      <c r="H694" s="9">
        <v>2.2163152158277502E-3</v>
      </c>
      <c r="I694" s="9">
        <v>1.7850762955609101</v>
      </c>
      <c r="J694" s="9">
        <v>1.0064249427208401E-3</v>
      </c>
      <c r="K694" s="9">
        <v>3.2954439065783098E-4</v>
      </c>
      <c r="L694" s="9">
        <v>9.2474734283161907E-3</v>
      </c>
      <c r="M694" s="9">
        <v>2.7186278995465501E-4</v>
      </c>
      <c r="N694" s="9">
        <v>1.31715765220632E-3</v>
      </c>
      <c r="O694" s="9">
        <v>3.2614151618648602E-3</v>
      </c>
      <c r="P694" s="9">
        <v>3.2852448023282401E-4</v>
      </c>
      <c r="Q694" s="9">
        <v>4.1274822983638397E-3</v>
      </c>
      <c r="R694" s="9">
        <v>1.07912823745704E-2</v>
      </c>
      <c r="S694" s="9">
        <v>1.2456428930853899E-2</v>
      </c>
      <c r="T694" s="9">
        <v>8.9685845887670507E-3</v>
      </c>
      <c r="U694" s="9">
        <v>1.39918882104287E-2</v>
      </c>
      <c r="V694" s="9">
        <v>2.98153814243726E-4</v>
      </c>
      <c r="W694" s="9">
        <v>4.0660428943614099E-4</v>
      </c>
      <c r="X694" s="9">
        <v>2.5157790483507099E-5</v>
      </c>
      <c r="Y694" s="9">
        <v>1.8052414522624701E-4</v>
      </c>
      <c r="Z694" s="9">
        <v>206</v>
      </c>
      <c r="AB694" s="8">
        <f t="shared" si="240"/>
        <v>5.3393660390586559</v>
      </c>
      <c r="AC694" s="8">
        <f t="shared" si="241"/>
        <v>36.999999999999993</v>
      </c>
      <c r="AD694" s="8">
        <f t="shared" si="242"/>
        <v>2.4589840490431367E-2</v>
      </c>
      <c r="AE694" s="8">
        <f t="shared" si="243"/>
        <v>4.8859595282485388E-2</v>
      </c>
      <c r="AF694" s="8">
        <f t="shared" si="244"/>
        <v>1.2834781686383723</v>
      </c>
      <c r="AG694" s="8">
        <f t="shared" si="245"/>
        <v>3.9366674432087571E-2</v>
      </c>
      <c r="AH694" s="8">
        <f t="shared" si="246"/>
        <v>46.304233136745999</v>
      </c>
      <c r="AI694" s="8">
        <f t="shared" si="247"/>
        <v>4.7727126655866439</v>
      </c>
      <c r="AJ694" s="8">
        <f t="shared" si="248"/>
        <v>1.4283371452009781</v>
      </c>
      <c r="AK694" s="8">
        <f t="shared" si="249"/>
        <v>0.3260176033884285</v>
      </c>
      <c r="AL694" s="8">
        <f t="shared" si="250"/>
        <v>12.535915555773327</v>
      </c>
      <c r="AM694" s="8">
        <f t="shared" si="251"/>
        <v>0.1860652962639657</v>
      </c>
      <c r="AN694" s="8">
        <f t="shared" si="252"/>
        <v>1.9644639632810115</v>
      </c>
      <c r="AO694" s="8">
        <f t="shared" si="253"/>
        <v>5.6002956887744553</v>
      </c>
      <c r="AP694" s="8">
        <f t="shared" si="254"/>
        <v>0.14663246036467154</v>
      </c>
      <c r="AQ694" s="8">
        <f t="shared" si="255"/>
        <v>11.949141086143078</v>
      </c>
      <c r="AR694" s="8">
        <f t="shared" si="256"/>
        <v>18.805904553601803</v>
      </c>
      <c r="AS694" s="8">
        <f t="shared" si="257"/>
        <v>15.546179107785283</v>
      </c>
      <c r="AT694" s="8">
        <f t="shared" si="258"/>
        <v>16.944182283800338</v>
      </c>
      <c r="AU694" s="8">
        <f t="shared" si="259"/>
        <v>2.7711321970635612</v>
      </c>
      <c r="AV694" s="8">
        <f t="shared" si="260"/>
        <v>0.17924811344595012</v>
      </c>
      <c r="AW694" s="8">
        <f t="shared" si="261"/>
        <v>0.42299726016238565</v>
      </c>
      <c r="AX694" s="8">
        <f t="shared" si="262"/>
        <v>1.1134775387676281E-2</v>
      </c>
      <c r="AY694" s="8">
        <f t="shared" si="263"/>
        <v>7.4030769277951922E-2</v>
      </c>
    </row>
    <row r="695" spans="1:51" s="8" customFormat="1" x14ac:dyDescent="0.15">
      <c r="A695" s="8" t="s">
        <v>27</v>
      </c>
      <c r="B695" s="9">
        <v>1.35114311510322</v>
      </c>
      <c r="C695" s="9">
        <v>1</v>
      </c>
      <c r="D695" s="9">
        <v>-2.3647820210770001E-3</v>
      </c>
      <c r="E695" s="9">
        <v>9.7035157805964195E-2</v>
      </c>
      <c r="F695" s="9">
        <v>5.1497578918728798E-3</v>
      </c>
      <c r="G695" s="9">
        <v>7.6322166584057802E-3</v>
      </c>
      <c r="H695" s="9">
        <v>2.1416267515810398E-3</v>
      </c>
      <c r="I695" s="9">
        <v>1.89290412160723</v>
      </c>
      <c r="J695" s="9">
        <v>7.4742160261630501E-4</v>
      </c>
      <c r="K695" s="9">
        <v>1.5479791672429901E-4</v>
      </c>
      <c r="L695" s="9">
        <v>8.9416857189116E-3</v>
      </c>
      <c r="M695" s="9">
        <v>1.59043941085859E-4</v>
      </c>
      <c r="N695" s="9">
        <v>1.5420347331368E-3</v>
      </c>
      <c r="O695" s="9">
        <v>3.02944375628723E-3</v>
      </c>
      <c r="P695" s="9">
        <v>3.1869445708051201E-4</v>
      </c>
      <c r="Q695" s="9">
        <v>4.2865629758644603E-3</v>
      </c>
      <c r="R695" s="9">
        <v>1.23122235305113E-2</v>
      </c>
      <c r="S695" s="9">
        <v>1.2343280165841601E-2</v>
      </c>
      <c r="T695" s="9">
        <v>9.3367406781104008E-3</v>
      </c>
      <c r="U695" s="9">
        <v>1.5275909714085999E-2</v>
      </c>
      <c r="V695" s="9">
        <v>3.8517506708436402E-4</v>
      </c>
      <c r="W695" s="9">
        <v>2.7028977935872897E-4</v>
      </c>
      <c r="X695" s="9">
        <v>9.2927276027282899E-5</v>
      </c>
      <c r="Y695" s="9">
        <v>2.9224779105708099E-4</v>
      </c>
      <c r="Z695" s="9">
        <v>207</v>
      </c>
      <c r="AB695" s="8">
        <f t="shared" si="240"/>
        <v>5.7936902825561454</v>
      </c>
      <c r="AC695" s="8">
        <f t="shared" si="241"/>
        <v>36.999999999999993</v>
      </c>
      <c r="AD695" s="8">
        <f t="shared" si="242"/>
        <v>8.0671285656090191E-2</v>
      </c>
      <c r="AE695" s="8">
        <f t="shared" si="243"/>
        <v>4.2221667154861024E-2</v>
      </c>
      <c r="AF695" s="8">
        <f t="shared" si="244"/>
        <v>1.1710849845780145</v>
      </c>
      <c r="AG695" s="8">
        <f t="shared" si="245"/>
        <v>4.1424640876869916E-2</v>
      </c>
      <c r="AH695" s="8">
        <f t="shared" si="246"/>
        <v>44.7438088629752</v>
      </c>
      <c r="AI695" s="8">
        <f t="shared" si="247"/>
        <v>5.0610091559684376</v>
      </c>
      <c r="AJ695" s="8">
        <f t="shared" si="248"/>
        <v>1.0607547496352472</v>
      </c>
      <c r="AK695" s="8">
        <f t="shared" si="249"/>
        <v>0.153141267916096</v>
      </c>
      <c r="AL695" s="8">
        <f t="shared" si="250"/>
        <v>12.121388395159761</v>
      </c>
      <c r="AM695" s="8">
        <f t="shared" si="251"/>
        <v>0.1088510789654771</v>
      </c>
      <c r="AN695" s="8">
        <f t="shared" si="252"/>
        <v>2.2998550388411583</v>
      </c>
      <c r="AO695" s="8">
        <f t="shared" si="253"/>
        <v>5.2019690734555617</v>
      </c>
      <c r="AP695" s="8">
        <f t="shared" si="254"/>
        <v>0.14224496242465898</v>
      </c>
      <c r="AQ695" s="8">
        <f t="shared" si="255"/>
        <v>12.409682724392541</v>
      </c>
      <c r="AR695" s="8">
        <f t="shared" si="256"/>
        <v>21.456439792830778</v>
      </c>
      <c r="AS695" s="8">
        <f t="shared" si="257"/>
        <v>15.404964400386371</v>
      </c>
      <c r="AT695" s="8">
        <f t="shared" si="258"/>
        <v>17.639732827476749</v>
      </c>
      <c r="AU695" s="8">
        <f t="shared" si="259"/>
        <v>3.0254362107173187</v>
      </c>
      <c r="AV695" s="8">
        <f t="shared" si="260"/>
        <v>0.23156471868862688</v>
      </c>
      <c r="AW695" s="8">
        <f t="shared" si="261"/>
        <v>0.28118698963355238</v>
      </c>
      <c r="AX695" s="8">
        <f t="shared" si="262"/>
        <v>4.1129380842516057E-2</v>
      </c>
      <c r="AY695" s="8">
        <f t="shared" si="263"/>
        <v>0.11984728560615962</v>
      </c>
    </row>
    <row r="696" spans="1:51" s="8" customFormat="1" x14ac:dyDescent="0.15">
      <c r="A696" s="8" t="s">
        <v>27</v>
      </c>
      <c r="B696" s="9">
        <v>1.3578040905798301</v>
      </c>
      <c r="C696" s="9">
        <v>1</v>
      </c>
      <c r="D696" s="9">
        <v>-1.35081397555175E-3</v>
      </c>
      <c r="E696" s="9">
        <v>6.7583154027141004E-2</v>
      </c>
      <c r="F696" s="9">
        <v>6.57236694375432E-3</v>
      </c>
      <c r="G696" s="9">
        <v>8.4611859663353203E-3</v>
      </c>
      <c r="H696" s="9">
        <v>2.1515925541413599E-3</v>
      </c>
      <c r="I696" s="9">
        <v>2.16055916825001</v>
      </c>
      <c r="J696" s="9">
        <v>4.32790738306374E-4</v>
      </c>
      <c r="K696" s="9">
        <v>1.60488515570745E-4</v>
      </c>
      <c r="L696" s="9">
        <v>1.0640192373810401E-2</v>
      </c>
      <c r="M696" s="9">
        <v>2.3331206613145099E-4</v>
      </c>
      <c r="N696" s="9">
        <v>1.5645114774173201E-3</v>
      </c>
      <c r="O696" s="9">
        <v>3.65397133038943E-3</v>
      </c>
      <c r="P696" s="9">
        <v>2.6198869744032999E-4</v>
      </c>
      <c r="Q696" s="9">
        <v>5.4027276484723301E-3</v>
      </c>
      <c r="R696" s="9">
        <v>1.26279960842865E-2</v>
      </c>
      <c r="S696" s="9">
        <v>1.41675186445615E-2</v>
      </c>
      <c r="T696" s="9">
        <v>1.17008000982632E-2</v>
      </c>
      <c r="U696" s="9">
        <v>1.5666421008136901E-2</v>
      </c>
      <c r="V696" s="9">
        <v>1.9407036012982699E-4</v>
      </c>
      <c r="W696" s="9">
        <v>2.1180459264979199E-4</v>
      </c>
      <c r="X696" s="9">
        <v>-6.28873493615771E-6</v>
      </c>
      <c r="Y696" s="9">
        <v>2.00359095065985E-4</v>
      </c>
      <c r="Z696" s="9">
        <v>208</v>
      </c>
      <c r="AB696" s="8">
        <f t="shared" si="240"/>
        <v>5.8222524892238186</v>
      </c>
      <c r="AC696" s="8">
        <f t="shared" si="241"/>
        <v>36.999999999999993</v>
      </c>
      <c r="AD696" s="8">
        <f t="shared" si="242"/>
        <v>4.6081160596926657E-2</v>
      </c>
      <c r="AE696" s="8">
        <f t="shared" si="243"/>
        <v>2.9406593436119149E-2</v>
      </c>
      <c r="AF696" s="8">
        <f t="shared" si="244"/>
        <v>1.4945945814490289</v>
      </c>
      <c r="AG696" s="8">
        <f t="shared" si="245"/>
        <v>4.5923957054052639E-2</v>
      </c>
      <c r="AH696" s="8">
        <f t="shared" si="246"/>
        <v>44.952018797127316</v>
      </c>
      <c r="AI696" s="8">
        <f t="shared" si="247"/>
        <v>5.7766315830304586</v>
      </c>
      <c r="AJ696" s="8">
        <f t="shared" si="248"/>
        <v>0.6142247289209094</v>
      </c>
      <c r="AK696" s="8">
        <f t="shared" si="249"/>
        <v>0.15877096591841941</v>
      </c>
      <c r="AL696" s="8">
        <f t="shared" si="250"/>
        <v>14.423891469300237</v>
      </c>
      <c r="AM696" s="8">
        <f t="shared" si="251"/>
        <v>0.15968084015450265</v>
      </c>
      <c r="AN696" s="8">
        <f t="shared" si="252"/>
        <v>2.3333777945090182</v>
      </c>
      <c r="AO696" s="8">
        <f t="shared" si="253"/>
        <v>6.2743682950147832</v>
      </c>
      <c r="AP696" s="8">
        <f t="shared" si="254"/>
        <v>0.11693511322561352</v>
      </c>
      <c r="AQ696" s="8">
        <f t="shared" si="255"/>
        <v>15.641001040075466</v>
      </c>
      <c r="AR696" s="8">
        <f t="shared" si="256"/>
        <v>22.006734771760929</v>
      </c>
      <c r="AS696" s="8">
        <f t="shared" si="257"/>
        <v>17.681695418796252</v>
      </c>
      <c r="AT696" s="8">
        <f t="shared" si="258"/>
        <v>22.106106907838875</v>
      </c>
      <c r="AU696" s="8">
        <f t="shared" si="259"/>
        <v>3.1027780536470551</v>
      </c>
      <c r="AV696" s="8">
        <f t="shared" si="260"/>
        <v>0.11667382494262232</v>
      </c>
      <c r="AW696" s="8">
        <f t="shared" si="261"/>
        <v>0.22034386923196275</v>
      </c>
      <c r="AX696" s="8">
        <f t="shared" si="262"/>
        <v>-2.7833784144380568E-3</v>
      </c>
      <c r="AY696" s="8">
        <f t="shared" si="263"/>
        <v>8.2164842387037029E-2</v>
      </c>
    </row>
    <row r="697" spans="1:51" s="8" customFormat="1" x14ac:dyDescent="0.15">
      <c r="A697" s="8" t="s">
        <v>27</v>
      </c>
      <c r="B697" s="9">
        <v>1.4854114708212001</v>
      </c>
      <c r="C697" s="9">
        <v>1</v>
      </c>
      <c r="D697" s="9">
        <v>-9.55991272757136E-4</v>
      </c>
      <c r="E697" s="9">
        <v>5.1611343122450803E-2</v>
      </c>
      <c r="F697" s="9">
        <v>6.2103183594870801E-3</v>
      </c>
      <c r="G697" s="9">
        <v>8.5547392959886299E-3</v>
      </c>
      <c r="H697" s="9">
        <v>1.9490201225668901E-3</v>
      </c>
      <c r="I697" s="9">
        <v>2.1894292378225502</v>
      </c>
      <c r="J697" s="9">
        <v>4.0627234918583601E-4</v>
      </c>
      <c r="K697" s="9">
        <v>2.4101988528538101E-5</v>
      </c>
      <c r="L697" s="9">
        <v>1.0077682414115E-2</v>
      </c>
      <c r="M697" s="9">
        <v>4.8191156850411999E-4</v>
      </c>
      <c r="N697" s="9">
        <v>1.4900926205702E-3</v>
      </c>
      <c r="O697" s="9">
        <v>4.6663552305142601E-3</v>
      </c>
      <c r="P697" s="9">
        <v>5.1114163969830399E-4</v>
      </c>
      <c r="Q697" s="9">
        <v>4.9487125901674098E-3</v>
      </c>
      <c r="R697" s="9">
        <v>1.38494897763512E-2</v>
      </c>
      <c r="S697" s="9">
        <v>1.41267549499174E-2</v>
      </c>
      <c r="T697" s="9">
        <v>1.06349973101348E-2</v>
      </c>
      <c r="U697" s="9">
        <v>1.7190302302870501E-2</v>
      </c>
      <c r="V697" s="9">
        <v>4.4191252371207802E-4</v>
      </c>
      <c r="W697" s="9">
        <v>2.1589228022371299E-4</v>
      </c>
      <c r="X697" s="9">
        <v>-6.4101033320579901E-6</v>
      </c>
      <c r="Y697" s="9">
        <v>1.69354930032972E-4</v>
      </c>
      <c r="Z697" s="9">
        <v>209</v>
      </c>
      <c r="AB697" s="8">
        <f t="shared" si="240"/>
        <v>6.3694318595086541</v>
      </c>
      <c r="AC697" s="8">
        <f t="shared" si="241"/>
        <v>36.999999999999993</v>
      </c>
      <c r="AD697" s="8">
        <f t="shared" si="242"/>
        <v>3.2612327208998593E-2</v>
      </c>
      <c r="AE697" s="8">
        <f t="shared" si="243"/>
        <v>2.2456983633590846E-2</v>
      </c>
      <c r="AF697" s="8">
        <f t="shared" si="244"/>
        <v>1.4122626214568486</v>
      </c>
      <c r="AG697" s="8">
        <f t="shared" si="245"/>
        <v>4.6431727372581999E-2</v>
      </c>
      <c r="AH697" s="8">
        <f t="shared" si="246"/>
        <v>40.719786381938796</v>
      </c>
      <c r="AI697" s="8">
        <f t="shared" si="247"/>
        <v>5.8538207469042263</v>
      </c>
      <c r="AJ697" s="8">
        <f t="shared" si="248"/>
        <v>0.57658933396601286</v>
      </c>
      <c r="AK697" s="8">
        <f t="shared" si="249"/>
        <v>2.3844048813223721E-2</v>
      </c>
      <c r="AL697" s="8">
        <f t="shared" si="250"/>
        <v>13.661350499738676</v>
      </c>
      <c r="AM697" s="8">
        <f t="shared" si="251"/>
        <v>0.3298245367882357</v>
      </c>
      <c r="AN697" s="8">
        <f t="shared" si="252"/>
        <v>2.222386401626129</v>
      </c>
      <c r="AO697" s="8">
        <f t="shared" si="253"/>
        <v>8.0127698507406357</v>
      </c>
      <c r="AP697" s="8">
        <f t="shared" si="254"/>
        <v>0.22814116065468856</v>
      </c>
      <c r="AQ697" s="8">
        <f t="shared" si="255"/>
        <v>14.326618664875575</v>
      </c>
      <c r="AR697" s="8">
        <f t="shared" si="256"/>
        <v>24.135424670556198</v>
      </c>
      <c r="AS697" s="8">
        <f t="shared" si="257"/>
        <v>17.630820509016729</v>
      </c>
      <c r="AT697" s="8">
        <f t="shared" si="258"/>
        <v>20.09250525844941</v>
      </c>
      <c r="AU697" s="8">
        <f t="shared" si="259"/>
        <v>3.4045869629829451</v>
      </c>
      <c r="AV697" s="8">
        <f t="shared" si="260"/>
        <v>0.26567490469458427</v>
      </c>
      <c r="AW697" s="8">
        <f t="shared" si="261"/>
        <v>0.22459635915666629</v>
      </c>
      <c r="AX697" s="8">
        <f t="shared" si="262"/>
        <v>-2.8370957640756634E-3</v>
      </c>
      <c r="AY697" s="8">
        <f t="shared" si="263"/>
        <v>6.9450409171812957E-2</v>
      </c>
    </row>
    <row r="698" spans="1:51" s="8" customFormat="1" x14ac:dyDescent="0.15">
      <c r="A698" s="8" t="s">
        <v>27</v>
      </c>
      <c r="B698" s="9">
        <v>1.5097113751978</v>
      </c>
      <c r="C698" s="9">
        <v>1</v>
      </c>
      <c r="D698" s="9">
        <v>-2.1418280078609798E-3</v>
      </c>
      <c r="E698" s="9">
        <v>4.4889639739101601E-2</v>
      </c>
      <c r="F698" s="9">
        <v>4.9857814155117204E-3</v>
      </c>
      <c r="G698" s="9">
        <v>8.6714128149434199E-3</v>
      </c>
      <c r="H698" s="9">
        <v>2.32942071774813E-3</v>
      </c>
      <c r="I698" s="9">
        <v>2.23415998648629</v>
      </c>
      <c r="J698" s="9">
        <v>2.7042708651134199E-4</v>
      </c>
      <c r="K698" s="9">
        <v>9.5123799772370106E-5</v>
      </c>
      <c r="L698" s="9">
        <v>1.10998506508262E-2</v>
      </c>
      <c r="M698" s="9">
        <v>2.4105826308435299E-4</v>
      </c>
      <c r="N698" s="9">
        <v>1.43972210065313E-3</v>
      </c>
      <c r="O698" s="9">
        <v>4.0580592686169899E-3</v>
      </c>
      <c r="P698" s="9">
        <v>3.0603353615291199E-4</v>
      </c>
      <c r="Q698" s="9">
        <v>4.6623864863948898E-3</v>
      </c>
      <c r="R698" s="9">
        <v>1.4639973824737199E-2</v>
      </c>
      <c r="S698" s="9">
        <v>1.42840756650206E-2</v>
      </c>
      <c r="T698" s="9">
        <v>1.16290664529368E-2</v>
      </c>
      <c r="U698" s="9">
        <v>1.7212318895412301E-2</v>
      </c>
      <c r="V698" s="9">
        <v>3.4189988688675598E-4</v>
      </c>
      <c r="W698" s="9">
        <v>3.9556946244138599E-4</v>
      </c>
      <c r="X698" s="9">
        <v>2.88490212424401E-5</v>
      </c>
      <c r="Y698" s="9">
        <v>3.1305086564431599E-4</v>
      </c>
      <c r="Z698" s="9">
        <v>210</v>
      </c>
      <c r="AB698" s="8">
        <f t="shared" si="240"/>
        <v>6.4736296445397343</v>
      </c>
      <c r="AC698" s="8">
        <f t="shared" si="241"/>
        <v>36.999999999999993</v>
      </c>
      <c r="AD698" s="8">
        <f t="shared" si="242"/>
        <v>7.3065516190653421E-2</v>
      </c>
      <c r="AE698" s="8">
        <f t="shared" si="243"/>
        <v>1.9532254809704407E-2</v>
      </c>
      <c r="AF698" s="8">
        <f t="shared" si="244"/>
        <v>1.1337957773332195</v>
      </c>
      <c r="AG698" s="8">
        <f t="shared" si="245"/>
        <v>4.7064984896425979E-2</v>
      </c>
      <c r="AH698" s="8">
        <f t="shared" si="246"/>
        <v>48.667283073220815</v>
      </c>
      <c r="AI698" s="8">
        <f t="shared" si="247"/>
        <v>5.9734162012943264</v>
      </c>
      <c r="AJ698" s="8">
        <f t="shared" si="248"/>
        <v>0.38379519061638395</v>
      </c>
      <c r="AK698" s="8">
        <f t="shared" si="249"/>
        <v>9.410578394335023E-2</v>
      </c>
      <c r="AL698" s="8">
        <f t="shared" si="250"/>
        <v>15.047006246525559</v>
      </c>
      <c r="AM698" s="8">
        <f t="shared" si="251"/>
        <v>0.16498240581268317</v>
      </c>
      <c r="AN698" s="8">
        <f t="shared" si="252"/>
        <v>2.1472617033616022</v>
      </c>
      <c r="AO698" s="8">
        <f t="shared" si="253"/>
        <v>6.9682425263001928</v>
      </c>
      <c r="AP698" s="8">
        <f t="shared" si="254"/>
        <v>0.13659393153411212</v>
      </c>
      <c r="AQ698" s="8">
        <f t="shared" si="255"/>
        <v>13.497699056430559</v>
      </c>
      <c r="AR698" s="8">
        <f t="shared" si="256"/>
        <v>25.512996589174779</v>
      </c>
      <c r="AS698" s="8">
        <f t="shared" si="257"/>
        <v>17.827163781068094</v>
      </c>
      <c r="AT698" s="8">
        <f t="shared" si="258"/>
        <v>21.970581848085928</v>
      </c>
      <c r="AU698" s="8">
        <f t="shared" si="259"/>
        <v>3.4089474100894863</v>
      </c>
      <c r="AV698" s="8">
        <f t="shared" si="260"/>
        <v>0.20554796478886353</v>
      </c>
      <c r="AW698" s="8">
        <f t="shared" si="261"/>
        <v>0.41151754460990042</v>
      </c>
      <c r="AX698" s="8">
        <f t="shared" si="262"/>
        <v>1.2768504924924224E-2</v>
      </c>
      <c r="AY698" s="8">
        <f t="shared" si="263"/>
        <v>0.12837837496880128</v>
      </c>
    </row>
    <row r="699" spans="1:51" s="8" customFormat="1" x14ac:dyDescent="0.15">
      <c r="A699" s="8" t="s">
        <v>27</v>
      </c>
      <c r="B699" s="9">
        <v>1.4512514385072599</v>
      </c>
      <c r="C699" s="9">
        <v>1</v>
      </c>
      <c r="D699" s="9">
        <v>-4.3217296485228698E-3</v>
      </c>
      <c r="E699" s="9">
        <v>3.6780592197079201E-2</v>
      </c>
      <c r="F699" s="9">
        <v>5.55127621926954E-3</v>
      </c>
      <c r="G699" s="9">
        <v>8.0782143708959999E-3</v>
      </c>
      <c r="H699" s="9">
        <v>2.5497809320165999E-3</v>
      </c>
      <c r="I699" s="9">
        <v>2.1753326694217501</v>
      </c>
      <c r="J699" s="9">
        <v>2.9448313750819998E-4</v>
      </c>
      <c r="K699" s="9">
        <v>9.1611413793456206E-5</v>
      </c>
      <c r="L699" s="9">
        <v>1.0451365493465901E-2</v>
      </c>
      <c r="M699" s="9">
        <v>2.6619873926049401E-4</v>
      </c>
      <c r="N699" s="9">
        <v>1.4546440744827101E-3</v>
      </c>
      <c r="O699" s="9">
        <v>3.3975970088372799E-3</v>
      </c>
      <c r="P699" s="9">
        <v>6.0110603886607997E-4</v>
      </c>
      <c r="Q699" s="9">
        <v>4.9671508315284598E-3</v>
      </c>
      <c r="R699" s="9">
        <v>1.3417552840747001E-2</v>
      </c>
      <c r="S699" s="9">
        <v>1.4711166076568799E-2</v>
      </c>
      <c r="T699" s="9">
        <v>1.25974104194154E-2</v>
      </c>
      <c r="U699" s="9">
        <v>1.6713270948922498E-2</v>
      </c>
      <c r="V699" s="9">
        <v>1.93109851753146E-4</v>
      </c>
      <c r="W699" s="9">
        <v>1.0863211362393401E-4</v>
      </c>
      <c r="X699" s="9">
        <v>2.7783789429163002E-5</v>
      </c>
      <c r="Y699" s="9">
        <v>6.3201863341114006E-5</v>
      </c>
      <c r="Z699" s="9">
        <v>211</v>
      </c>
      <c r="AB699" s="8">
        <f t="shared" si="240"/>
        <v>6.2229539290386766</v>
      </c>
      <c r="AC699" s="8">
        <f t="shared" si="241"/>
        <v>36.999999999999993</v>
      </c>
      <c r="AD699" s="8">
        <f t="shared" si="242"/>
        <v>0.14742986199023989</v>
      </c>
      <c r="AE699" s="8">
        <f t="shared" si="243"/>
        <v>1.6003868665922925E-2</v>
      </c>
      <c r="AF699" s="8">
        <f t="shared" si="244"/>
        <v>1.2623925943957837</v>
      </c>
      <c r="AG699" s="8">
        <f t="shared" si="245"/>
        <v>4.3845339331684476E-2</v>
      </c>
      <c r="AH699" s="8">
        <f t="shared" si="246"/>
        <v>53.271145674840731</v>
      </c>
      <c r="AI699" s="8">
        <f t="shared" si="247"/>
        <v>5.8161311138531824</v>
      </c>
      <c r="AJ699" s="8">
        <f t="shared" si="248"/>
        <v>0.417935989147042</v>
      </c>
      <c r="AK699" s="8">
        <f t="shared" si="249"/>
        <v>9.0630987553295461E-2</v>
      </c>
      <c r="AL699" s="8">
        <f t="shared" si="250"/>
        <v>14.167916921764846</v>
      </c>
      <c r="AM699" s="8">
        <f t="shared" si="251"/>
        <v>0.18218876990800886</v>
      </c>
      <c r="AN699" s="8">
        <f t="shared" si="252"/>
        <v>2.1695169586836434</v>
      </c>
      <c r="AO699" s="8">
        <f t="shared" si="253"/>
        <v>5.8341385369363863</v>
      </c>
      <c r="AP699" s="8">
        <f t="shared" si="254"/>
        <v>0.26829555397676763</v>
      </c>
      <c r="AQ699" s="8">
        <f t="shared" si="255"/>
        <v>14.379997730242101</v>
      </c>
      <c r="AR699" s="8">
        <f t="shared" si="256"/>
        <v>23.382690704175193</v>
      </c>
      <c r="AS699" s="8">
        <f t="shared" si="257"/>
        <v>18.360191671324834</v>
      </c>
      <c r="AT699" s="8">
        <f t="shared" si="258"/>
        <v>23.800056334169497</v>
      </c>
      <c r="AU699" s="8">
        <f t="shared" si="259"/>
        <v>3.3101095826570468</v>
      </c>
      <c r="AV699" s="8">
        <f t="shared" si="260"/>
        <v>0.11609637361970092</v>
      </c>
      <c r="AW699" s="8">
        <f t="shared" si="261"/>
        <v>0.11301180932521834</v>
      </c>
      <c r="AX699" s="8">
        <f t="shared" si="262"/>
        <v>1.2297035978379674E-2</v>
      </c>
      <c r="AY699" s="8">
        <f t="shared" si="263"/>
        <v>2.5918319995802866E-2</v>
      </c>
    </row>
    <row r="700" spans="1:51" s="8" customFormat="1" x14ac:dyDescent="0.15">
      <c r="A700" s="8" t="s">
        <v>27</v>
      </c>
      <c r="B700" s="9">
        <v>1.39873743374812</v>
      </c>
      <c r="C700" s="9">
        <v>1</v>
      </c>
      <c r="D700" s="9">
        <v>-2.03209786881005E-3</v>
      </c>
      <c r="E700" s="9">
        <v>3.5205698806896002E-2</v>
      </c>
      <c r="F700" s="9">
        <v>5.7756358271411103E-3</v>
      </c>
      <c r="G700" s="9">
        <v>8.7862994091410501E-3</v>
      </c>
      <c r="H700" s="9">
        <v>1.7776858938174901E-3</v>
      </c>
      <c r="I700" s="9">
        <v>2.1353371027308401</v>
      </c>
      <c r="J700" s="9">
        <v>2.1938025843428599E-4</v>
      </c>
      <c r="K700" s="9">
        <v>5.5784919225965501E-5</v>
      </c>
      <c r="L700" s="9">
        <v>9.7971075929279196E-3</v>
      </c>
      <c r="M700" s="9">
        <v>1.2600115451256099E-4</v>
      </c>
      <c r="N700" s="9">
        <v>1.4755111135267901E-3</v>
      </c>
      <c r="O700" s="9">
        <v>4.3151381331799198E-3</v>
      </c>
      <c r="P700" s="9">
        <v>4.8350972381287901E-4</v>
      </c>
      <c r="Q700" s="9">
        <v>5.4731796968230098E-3</v>
      </c>
      <c r="R700" s="9">
        <v>1.47857152270415E-2</v>
      </c>
      <c r="S700" s="9">
        <v>1.4717473292809201E-2</v>
      </c>
      <c r="T700" s="9">
        <v>1.25699721914239E-2</v>
      </c>
      <c r="U700" s="9">
        <v>1.5831861944442398E-2</v>
      </c>
      <c r="V700" s="9">
        <v>2.8607961837837499E-4</v>
      </c>
      <c r="W700" s="9">
        <v>2.37207178273888E-4</v>
      </c>
      <c r="X700" s="9">
        <v>2.6922287104705099E-5</v>
      </c>
      <c r="Y700" s="9">
        <v>1.2721387014790801E-4</v>
      </c>
      <c r="Z700" s="9">
        <v>212</v>
      </c>
      <c r="AB700" s="8">
        <f t="shared" si="240"/>
        <v>5.9977743195138231</v>
      </c>
      <c r="AC700" s="8">
        <f t="shared" si="241"/>
        <v>36.999999999999993</v>
      </c>
      <c r="AD700" s="8">
        <f t="shared" si="242"/>
        <v>6.9322223441654715E-2</v>
      </c>
      <c r="AE700" s="8">
        <f t="shared" si="243"/>
        <v>1.5318605447640006E-2</v>
      </c>
      <c r="AF700" s="8">
        <f t="shared" si="244"/>
        <v>1.3134132779776002</v>
      </c>
      <c r="AG700" s="8">
        <f t="shared" si="245"/>
        <v>4.7688543702367636E-2</v>
      </c>
      <c r="AH700" s="8">
        <f t="shared" si="246"/>
        <v>37.140196251590943</v>
      </c>
      <c r="AI700" s="8">
        <f t="shared" si="247"/>
        <v>5.7091959939439025</v>
      </c>
      <c r="AJ700" s="8">
        <f t="shared" si="248"/>
        <v>0.31134857528307192</v>
      </c>
      <c r="AK700" s="8">
        <f t="shared" si="249"/>
        <v>5.5187908478618083E-2</v>
      </c>
      <c r="AL700" s="8">
        <f t="shared" si="250"/>
        <v>13.281002041022651</v>
      </c>
      <c r="AM700" s="8">
        <f t="shared" si="251"/>
        <v>8.6236303790937219E-2</v>
      </c>
      <c r="AN700" s="8">
        <f t="shared" si="252"/>
        <v>2.2006389326962514</v>
      </c>
      <c r="AO700" s="8">
        <f t="shared" si="253"/>
        <v>7.4096820810435355</v>
      </c>
      <c r="AP700" s="8">
        <f t="shared" si="254"/>
        <v>0.21580802856055037</v>
      </c>
      <c r="AQ700" s="8">
        <f t="shared" si="255"/>
        <v>15.844961082710597</v>
      </c>
      <c r="AR700" s="8">
        <f t="shared" si="256"/>
        <v>25.766979276876608</v>
      </c>
      <c r="AS700" s="8">
        <f t="shared" si="257"/>
        <v>18.368063358618929</v>
      </c>
      <c r="AT700" s="8">
        <f t="shared" si="258"/>
        <v>23.748217793535702</v>
      </c>
      <c r="AU700" s="8">
        <f t="shared" si="259"/>
        <v>3.1355440891108604</v>
      </c>
      <c r="AV700" s="8">
        <f t="shared" si="260"/>
        <v>0.17198918625184129</v>
      </c>
      <c r="AW700" s="8">
        <f t="shared" si="261"/>
        <v>0.24677060500234527</v>
      </c>
      <c r="AX700" s="8">
        <f t="shared" si="262"/>
        <v>1.1915737195996996E-2</v>
      </c>
      <c r="AY700" s="8">
        <f t="shared" si="263"/>
        <v>5.2168870031607473E-2</v>
      </c>
    </row>
    <row r="701" spans="1:51" s="8" customFormat="1" x14ac:dyDescent="0.15">
      <c r="A701" s="8" t="s">
        <v>27</v>
      </c>
      <c r="B701" s="9">
        <v>1.3793388143177101</v>
      </c>
      <c r="C701" s="9">
        <v>1</v>
      </c>
      <c r="D701" s="9">
        <v>2.4390238094478E-4</v>
      </c>
      <c r="E701" s="9">
        <v>2.8550171330376201E-2</v>
      </c>
      <c r="F701" s="9">
        <v>6.2618954838776697E-3</v>
      </c>
      <c r="G701" s="9">
        <v>7.5507734875662801E-3</v>
      </c>
      <c r="H701" s="9">
        <v>2.21853718903684E-3</v>
      </c>
      <c r="I701" s="9">
        <v>2.1232433700350501</v>
      </c>
      <c r="J701" s="9">
        <v>1.7681171181729001E-4</v>
      </c>
      <c r="K701" s="9">
        <v>1.7807711769236501E-4</v>
      </c>
      <c r="L701" s="9">
        <v>9.8259870553787498E-3</v>
      </c>
      <c r="M701" s="9">
        <v>2.4468348148040003E-4</v>
      </c>
      <c r="N701" s="9">
        <v>1.52481407946531E-3</v>
      </c>
      <c r="O701" s="9">
        <v>3.3107297064556198E-3</v>
      </c>
      <c r="P701" s="9">
        <v>2.08331821796429E-4</v>
      </c>
      <c r="Q701" s="9">
        <v>4.9727690004899598E-3</v>
      </c>
      <c r="R701" s="9">
        <v>1.35865708511615E-2</v>
      </c>
      <c r="S701" s="9">
        <v>1.5308811254518001E-2</v>
      </c>
      <c r="T701" s="9">
        <v>1.11405504975934E-2</v>
      </c>
      <c r="U701" s="9">
        <v>1.5393726890949399E-2</v>
      </c>
      <c r="V701" s="9">
        <v>4.27822222673065E-4</v>
      </c>
      <c r="W701" s="9">
        <v>9.9852027233186401E-5</v>
      </c>
      <c r="X701" s="9">
        <v>-5.7518448867042801E-6</v>
      </c>
      <c r="Y701" s="9">
        <v>1.5196374190672699E-4</v>
      </c>
      <c r="Z701" s="9">
        <v>213</v>
      </c>
      <c r="AB701" s="8">
        <f t="shared" si="240"/>
        <v>5.9145932029965076</v>
      </c>
      <c r="AC701" s="8">
        <f t="shared" si="241"/>
        <v>36.999999999999993</v>
      </c>
      <c r="AD701" s="8">
        <f t="shared" si="242"/>
        <v>-8.3203942139393507E-3</v>
      </c>
      <c r="AE701" s="8">
        <f t="shared" si="243"/>
        <v>1.2422670899714954E-2</v>
      </c>
      <c r="AF701" s="8">
        <f t="shared" si="244"/>
        <v>1.4239915604069406</v>
      </c>
      <c r="AG701" s="8">
        <f t="shared" si="245"/>
        <v>4.0982599690816301E-2</v>
      </c>
      <c r="AH701" s="8">
        <f t="shared" si="246"/>
        <v>46.350655579168702</v>
      </c>
      <c r="AI701" s="8">
        <f t="shared" si="247"/>
        <v>5.6768612913012459</v>
      </c>
      <c r="AJ701" s="8">
        <f t="shared" si="248"/>
        <v>0.250934495932159</v>
      </c>
      <c r="AK701" s="8">
        <f t="shared" si="249"/>
        <v>0.17617133464931081</v>
      </c>
      <c r="AL701" s="8">
        <f t="shared" si="250"/>
        <v>13.320151167039191</v>
      </c>
      <c r="AM701" s="8">
        <f t="shared" si="251"/>
        <v>0.16746353732389355</v>
      </c>
      <c r="AN701" s="8">
        <f t="shared" si="252"/>
        <v>2.274171436346712</v>
      </c>
      <c r="AO701" s="8">
        <f t="shared" si="253"/>
        <v>5.6849755034434937</v>
      </c>
      <c r="AP701" s="8">
        <f t="shared" si="254"/>
        <v>9.2986092179843924E-2</v>
      </c>
      <c r="AQ701" s="8">
        <f t="shared" si="255"/>
        <v>14.396262438050385</v>
      </c>
      <c r="AR701" s="8">
        <f t="shared" si="256"/>
        <v>23.67723740042187</v>
      </c>
      <c r="AS701" s="8">
        <f t="shared" si="257"/>
        <v>19.106079520151955</v>
      </c>
      <c r="AT701" s="8">
        <f t="shared" si="258"/>
        <v>21.047637618262769</v>
      </c>
      <c r="AU701" s="8">
        <f t="shared" si="259"/>
        <v>3.0487702287757217</v>
      </c>
      <c r="AV701" s="8">
        <f t="shared" si="260"/>
        <v>0.25720390832133649</v>
      </c>
      <c r="AW701" s="8">
        <f t="shared" si="261"/>
        <v>0.10387773823013566</v>
      </c>
      <c r="AX701" s="8">
        <f t="shared" si="262"/>
        <v>-2.54575221620489E-3</v>
      </c>
      <c r="AY701" s="8">
        <f t="shared" si="263"/>
        <v>6.2318493194424299E-2</v>
      </c>
    </row>
    <row r="702" spans="1:51" s="8" customFormat="1" x14ac:dyDescent="0.15">
      <c r="A702" s="8" t="s">
        <v>27</v>
      </c>
      <c r="B702" s="9">
        <v>1.40720965760821</v>
      </c>
      <c r="C702" s="9">
        <v>1</v>
      </c>
      <c r="D702" s="9">
        <v>-1.19025507276092E-3</v>
      </c>
      <c r="E702" s="9">
        <v>3.5660089077721599E-2</v>
      </c>
      <c r="F702" s="9">
        <v>6.48299303772879E-3</v>
      </c>
      <c r="G702" s="9">
        <v>9.1438560733256308E-3</v>
      </c>
      <c r="H702" s="9">
        <v>2.5145290709970001E-3</v>
      </c>
      <c r="I702" s="9">
        <v>2.2662974414373198</v>
      </c>
      <c r="J702" s="9">
        <v>2.9041177651177E-4</v>
      </c>
      <c r="K702" s="9">
        <v>1.2391560714739301E-4</v>
      </c>
      <c r="L702" s="9">
        <v>9.8026378475628995E-3</v>
      </c>
      <c r="M702" s="9">
        <v>2.2894766061595101E-4</v>
      </c>
      <c r="N702" s="9">
        <v>2.0388066877169201E-3</v>
      </c>
      <c r="O702" s="9">
        <v>4.1227512398222402E-3</v>
      </c>
      <c r="P702" s="9">
        <v>2.57087858255001E-4</v>
      </c>
      <c r="Q702" s="9">
        <v>4.9320485132909701E-3</v>
      </c>
      <c r="R702" s="9">
        <v>1.5283222739744201E-2</v>
      </c>
      <c r="S702" s="9">
        <v>1.6021147585622099E-2</v>
      </c>
      <c r="T702" s="9">
        <v>1.16501109388414E-2</v>
      </c>
      <c r="U702" s="9">
        <v>1.62804422277972E-2</v>
      </c>
      <c r="V702" s="9">
        <v>4.9257688060283598E-4</v>
      </c>
      <c r="W702" s="9">
        <v>2.0784251238666399E-4</v>
      </c>
      <c r="X702" s="9">
        <v>-6.1710959734757697E-6</v>
      </c>
      <c r="Y702" s="9">
        <v>9.5898831427813501E-5</v>
      </c>
      <c r="Z702" s="9">
        <v>214</v>
      </c>
      <c r="AB702" s="8">
        <f t="shared" si="240"/>
        <v>6.0341031439745061</v>
      </c>
      <c r="AC702" s="8">
        <f t="shared" si="241"/>
        <v>36.999999999999993</v>
      </c>
      <c r="AD702" s="8">
        <f t="shared" si="242"/>
        <v>4.0603914492962932E-2</v>
      </c>
      <c r="AE702" s="8">
        <f t="shared" si="243"/>
        <v>1.551631847461904E-2</v>
      </c>
      <c r="AF702" s="8">
        <f t="shared" si="244"/>
        <v>1.4742704338760406</v>
      </c>
      <c r="AG702" s="8">
        <f t="shared" si="245"/>
        <v>4.9629219271458684E-2</v>
      </c>
      <c r="AH702" s="8">
        <f t="shared" si="246"/>
        <v>52.534648276141027</v>
      </c>
      <c r="AI702" s="8">
        <f t="shared" si="247"/>
        <v>6.0593412895753875</v>
      </c>
      <c r="AJ702" s="8">
        <f t="shared" si="248"/>
        <v>0.41215783729897476</v>
      </c>
      <c r="AK702" s="8">
        <f t="shared" si="249"/>
        <v>0.12258946111621548</v>
      </c>
      <c r="AL702" s="8">
        <f t="shared" si="250"/>
        <v>13.288498878471652</v>
      </c>
      <c r="AM702" s="8">
        <f t="shared" si="251"/>
        <v>0.15669380244554279</v>
      </c>
      <c r="AN702" s="8">
        <f t="shared" si="252"/>
        <v>3.0407614907807883</v>
      </c>
      <c r="AO702" s="8">
        <f t="shared" si="253"/>
        <v>7.0793274846567149</v>
      </c>
      <c r="AP702" s="8">
        <f t="shared" si="254"/>
        <v>0.11474768991065357</v>
      </c>
      <c r="AQ702" s="8">
        <f t="shared" si="255"/>
        <v>14.278375840007289</v>
      </c>
      <c r="AR702" s="8">
        <f t="shared" si="256"/>
        <v>26.633982703701431</v>
      </c>
      <c r="AS702" s="8">
        <f t="shared" si="257"/>
        <v>19.99510704560084</v>
      </c>
      <c r="AT702" s="8">
        <f t="shared" si="258"/>
        <v>22.010340809124553</v>
      </c>
      <c r="AU702" s="8">
        <f t="shared" si="259"/>
        <v>3.2243866561380812</v>
      </c>
      <c r="AV702" s="8">
        <f t="shared" si="260"/>
        <v>0.29613398305538302</v>
      </c>
      <c r="AW702" s="8">
        <f t="shared" si="261"/>
        <v>0.21622205069883629</v>
      </c>
      <c r="AX702" s="8">
        <f t="shared" si="262"/>
        <v>-2.7313117026510516E-3</v>
      </c>
      <c r="AY702" s="8">
        <f t="shared" si="263"/>
        <v>3.9326951276019387E-2</v>
      </c>
    </row>
    <row r="703" spans="1:51" s="8" customFormat="1" x14ac:dyDescent="0.15">
      <c r="A703" s="8" t="s">
        <v>27</v>
      </c>
      <c r="B703" s="9">
        <v>1.48559411157087</v>
      </c>
      <c r="C703" s="9">
        <v>1</v>
      </c>
      <c r="D703" s="9">
        <v>2.99083955496194E-4</v>
      </c>
      <c r="E703" s="9">
        <v>4.2518909192923303E-2</v>
      </c>
      <c r="F703" s="9">
        <v>6.2876103525141402E-3</v>
      </c>
      <c r="G703" s="9">
        <v>7.8906023464794892E-3</v>
      </c>
      <c r="H703" s="9">
        <v>1.79664421265603E-3</v>
      </c>
      <c r="I703" s="9">
        <v>2.2957096478828398</v>
      </c>
      <c r="J703" s="9">
        <v>3.6178352564479702E-4</v>
      </c>
      <c r="K703" s="9">
        <v>9.1413717905416403E-5</v>
      </c>
      <c r="L703" s="9">
        <v>1.1414900888841201E-2</v>
      </c>
      <c r="M703" s="9">
        <v>1.6372047018306101E-4</v>
      </c>
      <c r="N703" s="9">
        <v>1.51944085485683E-3</v>
      </c>
      <c r="O703" s="9">
        <v>4.1035917684849304E-3</v>
      </c>
      <c r="P703" s="9">
        <v>4.6393710658281699E-4</v>
      </c>
      <c r="Q703" s="9">
        <v>4.8205600481158904E-3</v>
      </c>
      <c r="R703" s="9">
        <v>1.50897123674984E-2</v>
      </c>
      <c r="S703" s="9">
        <v>1.6755200373743201E-2</v>
      </c>
      <c r="T703" s="9">
        <v>1.2127962855499301E-2</v>
      </c>
      <c r="U703" s="9">
        <v>1.6574960495630502E-2</v>
      </c>
      <c r="V703" s="9">
        <v>9.0789307263985903E-5</v>
      </c>
      <c r="W703" s="9">
        <v>2.4426944292758797E-4</v>
      </c>
      <c r="X703" s="9">
        <v>2.7723832479511499E-5</v>
      </c>
      <c r="Y703" s="9">
        <v>2.9097535890658501E-5</v>
      </c>
      <c r="Z703" s="9">
        <v>215</v>
      </c>
      <c r="AB703" s="8">
        <f t="shared" si="240"/>
        <v>6.3702150215029203</v>
      </c>
      <c r="AC703" s="8">
        <f t="shared" si="241"/>
        <v>36.999999999999993</v>
      </c>
      <c r="AD703" s="8">
        <f t="shared" si="242"/>
        <v>-1.0202837722014807E-2</v>
      </c>
      <c r="AE703" s="8">
        <f t="shared" si="243"/>
        <v>1.8500709148339494E-2</v>
      </c>
      <c r="AF703" s="8">
        <f t="shared" si="244"/>
        <v>1.4298392715368349</v>
      </c>
      <c r="AG703" s="8">
        <f t="shared" si="245"/>
        <v>4.2827055773515692E-2</v>
      </c>
      <c r="AH703" s="8">
        <f t="shared" si="246"/>
        <v>37.53628179443762</v>
      </c>
      <c r="AI703" s="8">
        <f t="shared" si="247"/>
        <v>6.1379799508888935</v>
      </c>
      <c r="AJ703" s="8">
        <f t="shared" si="248"/>
        <v>0.51344996160689227</v>
      </c>
      <c r="AK703" s="8">
        <f t="shared" si="249"/>
        <v>9.0435407408569521E-2</v>
      </c>
      <c r="AL703" s="8">
        <f t="shared" si="250"/>
        <v>15.474089731565803</v>
      </c>
      <c r="AM703" s="8">
        <f t="shared" si="251"/>
        <v>0.11205173681241189</v>
      </c>
      <c r="AN703" s="8">
        <f t="shared" si="252"/>
        <v>2.2661575846317774</v>
      </c>
      <c r="AO703" s="8">
        <f t="shared" si="253"/>
        <v>7.046428053150982</v>
      </c>
      <c r="AP703" s="8">
        <f t="shared" si="254"/>
        <v>0.20707205546598523</v>
      </c>
      <c r="AQ703" s="8">
        <f t="shared" si="255"/>
        <v>13.955614576952893</v>
      </c>
      <c r="AR703" s="8">
        <f t="shared" si="256"/>
        <v>26.296753312024855</v>
      </c>
      <c r="AS703" s="8">
        <f t="shared" si="257"/>
        <v>20.911237678388666</v>
      </c>
      <c r="AT703" s="8">
        <f t="shared" si="258"/>
        <v>22.913137666351716</v>
      </c>
      <c r="AU703" s="8">
        <f t="shared" si="259"/>
        <v>3.2827168144656711</v>
      </c>
      <c r="AV703" s="8">
        <f t="shared" si="260"/>
        <v>5.4581934795679431E-2</v>
      </c>
      <c r="AW703" s="8">
        <f t="shared" si="261"/>
        <v>0.25411759734027511</v>
      </c>
      <c r="AX703" s="8">
        <f t="shared" si="262"/>
        <v>1.2270499181845917E-2</v>
      </c>
      <c r="AY703" s="8">
        <f t="shared" si="263"/>
        <v>1.1932547656594975E-2</v>
      </c>
    </row>
    <row r="704" spans="1:51" s="8" customFormat="1" x14ac:dyDescent="0.15">
      <c r="A704" s="8" t="s">
        <v>27</v>
      </c>
      <c r="B704" s="9">
        <v>1.5174761160699599</v>
      </c>
      <c r="C704" s="9">
        <v>1</v>
      </c>
      <c r="D704" s="9">
        <v>-1.29058860941125E-3</v>
      </c>
      <c r="E704" s="9">
        <v>5.5429748038381702E-2</v>
      </c>
      <c r="F704" s="9">
        <v>5.9971550391649297E-3</v>
      </c>
      <c r="G704" s="9">
        <v>9.1756941703057104E-3</v>
      </c>
      <c r="H704" s="9">
        <v>2.5457694950265998E-3</v>
      </c>
      <c r="I704" s="9">
        <v>2.3002507475506002</v>
      </c>
      <c r="J704" s="9">
        <v>6.7692354134416205E-4</v>
      </c>
      <c r="K704" s="9">
        <v>1.2715271010468399E-4</v>
      </c>
      <c r="L704" s="9">
        <v>1.11968700838626E-2</v>
      </c>
      <c r="M704" s="9">
        <v>6.2689832173126302E-5</v>
      </c>
      <c r="N704" s="9">
        <v>2.0231718564963498E-3</v>
      </c>
      <c r="O704" s="9">
        <v>3.6448400339183199E-3</v>
      </c>
      <c r="P704" s="9">
        <v>4.3604261044863401E-4</v>
      </c>
      <c r="Q704" s="9">
        <v>5.8535332668869303E-3</v>
      </c>
      <c r="R704" s="9">
        <v>1.55787855029411E-2</v>
      </c>
      <c r="S704" s="9">
        <v>1.7474829978557899E-2</v>
      </c>
      <c r="T704" s="9">
        <v>1.1816316547563399E-2</v>
      </c>
      <c r="U704" s="9">
        <v>1.66368480263628E-2</v>
      </c>
      <c r="V704" s="9">
        <v>1.95414971804311E-4</v>
      </c>
      <c r="W704" s="9">
        <v>1.0992883702277501E-4</v>
      </c>
      <c r="X704" s="9">
        <v>-6.3323062801137703E-6</v>
      </c>
      <c r="Y704" s="9">
        <v>1.3285178575678699E-4</v>
      </c>
      <c r="Z704" s="9">
        <v>216</v>
      </c>
      <c r="AB704" s="8">
        <f t="shared" si="240"/>
        <v>6.5069247879148051</v>
      </c>
      <c r="AC704" s="8">
        <f t="shared" si="241"/>
        <v>36.999999999999993</v>
      </c>
      <c r="AD704" s="8">
        <f t="shared" si="242"/>
        <v>4.4026655077026695E-2</v>
      </c>
      <c r="AE704" s="8">
        <f t="shared" si="243"/>
        <v>2.4118437327985832E-2</v>
      </c>
      <c r="AF704" s="8">
        <f t="shared" si="244"/>
        <v>1.3637880389748209</v>
      </c>
      <c r="AG704" s="8">
        <f t="shared" si="245"/>
        <v>4.9802023817324167E-2</v>
      </c>
      <c r="AH704" s="8">
        <f t="shared" si="246"/>
        <v>53.187336967364544</v>
      </c>
      <c r="AI704" s="8">
        <f t="shared" si="247"/>
        <v>6.1501213724930617</v>
      </c>
      <c r="AJ704" s="8">
        <f t="shared" si="248"/>
        <v>0.96070257951769222</v>
      </c>
      <c r="AK704" s="8">
        <f t="shared" si="249"/>
        <v>0.12579192056621832</v>
      </c>
      <c r="AL704" s="8">
        <f t="shared" si="250"/>
        <v>15.17852621565455</v>
      </c>
      <c r="AM704" s="8">
        <f t="shared" si="251"/>
        <v>4.2905475214083492E-2</v>
      </c>
      <c r="AN704" s="8">
        <f t="shared" si="252"/>
        <v>3.0174430501572655</v>
      </c>
      <c r="AO704" s="8">
        <f t="shared" si="253"/>
        <v>6.2586886106685444</v>
      </c>
      <c r="AP704" s="8">
        <f t="shared" si="254"/>
        <v>0.19462172422768806</v>
      </c>
      <c r="AQ704" s="8">
        <f t="shared" si="255"/>
        <v>16.946092024716968</v>
      </c>
      <c r="AR704" s="8">
        <f t="shared" si="256"/>
        <v>27.149058199026975</v>
      </c>
      <c r="AS704" s="8">
        <f t="shared" si="257"/>
        <v>21.80936753485204</v>
      </c>
      <c r="AT704" s="8">
        <f t="shared" si="258"/>
        <v>22.324350015694655</v>
      </c>
      <c r="AU704" s="8">
        <f t="shared" si="259"/>
        <v>3.2949738112648026</v>
      </c>
      <c r="AV704" s="8">
        <f t="shared" si="260"/>
        <v>0.11748219664358482</v>
      </c>
      <c r="AW704" s="8">
        <f t="shared" si="261"/>
        <v>0.11436081242023943</v>
      </c>
      <c r="AX704" s="8">
        <f t="shared" si="262"/>
        <v>-2.8026629827155444E-3</v>
      </c>
      <c r="AY704" s="8">
        <f t="shared" si="263"/>
        <v>5.4480911055961249E-2</v>
      </c>
    </row>
    <row r="705" spans="1:51" s="8" customFormat="1" x14ac:dyDescent="0.15">
      <c r="A705" s="8" t="s">
        <v>27</v>
      </c>
      <c r="B705" s="9">
        <v>1.4971134658355301</v>
      </c>
      <c r="C705" s="9">
        <v>1</v>
      </c>
      <c r="D705" s="9">
        <v>-1.1700097802264701E-3</v>
      </c>
      <c r="E705" s="9">
        <v>7.2674929459866006E-2</v>
      </c>
      <c r="F705" s="9">
        <v>5.5299095766629201E-3</v>
      </c>
      <c r="G705" s="9">
        <v>9.6687927922848704E-3</v>
      </c>
      <c r="H705" s="9">
        <v>2.6203078636150901E-3</v>
      </c>
      <c r="I705" s="9">
        <v>2.26907273513106</v>
      </c>
      <c r="J705" s="9">
        <v>9.6730524851223597E-4</v>
      </c>
      <c r="K705" s="9">
        <v>5.9162400520625997E-5</v>
      </c>
      <c r="L705" s="9">
        <v>1.1160595871916999E-2</v>
      </c>
      <c r="M705" s="9">
        <v>2.03595826139459E-4</v>
      </c>
      <c r="N705" s="9">
        <v>1.73976041704893E-3</v>
      </c>
      <c r="O705" s="9">
        <v>4.0163192999694902E-3</v>
      </c>
      <c r="P705" s="9">
        <v>5.4776666047249201E-4</v>
      </c>
      <c r="Q705" s="9">
        <v>5.9095006829598196E-3</v>
      </c>
      <c r="R705" s="9">
        <v>1.59961086368345E-2</v>
      </c>
      <c r="S705" s="9">
        <v>1.7641399561643401E-2</v>
      </c>
      <c r="T705" s="9">
        <v>1.1229239690190599E-2</v>
      </c>
      <c r="U705" s="9">
        <v>1.52847296438613E-2</v>
      </c>
      <c r="V705" s="9">
        <v>3.0340022353947101E-4</v>
      </c>
      <c r="W705" s="9">
        <v>4.2648373940520901E-4</v>
      </c>
      <c r="X705" s="9">
        <v>-6.4306957087637004E-6</v>
      </c>
      <c r="Y705" s="9">
        <v>6.4950026658513403E-5</v>
      </c>
      <c r="Z705" s="9">
        <v>217</v>
      </c>
      <c r="AB705" s="8">
        <f t="shared" si="240"/>
        <v>6.4196099154401054</v>
      </c>
      <c r="AC705" s="8">
        <f t="shared" si="241"/>
        <v>36.999999999999993</v>
      </c>
      <c r="AD705" s="8">
        <f t="shared" si="242"/>
        <v>3.9913274187564338E-2</v>
      </c>
      <c r="AE705" s="8">
        <f t="shared" si="243"/>
        <v>3.1622112557319566E-2</v>
      </c>
      <c r="AF705" s="8">
        <f t="shared" si="244"/>
        <v>1.257533695229486</v>
      </c>
      <c r="AG705" s="8">
        <f t="shared" si="245"/>
        <v>5.2478367302656093E-2</v>
      </c>
      <c r="AH705" s="8">
        <f t="shared" si="246"/>
        <v>54.744625376569957</v>
      </c>
      <c r="AI705" s="8">
        <f t="shared" si="247"/>
        <v>6.0667615210779715</v>
      </c>
      <c r="AJ705" s="8">
        <f t="shared" si="248"/>
        <v>1.3728177418404119</v>
      </c>
      <c r="AK705" s="8">
        <f t="shared" si="249"/>
        <v>5.8529243935660544E-2</v>
      </c>
      <c r="AL705" s="8">
        <f t="shared" si="250"/>
        <v>15.129352734775992</v>
      </c>
      <c r="AM705" s="8">
        <f t="shared" si="251"/>
        <v>0.13934278286139784</v>
      </c>
      <c r="AN705" s="8">
        <f t="shared" si="252"/>
        <v>2.594751386297999</v>
      </c>
      <c r="AO705" s="8">
        <f t="shared" si="253"/>
        <v>6.8965692940176426</v>
      </c>
      <c r="AP705" s="8">
        <f t="shared" si="254"/>
        <v>0.24448824353636733</v>
      </c>
      <c r="AQ705" s="8">
        <f t="shared" si="255"/>
        <v>17.108118776750992</v>
      </c>
      <c r="AR705" s="8">
        <f t="shared" si="256"/>
        <v>27.876324778808396</v>
      </c>
      <c r="AS705" s="8">
        <f t="shared" si="257"/>
        <v>22.017253806827011</v>
      </c>
      <c r="AT705" s="8">
        <f t="shared" si="258"/>
        <v>21.215196482328366</v>
      </c>
      <c r="AU705" s="8">
        <f t="shared" si="259"/>
        <v>3.0271830222275731</v>
      </c>
      <c r="AV705" s="8">
        <f t="shared" si="260"/>
        <v>0.18240222023144589</v>
      </c>
      <c r="AW705" s="8">
        <f t="shared" si="261"/>
        <v>0.44367818529997372</v>
      </c>
      <c r="AX705" s="8">
        <f t="shared" si="262"/>
        <v>-2.8462098986999588E-3</v>
      </c>
      <c r="AY705" s="8">
        <f t="shared" si="263"/>
        <v>2.6635220635594713E-2</v>
      </c>
    </row>
    <row r="706" spans="1:51" s="8" customFormat="1" x14ac:dyDescent="0.15">
      <c r="A706" s="8" t="s">
        <v>27</v>
      </c>
      <c r="B706" s="9">
        <v>1.52625489018882</v>
      </c>
      <c r="C706" s="9">
        <v>1</v>
      </c>
      <c r="D706" s="9">
        <v>-2.17371420906891E-3</v>
      </c>
      <c r="E706" s="9">
        <v>8.4099193727266305E-2</v>
      </c>
      <c r="F706" s="9">
        <v>5.3137008867189901E-3</v>
      </c>
      <c r="G706" s="9">
        <v>8.86409995320518E-3</v>
      </c>
      <c r="H706" s="9">
        <v>1.9750458858046002E-3</v>
      </c>
      <c r="I706" s="9">
        <v>2.21623971892001</v>
      </c>
      <c r="J706" s="9">
        <v>7.5161587553786396E-4</v>
      </c>
      <c r="K706" s="9">
        <v>4.4058040454350599E-4</v>
      </c>
      <c r="L706" s="9">
        <v>1.02063284109079E-2</v>
      </c>
      <c r="M706" s="9">
        <v>1.3260806498282201E-4</v>
      </c>
      <c r="N706" s="9">
        <v>1.55288000639653E-3</v>
      </c>
      <c r="O706" s="9">
        <v>3.7773158430927899E-3</v>
      </c>
      <c r="P706" s="9">
        <v>6.1300917816409499E-4</v>
      </c>
      <c r="Q706" s="9">
        <v>5.8295985879974902E-3</v>
      </c>
      <c r="R706" s="9">
        <v>1.4969804103415E-2</v>
      </c>
      <c r="S706" s="9">
        <v>1.73325811660941E-2</v>
      </c>
      <c r="T706" s="9">
        <v>1.1838727309322601E-2</v>
      </c>
      <c r="U706" s="9">
        <v>1.65228015298499E-2</v>
      </c>
      <c r="V706" s="9">
        <v>4.3994225216149001E-4</v>
      </c>
      <c r="W706" s="9">
        <v>1.80214232681179E-4</v>
      </c>
      <c r="X706" s="9">
        <v>-6.3815238201550699E-6</v>
      </c>
      <c r="Y706" s="9">
        <v>6.4453390583566196E-5</v>
      </c>
      <c r="Z706" s="9">
        <v>218</v>
      </c>
      <c r="AB706" s="8">
        <f t="shared" si="240"/>
        <v>6.54456809729977</v>
      </c>
      <c r="AC706" s="8">
        <f t="shared" si="241"/>
        <v>36.999999999999993</v>
      </c>
      <c r="AD706" s="8">
        <f t="shared" si="242"/>
        <v>7.4153270082219724E-2</v>
      </c>
      <c r="AE706" s="8">
        <f t="shared" si="243"/>
        <v>3.6593006553822145E-2</v>
      </c>
      <c r="AF706" s="8">
        <f t="shared" si="244"/>
        <v>1.2083665779309802</v>
      </c>
      <c r="AG706" s="8">
        <f t="shared" si="245"/>
        <v>4.8110814156958601E-2</v>
      </c>
      <c r="AH706" s="8">
        <f t="shared" si="246"/>
        <v>41.263528084343967</v>
      </c>
      <c r="AI706" s="8">
        <f t="shared" si="247"/>
        <v>5.9255032419452078</v>
      </c>
      <c r="AJ706" s="8">
        <f t="shared" si="248"/>
        <v>1.0667073403915706</v>
      </c>
      <c r="AK706" s="8">
        <f t="shared" si="249"/>
        <v>0.43586530877510138</v>
      </c>
      <c r="AL706" s="8">
        <f t="shared" si="250"/>
        <v>13.835743577467987</v>
      </c>
      <c r="AM706" s="8">
        <f t="shared" si="251"/>
        <v>9.0758131710983403E-2</v>
      </c>
      <c r="AN706" s="8">
        <f t="shared" si="252"/>
        <v>2.3160301325780299</v>
      </c>
      <c r="AO706" s="8">
        <f t="shared" si="253"/>
        <v>6.4861676852928483</v>
      </c>
      <c r="AP706" s="8">
        <f t="shared" si="254"/>
        <v>0.27360835928154859</v>
      </c>
      <c r="AQ706" s="8">
        <f t="shared" si="255"/>
        <v>16.876800666395496</v>
      </c>
      <c r="AR706" s="8">
        <f t="shared" si="256"/>
        <v>26.087789882909675</v>
      </c>
      <c r="AS706" s="8">
        <f t="shared" si="257"/>
        <v>21.631834669798366</v>
      </c>
      <c r="AT706" s="8">
        <f t="shared" si="258"/>
        <v>22.366690256633266</v>
      </c>
      <c r="AU706" s="8">
        <f t="shared" si="259"/>
        <v>3.2723865868890649</v>
      </c>
      <c r="AV706" s="8">
        <f t="shared" si="260"/>
        <v>0.26449039038838651</v>
      </c>
      <c r="AW706" s="8">
        <f t="shared" si="261"/>
        <v>0.18747988805557761</v>
      </c>
      <c r="AX706" s="8">
        <f t="shared" si="262"/>
        <v>-2.8244465433129315E-3</v>
      </c>
      <c r="AY706" s="8">
        <f t="shared" si="263"/>
        <v>2.6431556185980809E-2</v>
      </c>
    </row>
    <row r="707" spans="1:51" s="8" customFormat="1" x14ac:dyDescent="0.15">
      <c r="A707" s="8" t="s">
        <v>27</v>
      </c>
      <c r="B707" s="9">
        <v>1.46014196035954</v>
      </c>
      <c r="C707" s="9">
        <v>1</v>
      </c>
      <c r="D707" s="9">
        <v>-3.3958802328085499E-4</v>
      </c>
      <c r="E707" s="9">
        <v>8.4331710030421198E-2</v>
      </c>
      <c r="F707" s="9">
        <v>6.3905162002656597E-3</v>
      </c>
      <c r="G707" s="9">
        <v>9.6925776633631101E-3</v>
      </c>
      <c r="H707" s="9">
        <v>2.3342057617149999E-3</v>
      </c>
      <c r="I707" s="9">
        <v>2.1307751079958899</v>
      </c>
      <c r="J707" s="9">
        <v>6.7985141970072598E-4</v>
      </c>
      <c r="K707" s="9">
        <v>3.1904723915455102E-4</v>
      </c>
      <c r="L707" s="9">
        <v>8.7564136649777094E-3</v>
      </c>
      <c r="M707" s="9">
        <v>1.2575496262578901E-4</v>
      </c>
      <c r="N707" s="9">
        <v>1.9664493530136499E-3</v>
      </c>
      <c r="O707" s="9">
        <v>3.5821065086460999E-3</v>
      </c>
      <c r="P707" s="9">
        <v>5.4840783027665797E-4</v>
      </c>
      <c r="Q707" s="9">
        <v>4.9683352937733198E-3</v>
      </c>
      <c r="R707" s="9">
        <v>1.46248107528515E-2</v>
      </c>
      <c r="S707" s="9">
        <v>1.6469765561607501E-2</v>
      </c>
      <c r="T707" s="9">
        <v>1.08311938377686E-2</v>
      </c>
      <c r="U707" s="9">
        <v>1.39227615851762E-2</v>
      </c>
      <c r="V707" s="9">
        <v>1.86756407441378E-4</v>
      </c>
      <c r="W707" s="9">
        <v>3.68429361148123E-4</v>
      </c>
      <c r="X707" s="9">
        <v>-6.0517306364672003E-6</v>
      </c>
      <c r="Y707" s="9">
        <v>6.1122479428318797E-5</v>
      </c>
      <c r="Z707" s="9">
        <v>219</v>
      </c>
      <c r="AB707" s="8">
        <f t="shared" si="240"/>
        <v>6.2610764117621107</v>
      </c>
      <c r="AC707" s="8">
        <f t="shared" si="241"/>
        <v>36.999999999999993</v>
      </c>
      <c r="AD707" s="8">
        <f t="shared" si="242"/>
        <v>1.1584578277113367E-2</v>
      </c>
      <c r="AE707" s="8">
        <f t="shared" si="243"/>
        <v>3.6694178398974549E-2</v>
      </c>
      <c r="AF707" s="8">
        <f t="shared" si="244"/>
        <v>1.4532406615938827</v>
      </c>
      <c r="AG707" s="8">
        <f t="shared" si="245"/>
        <v>5.2607462136675727E-2</v>
      </c>
      <c r="AH707" s="8">
        <f t="shared" si="246"/>
        <v>48.767254318208543</v>
      </c>
      <c r="AI707" s="8">
        <f t="shared" si="247"/>
        <v>5.6969987057349982</v>
      </c>
      <c r="AJ707" s="8">
        <f t="shared" si="248"/>
        <v>0.96485787936747958</v>
      </c>
      <c r="AK707" s="8">
        <f t="shared" si="249"/>
        <v>0.31563279250248649</v>
      </c>
      <c r="AL707" s="8">
        <f t="shared" si="250"/>
        <v>11.870232785904571</v>
      </c>
      <c r="AM707" s="8">
        <f t="shared" si="251"/>
        <v>8.6067807887699951E-2</v>
      </c>
      <c r="AN707" s="8">
        <f t="shared" si="252"/>
        <v>2.9328447381691789</v>
      </c>
      <c r="AO707" s="8">
        <f t="shared" si="253"/>
        <v>6.1509665717108444</v>
      </c>
      <c r="AP707" s="8">
        <f t="shared" si="254"/>
        <v>0.24477442101035574</v>
      </c>
      <c r="AQ707" s="8">
        <f t="shared" si="255"/>
        <v>14.383426771350441</v>
      </c>
      <c r="AR707" s="8">
        <f t="shared" si="256"/>
        <v>25.486571992660298</v>
      </c>
      <c r="AS707" s="8">
        <f t="shared" si="257"/>
        <v>20.555002296828597</v>
      </c>
      <c r="AT707" s="8">
        <f t="shared" si="258"/>
        <v>20.463175757765381</v>
      </c>
      <c r="AU707" s="8">
        <f t="shared" si="259"/>
        <v>2.7574414775530394</v>
      </c>
      <c r="AV707" s="8">
        <f t="shared" si="260"/>
        <v>0.11227672465878785</v>
      </c>
      <c r="AW707" s="8">
        <f t="shared" si="261"/>
        <v>0.38328324215455728</v>
      </c>
      <c r="AX707" s="8">
        <f t="shared" si="262"/>
        <v>-2.6784809018883201E-3</v>
      </c>
      <c r="AY707" s="8">
        <f t="shared" si="263"/>
        <v>2.5065589794557485E-2</v>
      </c>
    </row>
    <row r="708" spans="1:51" s="8" customFormat="1" x14ac:dyDescent="0.15">
      <c r="A708" s="8" t="s">
        <v>27</v>
      </c>
      <c r="B708" s="9">
        <v>1.4274402393829799</v>
      </c>
      <c r="C708" s="9">
        <v>1</v>
      </c>
      <c r="D708" s="9">
        <v>-1.2774744552318999E-3</v>
      </c>
      <c r="E708" s="9">
        <v>7.0161667839949995E-2</v>
      </c>
      <c r="F708" s="9">
        <v>5.6140405392536598E-3</v>
      </c>
      <c r="G708" s="9">
        <v>7.7128220754970498E-3</v>
      </c>
      <c r="H708" s="9">
        <v>2.3541438609478598E-3</v>
      </c>
      <c r="I708" s="9">
        <v>2.13155846418534</v>
      </c>
      <c r="J708" s="9">
        <v>6.5245589090870101E-4</v>
      </c>
      <c r="K708" s="9">
        <v>4.8778554538281998E-4</v>
      </c>
      <c r="L708" s="9">
        <v>9.5623300615614304E-3</v>
      </c>
      <c r="M708" s="9">
        <v>1.9323436394919999E-4</v>
      </c>
      <c r="N708" s="9">
        <v>1.51840950926349E-3</v>
      </c>
      <c r="O708" s="9">
        <v>3.7455142879313599E-3</v>
      </c>
      <c r="P708" s="9">
        <v>5.1988954899535205E-4</v>
      </c>
      <c r="Q708" s="9">
        <v>5.3099289564400602E-3</v>
      </c>
      <c r="R708" s="9">
        <v>1.45833864610852E-2</v>
      </c>
      <c r="S708" s="9">
        <v>1.6710385341340301E-2</v>
      </c>
      <c r="T708" s="9">
        <v>1.15887591832755E-2</v>
      </c>
      <c r="U708" s="9">
        <v>1.34433745134887E-2</v>
      </c>
      <c r="V708" s="9">
        <v>2.21554245462917E-4</v>
      </c>
      <c r="W708" s="9">
        <v>3.05171137001263E-4</v>
      </c>
      <c r="X708" s="9">
        <v>2.7099196965712199E-5</v>
      </c>
      <c r="Y708" s="9">
        <v>9.4847189379992694E-5</v>
      </c>
      <c r="Z708" s="9">
        <v>220</v>
      </c>
      <c r="AB708" s="8">
        <f t="shared" si="240"/>
        <v>6.1208517080079972</v>
      </c>
      <c r="AC708" s="8">
        <f t="shared" si="241"/>
        <v>36.999999999999993</v>
      </c>
      <c r="AD708" s="8">
        <f t="shared" si="242"/>
        <v>4.3579283747022024E-2</v>
      </c>
      <c r="AE708" s="8">
        <f t="shared" si="243"/>
        <v>3.0528549172784542E-2</v>
      </c>
      <c r="AF708" s="8">
        <f t="shared" si="244"/>
        <v>1.2766655668818594</v>
      </c>
      <c r="AG708" s="8">
        <f t="shared" si="245"/>
        <v>4.1862135068293144E-2</v>
      </c>
      <c r="AH708" s="8">
        <f t="shared" si="246"/>
        <v>49.183809864364058</v>
      </c>
      <c r="AI708" s="8">
        <f t="shared" si="247"/>
        <v>5.6990931450686864</v>
      </c>
      <c r="AJ708" s="8">
        <f t="shared" si="248"/>
        <v>0.92597763134790534</v>
      </c>
      <c r="AK708" s="8">
        <f t="shared" si="249"/>
        <v>0.48256525973868991</v>
      </c>
      <c r="AL708" s="8">
        <f t="shared" si="250"/>
        <v>12.962736589338178</v>
      </c>
      <c r="AM708" s="8">
        <f t="shared" si="251"/>
        <v>0.13225130656013576</v>
      </c>
      <c r="AN708" s="8">
        <f t="shared" si="252"/>
        <v>2.2646193927164728</v>
      </c>
      <c r="AO708" s="8">
        <f t="shared" si="253"/>
        <v>6.4315600676091655</v>
      </c>
      <c r="AP708" s="8">
        <f t="shared" si="254"/>
        <v>0.23204567170471471</v>
      </c>
      <c r="AQ708" s="8">
        <f t="shared" si="255"/>
        <v>15.372347031760832</v>
      </c>
      <c r="AR708" s="8">
        <f t="shared" si="256"/>
        <v>25.41438212215952</v>
      </c>
      <c r="AS708" s="8">
        <f t="shared" si="257"/>
        <v>20.855306518316702</v>
      </c>
      <c r="AT708" s="8">
        <f t="shared" si="258"/>
        <v>21.894430063181233</v>
      </c>
      <c r="AU708" s="8">
        <f t="shared" si="259"/>
        <v>2.662497540806954</v>
      </c>
      <c r="AV708" s="8">
        <f t="shared" si="260"/>
        <v>0.13319695616137672</v>
      </c>
      <c r="AW708" s="8">
        <f t="shared" si="261"/>
        <v>0.31747465087292914</v>
      </c>
      <c r="AX708" s="8">
        <f t="shared" si="262"/>
        <v>1.1994037059710009E-2</v>
      </c>
      <c r="AY708" s="8">
        <f t="shared" si="263"/>
        <v>3.889568558739008E-2</v>
      </c>
    </row>
    <row r="709" spans="1:51" s="8" customFormat="1" x14ac:dyDescent="0.15">
      <c r="A709" s="8" t="s">
        <v>27</v>
      </c>
      <c r="B709" s="9">
        <v>1.5481451035012399</v>
      </c>
      <c r="C709" s="9">
        <v>1</v>
      </c>
      <c r="D709" s="9">
        <v>5.22620794496131E-4</v>
      </c>
      <c r="E709" s="9">
        <v>6.1554115153096403E-2</v>
      </c>
      <c r="F709" s="9">
        <v>6.2346805638187099E-3</v>
      </c>
      <c r="G709" s="9">
        <v>1.00122702976924E-2</v>
      </c>
      <c r="H709" s="9">
        <v>2.84820249987915E-3</v>
      </c>
      <c r="I709" s="9">
        <v>2.34085062856074</v>
      </c>
      <c r="J709" s="9">
        <v>6.2140180800383099E-4</v>
      </c>
      <c r="K709" s="9">
        <v>5.17209253235432E-4</v>
      </c>
      <c r="L709" s="9">
        <v>9.9979655012290194E-3</v>
      </c>
      <c r="M709" s="9">
        <v>1.3447958311101399E-4</v>
      </c>
      <c r="N709" s="9">
        <v>1.53959060741628E-3</v>
      </c>
      <c r="O709" s="9">
        <v>3.9362419896909499E-3</v>
      </c>
      <c r="P709" s="9">
        <v>5.1604436752994605E-4</v>
      </c>
      <c r="Q709" s="9">
        <v>6.0882518420043198E-3</v>
      </c>
      <c r="R709" s="9">
        <v>1.64505832373695E-2</v>
      </c>
      <c r="S709" s="9">
        <v>1.7682814868441199E-2</v>
      </c>
      <c r="T709" s="9">
        <v>1.03138359091284E-2</v>
      </c>
      <c r="U709" s="9">
        <v>1.39374432845463E-2</v>
      </c>
      <c r="V709" s="9">
        <v>2.70124051927514E-4</v>
      </c>
      <c r="W709" s="9">
        <v>2.8837392798011498E-4</v>
      </c>
      <c r="X709" s="9">
        <v>-6.4715872526955902E-6</v>
      </c>
      <c r="Y709" s="9">
        <v>-5.0478380571025601E-6</v>
      </c>
      <c r="Z709" s="9">
        <v>221</v>
      </c>
      <c r="AB709" s="8">
        <f t="shared" ref="AB709:AB772" si="264">(B709/AB$2)*(37/$AC$3)*AB$3</f>
        <v>6.6384331473700264</v>
      </c>
      <c r="AC709" s="8">
        <f t="shared" ref="AC709:AC772" si="265">(C709/AC$2)*(37/$AC$3)*AC$3</f>
        <v>36.999999999999993</v>
      </c>
      <c r="AD709" s="8">
        <f t="shared" ref="AD709:AD772" si="266">(D709/AD$2)*(37/$AC$3)*AD$3</f>
        <v>-1.7828489487335033E-2</v>
      </c>
      <c r="AE709" s="8">
        <f t="shared" ref="AE709:AE772" si="267">(E709/AE$2)*(37/$AC$3)*AE$3</f>
        <v>2.6783254861118832E-2</v>
      </c>
      <c r="AF709" s="8">
        <f t="shared" ref="AF709:AF772" si="268">(F709/AF$2)*(37/$AC$3)*AF$3</f>
        <v>1.4178027288333561</v>
      </c>
      <c r="AG709" s="8">
        <f t="shared" ref="AG709:AG772" si="269">(G709/AG$2)*(37/$AC$3)*AG$3</f>
        <v>5.4342626789461869E-2</v>
      </c>
      <c r="AH709" s="8">
        <f t="shared" ref="AH709:AH772" si="270">(H709/AH$2)*(37/$AC$3)*AH$3</f>
        <v>59.505900439261708</v>
      </c>
      <c r="AI709" s="8">
        <f t="shared" ref="AI709:AI772" si="271">(I709/AI$2)*(37/$AC$3)*AI$3</f>
        <v>6.2586722320839216</v>
      </c>
      <c r="AJ709" s="8">
        <f t="shared" ref="AJ709:AJ772" si="272">(J709/AJ$2)*(37/$AC$3)*AJ$3</f>
        <v>0.88190509474794554</v>
      </c>
      <c r="AK709" s="8">
        <f t="shared" ref="AK709:AK772" si="273">(K709/AK$2)*(37/$AC$3)*AK$3</f>
        <v>0.51167407478409599</v>
      </c>
      <c r="AL709" s="8">
        <f t="shared" ref="AL709:AL772" si="274">(L709/AL$2)*(37/$AC$3)*AL$3</f>
        <v>13.553285902846122</v>
      </c>
      <c r="AM709" s="8">
        <f t="shared" ref="AM709:AM772" si="275">(M709/AM$2)*(37/$AC$3)*AM$3</f>
        <v>9.2039015259053752E-2</v>
      </c>
      <c r="AN709" s="8">
        <f t="shared" ref="AN709:AN772" si="276">(N709/AN$2)*(37/$AC$3)*AN$3</f>
        <v>2.2962097676075688</v>
      </c>
      <c r="AO709" s="8">
        <f t="shared" ref="AO709:AO772" si="277">(O709/AO$2)*(37/$AC$3)*AO$3</f>
        <v>6.7590656052001963</v>
      </c>
      <c r="AP709" s="8">
        <f t="shared" ref="AP709:AP772" si="278">(P709/AP$2)*(37/$AC$3)*AP$3</f>
        <v>0.23032942694139738</v>
      </c>
      <c r="AQ709" s="8">
        <f t="shared" ref="AQ709:AQ772" si="279">(Q709/AQ$2)*(37/$AC$3)*AQ$3</f>
        <v>17.625606839529851</v>
      </c>
      <c r="AR709" s="8">
        <f t="shared" ref="AR709:AR772" si="280">(R709/AR$2)*(37/$AC$3)*AR$3</f>
        <v>28.668335001785973</v>
      </c>
      <c r="AS709" s="8">
        <f t="shared" ref="AS709:AS772" si="281">(S709/AS$2)*(37/$AC$3)*AS$3</f>
        <v>22.068941957649084</v>
      </c>
      <c r="AT709" s="8">
        <f t="shared" ref="AT709:AT772" si="282">(T709/AT$2)*(37/$AC$3)*AT$3</f>
        <v>19.485740917062824</v>
      </c>
      <c r="AU709" s="8">
        <f t="shared" ref="AU709:AU772" si="283">(U709/AU$2)*(37/$AC$3)*AU$3</f>
        <v>2.7603492287600404</v>
      </c>
      <c r="AV709" s="8">
        <f t="shared" ref="AV709:AV772" si="284">(V709/AV$2)*(37/$AC$3)*AV$3</f>
        <v>0.16239680457283176</v>
      </c>
      <c r="AW709" s="8">
        <f t="shared" ref="AW709:AW772" si="285">(W709/AW$2)*(37/$AC$3)*AW$3</f>
        <v>0.30000023267588155</v>
      </c>
      <c r="AX709" s="8">
        <f t="shared" ref="AX709:AX772" si="286">(X709/AX$2)*(37/$AC$3)*AX$3</f>
        <v>-2.8643083941634366E-3</v>
      </c>
      <c r="AY709" s="8">
        <f t="shared" ref="AY709:AY772" si="287">(Y709/AY$2)*(37/$AC$3)*AY$3</f>
        <v>-2.0700573548733904E-3</v>
      </c>
    </row>
    <row r="710" spans="1:51" s="8" customFormat="1" x14ac:dyDescent="0.15">
      <c r="A710" s="8" t="s">
        <v>27</v>
      </c>
      <c r="B710" s="9">
        <v>1.5749482677627</v>
      </c>
      <c r="C710" s="9">
        <v>1</v>
      </c>
      <c r="D710" s="9">
        <v>-2.1830690559845301E-3</v>
      </c>
      <c r="E710" s="9">
        <v>5.47496116799858E-2</v>
      </c>
      <c r="F710" s="9">
        <v>6.4522557263447704E-3</v>
      </c>
      <c r="G710" s="9">
        <v>8.5494437418156995E-3</v>
      </c>
      <c r="H710" s="9">
        <v>2.59043676950941E-3</v>
      </c>
      <c r="I710" s="9">
        <v>2.4118577426438899</v>
      </c>
      <c r="J710" s="9">
        <v>4.5576992305137402E-4</v>
      </c>
      <c r="K710" s="9">
        <v>3.1311830807714299E-4</v>
      </c>
      <c r="L710" s="9">
        <v>8.3204435281098096E-3</v>
      </c>
      <c r="M710" s="9">
        <v>2.0967270798905101E-4</v>
      </c>
      <c r="N710" s="9">
        <v>1.32333545516021E-3</v>
      </c>
      <c r="O710" s="9">
        <v>3.8479802932025798E-3</v>
      </c>
      <c r="P710" s="9">
        <v>3.1192623330019998E-4</v>
      </c>
      <c r="Q710" s="9">
        <v>5.0047113775371702E-3</v>
      </c>
      <c r="R710" s="9">
        <v>1.5246832427181001E-2</v>
      </c>
      <c r="S710" s="9">
        <v>1.55693177939499E-2</v>
      </c>
      <c r="T710" s="9">
        <v>1.09876128264835E-2</v>
      </c>
      <c r="U710" s="9">
        <v>1.26764754950254E-2</v>
      </c>
      <c r="V710" s="9">
        <v>2.40401746683593E-4</v>
      </c>
      <c r="W710" s="9">
        <v>2.23050436041417E-4</v>
      </c>
      <c r="X710" s="9">
        <v>-6.6226376496857702E-6</v>
      </c>
      <c r="Y710" s="9">
        <v>2.1099723551898801E-4</v>
      </c>
      <c r="Z710" s="9">
        <v>222</v>
      </c>
      <c r="AB710" s="8">
        <f t="shared" si="264"/>
        <v>6.7533648896758862</v>
      </c>
      <c r="AC710" s="8">
        <f t="shared" si="265"/>
        <v>36.999999999999993</v>
      </c>
      <c r="AD710" s="8">
        <f t="shared" si="266"/>
        <v>7.4472397816223418E-2</v>
      </c>
      <c r="AE710" s="8">
        <f t="shared" si="267"/>
        <v>2.3822498293171939E-2</v>
      </c>
      <c r="AF710" s="8">
        <f t="shared" si="268"/>
        <v>1.4672805899680519</v>
      </c>
      <c r="AG710" s="8">
        <f t="shared" si="269"/>
        <v>4.6402985207667689E-2</v>
      </c>
      <c r="AH710" s="8">
        <f t="shared" si="270"/>
        <v>54.120545328911888</v>
      </c>
      <c r="AI710" s="8">
        <f t="shared" si="271"/>
        <v>6.4485221301382314</v>
      </c>
      <c r="AJ710" s="8">
        <f t="shared" si="272"/>
        <v>0.64683721867994282</v>
      </c>
      <c r="AK710" s="8">
        <f t="shared" si="273"/>
        <v>0.30976731290305148</v>
      </c>
      <c r="AL710" s="8">
        <f t="shared" si="274"/>
        <v>11.279229755403289</v>
      </c>
      <c r="AM710" s="8">
        <f t="shared" si="275"/>
        <v>0.14350185450887867</v>
      </c>
      <c r="AN710" s="8">
        <f t="shared" si="276"/>
        <v>1.9736777967616426</v>
      </c>
      <c r="AO710" s="8">
        <f t="shared" si="277"/>
        <v>6.6075082064036863</v>
      </c>
      <c r="AP710" s="8">
        <f t="shared" si="278"/>
        <v>0.13922405724126904</v>
      </c>
      <c r="AQ710" s="8">
        <f t="shared" si="279"/>
        <v>14.488736237420815</v>
      </c>
      <c r="AR710" s="8">
        <f t="shared" si="280"/>
        <v>26.570565519257073</v>
      </c>
      <c r="AS710" s="8">
        <f t="shared" si="281"/>
        <v>19.431203305085713</v>
      </c>
      <c r="AT710" s="8">
        <f t="shared" si="282"/>
        <v>20.758695282747343</v>
      </c>
      <c r="AU710" s="8">
        <f t="shared" si="283"/>
        <v>2.5106110670159389</v>
      </c>
      <c r="AV710" s="8">
        <f t="shared" si="284"/>
        <v>0.14452795001616184</v>
      </c>
      <c r="AW710" s="8">
        <f t="shared" si="285"/>
        <v>0.23204310868039402</v>
      </c>
      <c r="AX710" s="8">
        <f t="shared" si="286"/>
        <v>-2.9311629235310942E-3</v>
      </c>
      <c r="AY710" s="8">
        <f t="shared" si="287"/>
        <v>8.652741516330302E-2</v>
      </c>
    </row>
    <row r="711" spans="1:51" s="8" customFormat="1" x14ac:dyDescent="0.15">
      <c r="A711" s="8" t="s">
        <v>27</v>
      </c>
      <c r="B711" s="9">
        <v>1.53710995003346</v>
      </c>
      <c r="C711" s="9">
        <v>1</v>
      </c>
      <c r="D711" s="9">
        <v>-1.1388298903333401E-3</v>
      </c>
      <c r="E711" s="9">
        <v>4.3936202912320699E-2</v>
      </c>
      <c r="F711" s="9">
        <v>6.3918962803412504E-3</v>
      </c>
      <c r="G711" s="9">
        <v>9.2438340615857203E-3</v>
      </c>
      <c r="H711" s="9">
        <v>2.6641878388594499E-3</v>
      </c>
      <c r="I711" s="9">
        <v>2.26367978874387</v>
      </c>
      <c r="J711" s="9">
        <v>4.4404335066316699E-4</v>
      </c>
      <c r="K711" s="9">
        <v>1.9976143761307299E-4</v>
      </c>
      <c r="L711" s="9">
        <v>7.7199123823106499E-3</v>
      </c>
      <c r="M711" s="9">
        <v>6.3877203887901095E-5</v>
      </c>
      <c r="N711" s="9">
        <v>1.46478816430619E-3</v>
      </c>
      <c r="O711" s="9">
        <v>3.4330732254881499E-3</v>
      </c>
      <c r="P711" s="9">
        <v>4.4430144037584601E-4</v>
      </c>
      <c r="Q711" s="9">
        <v>5.68360003466093E-3</v>
      </c>
      <c r="R711" s="9">
        <v>1.3553730953338901E-2</v>
      </c>
      <c r="S711" s="9">
        <v>1.63642453356985E-2</v>
      </c>
      <c r="T711" s="9">
        <v>1.05992592910416E-2</v>
      </c>
      <c r="U711" s="9">
        <v>1.10856603253495E-2</v>
      </c>
      <c r="V711" s="9">
        <v>1.6401601240711601E-4</v>
      </c>
      <c r="W711" s="9">
        <v>1.8221133715094201E-4</v>
      </c>
      <c r="X711" s="9">
        <v>2.86479581073011E-5</v>
      </c>
      <c r="Y711" s="9">
        <v>2.40668657072597E-4</v>
      </c>
      <c r="Z711" s="9">
        <v>223</v>
      </c>
      <c r="AB711" s="8">
        <f t="shared" si="264"/>
        <v>6.591114502366306</v>
      </c>
      <c r="AC711" s="8">
        <f t="shared" si="265"/>
        <v>36.999999999999993</v>
      </c>
      <c r="AD711" s="8">
        <f t="shared" si="266"/>
        <v>3.8849615134900976E-2</v>
      </c>
      <c r="AE711" s="8">
        <f t="shared" si="267"/>
        <v>1.911739803754325E-2</v>
      </c>
      <c r="AF711" s="8">
        <f t="shared" si="268"/>
        <v>1.4535544998534615</v>
      </c>
      <c r="AG711" s="8">
        <f t="shared" si="269"/>
        <v>5.0171860085343974E-2</v>
      </c>
      <c r="AH711" s="8">
        <f t="shared" si="270"/>
        <v>55.661385135849343</v>
      </c>
      <c r="AI711" s="8">
        <f t="shared" si="271"/>
        <v>6.0523425387683751</v>
      </c>
      <c r="AJ711" s="8">
        <f t="shared" si="272"/>
        <v>0.63019464731969566</v>
      </c>
      <c r="AK711" s="8">
        <f t="shared" si="273"/>
        <v>0.19762358876762617</v>
      </c>
      <c r="AL711" s="8">
        <f t="shared" si="274"/>
        <v>10.465147099128945</v>
      </c>
      <c r="AM711" s="8">
        <f t="shared" si="275"/>
        <v>4.3718122910084381E-2</v>
      </c>
      <c r="AN711" s="8">
        <f t="shared" si="276"/>
        <v>2.1846462781429592</v>
      </c>
      <c r="AO711" s="8">
        <f t="shared" si="277"/>
        <v>5.8950560507466472</v>
      </c>
      <c r="AP711" s="8">
        <f t="shared" si="278"/>
        <v>0.19830794131294829</v>
      </c>
      <c r="AQ711" s="8">
        <f t="shared" si="279"/>
        <v>16.454132030631055</v>
      </c>
      <c r="AR711" s="8">
        <f t="shared" si="280"/>
        <v>23.62000750293933</v>
      </c>
      <c r="AS711" s="8">
        <f t="shared" si="281"/>
        <v>20.423308346613702</v>
      </c>
      <c r="AT711" s="8">
        <f t="shared" si="282"/>
        <v>20.024986074794104</v>
      </c>
      <c r="AU711" s="8">
        <f t="shared" si="283"/>
        <v>2.1955457184391611</v>
      </c>
      <c r="AV711" s="8">
        <f t="shared" si="284"/>
        <v>9.8605348630121506E-2</v>
      </c>
      <c r="AW711" s="8">
        <f t="shared" si="285"/>
        <v>0.18955750932253296</v>
      </c>
      <c r="AX711" s="8">
        <f t="shared" si="286"/>
        <v>1.2679514882258018E-2</v>
      </c>
      <c r="AY711" s="8">
        <f t="shared" si="287"/>
        <v>9.8695306391543572E-2</v>
      </c>
    </row>
    <row r="712" spans="1:51" s="8" customFormat="1" x14ac:dyDescent="0.15">
      <c r="A712" s="8" t="s">
        <v>27</v>
      </c>
      <c r="B712" s="9">
        <v>1.5073141931456899</v>
      </c>
      <c r="C712" s="9">
        <v>1</v>
      </c>
      <c r="D712" s="9">
        <v>-8.0767440659816202E-4</v>
      </c>
      <c r="E712" s="9">
        <v>3.5603353187070502E-2</v>
      </c>
      <c r="F712" s="9">
        <v>5.7707525280373999E-3</v>
      </c>
      <c r="G712" s="9">
        <v>9.0266933524855604E-3</v>
      </c>
      <c r="H712" s="9">
        <v>2.48336182786292E-3</v>
      </c>
      <c r="I712" s="9">
        <v>2.3206796508103298</v>
      </c>
      <c r="J712" s="9">
        <v>1.95164966857897E-4</v>
      </c>
      <c r="K712" s="9">
        <v>2.6563767772720898E-4</v>
      </c>
      <c r="L712" s="9">
        <v>8.2182862836500704E-3</v>
      </c>
      <c r="M712" s="9">
        <v>1.3192999386164899E-4</v>
      </c>
      <c r="N712" s="9">
        <v>1.5794775684745499E-3</v>
      </c>
      <c r="O712" s="9">
        <v>3.55077325115387E-3</v>
      </c>
      <c r="P712" s="9">
        <v>5.7533667197991504E-4</v>
      </c>
      <c r="Q712" s="9">
        <v>6.4912401283937597E-3</v>
      </c>
      <c r="R712" s="9">
        <v>1.3613280856889501E-2</v>
      </c>
      <c r="S712" s="9">
        <v>1.5825133550897999E-2</v>
      </c>
      <c r="T712" s="9">
        <v>9.6344195363367198E-3</v>
      </c>
      <c r="U712" s="9">
        <v>1.1150205011528301E-2</v>
      </c>
      <c r="V712" s="9">
        <v>1.61388856783596E-4</v>
      </c>
      <c r="W712" s="9">
        <v>3.5198262077429398E-4</v>
      </c>
      <c r="X712" s="9">
        <v>-6.3488928711091999E-6</v>
      </c>
      <c r="Y712" s="9">
        <v>2.9585840779368899E-5</v>
      </c>
      <c r="Z712" s="9">
        <v>224</v>
      </c>
      <c r="AB712" s="8">
        <f t="shared" si="264"/>
        <v>6.4633505481171731</v>
      </c>
      <c r="AC712" s="8">
        <f t="shared" si="265"/>
        <v>36.999999999999993</v>
      </c>
      <c r="AD712" s="8">
        <f t="shared" si="266"/>
        <v>2.7552701344591247E-2</v>
      </c>
      <c r="AE712" s="8">
        <f t="shared" si="267"/>
        <v>1.5491631712161299E-2</v>
      </c>
      <c r="AF712" s="8">
        <f t="shared" si="268"/>
        <v>1.3123027872757782</v>
      </c>
      <c r="AG712" s="8">
        <f t="shared" si="269"/>
        <v>4.8993306554068583E-2</v>
      </c>
      <c r="AH712" s="8">
        <f t="shared" si="270"/>
        <v>51.883488512401776</v>
      </c>
      <c r="AI712" s="8">
        <f t="shared" si="271"/>
        <v>6.204741606694939</v>
      </c>
      <c r="AJ712" s="8">
        <f t="shared" si="272"/>
        <v>0.27698177953681169</v>
      </c>
      <c r="AK712" s="8">
        <f t="shared" si="273"/>
        <v>0.26279482072026117</v>
      </c>
      <c r="AL712" s="8">
        <f t="shared" si="274"/>
        <v>11.140744946564974</v>
      </c>
      <c r="AM712" s="8">
        <f t="shared" si="275"/>
        <v>9.029405384262143E-2</v>
      </c>
      <c r="AN712" s="8">
        <f t="shared" si="276"/>
        <v>2.3556988481079273</v>
      </c>
      <c r="AO712" s="8">
        <f t="shared" si="277"/>
        <v>6.0971630851444001</v>
      </c>
      <c r="AP712" s="8">
        <f t="shared" si="278"/>
        <v>0.25679374544828187</v>
      </c>
      <c r="AQ712" s="8">
        <f t="shared" si="279"/>
        <v>18.792265723091699</v>
      </c>
      <c r="AR712" s="8">
        <f t="shared" si="280"/>
        <v>23.723784770874396</v>
      </c>
      <c r="AS712" s="8">
        <f t="shared" si="281"/>
        <v>19.750472784178402</v>
      </c>
      <c r="AT712" s="8">
        <f t="shared" si="282"/>
        <v>18.202132031709901</v>
      </c>
      <c r="AU712" s="8">
        <f t="shared" si="283"/>
        <v>2.2083289722308921</v>
      </c>
      <c r="AV712" s="8">
        <f t="shared" si="284"/>
        <v>9.7025919936782931E-2</v>
      </c>
      <c r="AW712" s="8">
        <f t="shared" si="285"/>
        <v>0.36617342236790607</v>
      </c>
      <c r="AX712" s="8">
        <f t="shared" si="286"/>
        <v>-2.8100041665648349E-3</v>
      </c>
      <c r="AY712" s="8">
        <f t="shared" si="287"/>
        <v>1.2132795587463777E-2</v>
      </c>
    </row>
    <row r="713" spans="1:51" s="8" customFormat="1" x14ac:dyDescent="0.15">
      <c r="A713" s="8" t="s">
        <v>27</v>
      </c>
      <c r="B713" s="9">
        <v>1.4408955289044501</v>
      </c>
      <c r="C713" s="9">
        <v>1</v>
      </c>
      <c r="D713" s="9">
        <v>-1.6724995694357701E-3</v>
      </c>
      <c r="E713" s="9">
        <v>2.8793616421385001E-2</v>
      </c>
      <c r="F713" s="9">
        <v>5.9299516758724901E-3</v>
      </c>
      <c r="G713" s="9">
        <v>8.4190128270811692E-3</v>
      </c>
      <c r="H713" s="9">
        <v>2.58110370584708E-3</v>
      </c>
      <c r="I713" s="9">
        <v>2.1571874374703501</v>
      </c>
      <c r="J713" s="9">
        <v>2.6364113335145001E-4</v>
      </c>
      <c r="K713" s="9">
        <v>4.7179220595905798E-4</v>
      </c>
      <c r="L713" s="9">
        <v>6.6134574670147703E-3</v>
      </c>
      <c r="M713" s="9">
        <v>2.6946885662591699E-4</v>
      </c>
      <c r="N713" s="9">
        <v>1.92048819820982E-3</v>
      </c>
      <c r="O713" s="9">
        <v>3.5771731003335899E-3</v>
      </c>
      <c r="P713" s="9">
        <v>4.3619241813024599E-4</v>
      </c>
      <c r="Q713" s="9">
        <v>5.8900038997223804E-3</v>
      </c>
      <c r="R713" s="9">
        <v>1.3996584880681199E-2</v>
      </c>
      <c r="S713" s="9">
        <v>1.4305038672220501E-2</v>
      </c>
      <c r="T713" s="9">
        <v>9.3365295794133295E-3</v>
      </c>
      <c r="U713" s="9">
        <v>1.17799723263466E-2</v>
      </c>
      <c r="V713" s="9">
        <v>2.9886085227105703E-4</v>
      </c>
      <c r="W713" s="9">
        <v>1.7888576659886999E-4</v>
      </c>
      <c r="X713" s="9">
        <v>2.81250992811254E-5</v>
      </c>
      <c r="Y713" s="9">
        <v>9.84378474839388E-5</v>
      </c>
      <c r="Z713" s="9">
        <v>225</v>
      </c>
      <c r="AB713" s="8">
        <f t="shared" si="264"/>
        <v>6.1785478759994721</v>
      </c>
      <c r="AC713" s="8">
        <f t="shared" si="265"/>
        <v>36.999999999999993</v>
      </c>
      <c r="AD713" s="8">
        <f t="shared" si="266"/>
        <v>5.7055022121739817E-2</v>
      </c>
      <c r="AE713" s="8">
        <f t="shared" si="267"/>
        <v>1.2528598048549109E-2</v>
      </c>
      <c r="AF713" s="8">
        <f t="shared" si="268"/>
        <v>1.3485056021462627</v>
      </c>
      <c r="AG713" s="8">
        <f t="shared" si="269"/>
        <v>4.5695058003299233E-2</v>
      </c>
      <c r="AH713" s="8">
        <f t="shared" si="270"/>
        <v>53.925554854355575</v>
      </c>
      <c r="AI713" s="8">
        <f t="shared" si="271"/>
        <v>5.7676166730027756</v>
      </c>
      <c r="AJ713" s="8">
        <f t="shared" si="272"/>
        <v>0.37416443868205301</v>
      </c>
      <c r="AK713" s="8">
        <f t="shared" si="273"/>
        <v>0.46674308118877067</v>
      </c>
      <c r="AL713" s="8">
        <f t="shared" si="274"/>
        <v>8.965231961016995</v>
      </c>
      <c r="AM713" s="8">
        <f t="shared" si="275"/>
        <v>0.18442686713535228</v>
      </c>
      <c r="AN713" s="8">
        <f t="shared" si="276"/>
        <v>2.8642963512910673</v>
      </c>
      <c r="AO713" s="8">
        <f t="shared" si="277"/>
        <v>6.1424952352104913</v>
      </c>
      <c r="AP713" s="8">
        <f t="shared" si="278"/>
        <v>0.19468858886109594</v>
      </c>
      <c r="AQ713" s="8">
        <f t="shared" si="279"/>
        <v>17.051675212178356</v>
      </c>
      <c r="AR713" s="8">
        <f t="shared" si="280"/>
        <v>24.391766446845061</v>
      </c>
      <c r="AS713" s="8">
        <f t="shared" si="281"/>
        <v>17.853326549416593</v>
      </c>
      <c r="AT713" s="8">
        <f t="shared" si="282"/>
        <v>17.639334002582178</v>
      </c>
      <c r="AU713" s="8">
        <f t="shared" si="283"/>
        <v>2.3330561324615258</v>
      </c>
      <c r="AV713" s="8">
        <f t="shared" si="284"/>
        <v>0.17967318006082841</v>
      </c>
      <c r="AW713" s="8">
        <f t="shared" si="285"/>
        <v>0.18609786251468957</v>
      </c>
      <c r="AX713" s="8">
        <f t="shared" si="286"/>
        <v>1.2448098868488956E-2</v>
      </c>
      <c r="AY713" s="8">
        <f t="shared" si="287"/>
        <v>4.036817106192922E-2</v>
      </c>
    </row>
    <row r="714" spans="1:51" s="8" customFormat="1" x14ac:dyDescent="0.15">
      <c r="A714" s="8" t="s">
        <v>27</v>
      </c>
      <c r="B714" s="9">
        <v>1.4607168682142799</v>
      </c>
      <c r="C714" s="9">
        <v>1</v>
      </c>
      <c r="D714" s="9">
        <v>9.3844510511101605E-5</v>
      </c>
      <c r="E714" s="9">
        <v>1.9994141671733599E-2</v>
      </c>
      <c r="F714" s="9">
        <v>6.6906936981350404E-3</v>
      </c>
      <c r="G714" s="9">
        <v>7.6465313275131596E-3</v>
      </c>
      <c r="H714" s="9">
        <v>2.4065323805482798E-3</v>
      </c>
      <c r="I714" s="9">
        <v>2.1848651653915101</v>
      </c>
      <c r="J714" s="9">
        <v>2.59677450134452E-4</v>
      </c>
      <c r="K714" s="9">
        <v>1.93167079677141E-4</v>
      </c>
      <c r="L714" s="9">
        <v>7.6008350842458701E-3</v>
      </c>
      <c r="M714" s="9">
        <v>1.2965154766443799E-4</v>
      </c>
      <c r="N714" s="9">
        <v>1.75584882308595E-3</v>
      </c>
      <c r="O714" s="9">
        <v>3.5912754950425201E-3</v>
      </c>
      <c r="P714" s="9">
        <v>5.6540054135473402E-4</v>
      </c>
      <c r="Q714" s="9">
        <v>4.8846913138967298E-3</v>
      </c>
      <c r="R714" s="9">
        <v>1.3922260210763499E-2</v>
      </c>
      <c r="S714" s="9">
        <v>1.4634053446688E-2</v>
      </c>
      <c r="T714" s="9">
        <v>8.21083875283562E-3</v>
      </c>
      <c r="U714" s="9">
        <v>9.2934878247532202E-3</v>
      </c>
      <c r="V714" s="9">
        <v>2.6042615974560299E-4</v>
      </c>
      <c r="W714" s="9">
        <v>1.0831332374661399E-4</v>
      </c>
      <c r="X714" s="9">
        <v>2.77022556126133E-5</v>
      </c>
      <c r="Y714" s="9">
        <v>1.3089939701635799E-4</v>
      </c>
      <c r="Z714" s="9">
        <v>226</v>
      </c>
      <c r="AB714" s="8">
        <f t="shared" si="264"/>
        <v>6.2635416117946887</v>
      </c>
      <c r="AC714" s="8">
        <f t="shared" si="265"/>
        <v>36.999999999999993</v>
      </c>
      <c r="AD714" s="8">
        <f t="shared" si="266"/>
        <v>-3.201376383625055E-3</v>
      </c>
      <c r="AE714" s="8">
        <f t="shared" si="267"/>
        <v>8.699795144344942E-3</v>
      </c>
      <c r="AF714" s="8">
        <f t="shared" si="268"/>
        <v>1.521502775627982</v>
      </c>
      <c r="AG714" s="8">
        <f t="shared" si="269"/>
        <v>4.150233521569497E-2</v>
      </c>
      <c r="AH714" s="8">
        <f t="shared" si="270"/>
        <v>50.278333877890205</v>
      </c>
      <c r="AI714" s="8">
        <f t="shared" si="271"/>
        <v>5.8416179036126268</v>
      </c>
      <c r="AJ714" s="8">
        <f t="shared" si="272"/>
        <v>0.3685391051570886</v>
      </c>
      <c r="AK714" s="8">
        <f t="shared" si="273"/>
        <v>0.19109980371436988</v>
      </c>
      <c r="AL714" s="8">
        <f t="shared" si="274"/>
        <v>10.303725391381306</v>
      </c>
      <c r="AM714" s="8">
        <f t="shared" si="275"/>
        <v>8.873466512754101E-2</v>
      </c>
      <c r="AN714" s="8">
        <f t="shared" si="276"/>
        <v>2.6187463073565516</v>
      </c>
      <c r="AO714" s="8">
        <f t="shared" si="277"/>
        <v>6.1667109748112896</v>
      </c>
      <c r="AP714" s="8">
        <f t="shared" si="278"/>
        <v>0.25235888787224214</v>
      </c>
      <c r="AQ714" s="8">
        <f t="shared" si="279"/>
        <v>14.141275831793878</v>
      </c>
      <c r="AR714" s="8">
        <f t="shared" si="280"/>
        <v>24.262241280147169</v>
      </c>
      <c r="AS714" s="8">
        <f t="shared" si="281"/>
        <v>18.263951668491448</v>
      </c>
      <c r="AT714" s="8">
        <f t="shared" si="282"/>
        <v>15.512586981137545</v>
      </c>
      <c r="AU714" s="8">
        <f t="shared" si="283"/>
        <v>1.8406009930094189</v>
      </c>
      <c r="AV714" s="8">
        <f t="shared" si="284"/>
        <v>0.15656649553446145</v>
      </c>
      <c r="AW714" s="8">
        <f t="shared" si="285"/>
        <v>0.11268016687043543</v>
      </c>
      <c r="AX714" s="8">
        <f t="shared" si="286"/>
        <v>1.2260949314315272E-2</v>
      </c>
      <c r="AY714" s="8">
        <f t="shared" si="287"/>
        <v>5.3680260039431438E-2</v>
      </c>
    </row>
    <row r="715" spans="1:51" s="8" customFormat="1" x14ac:dyDescent="0.15">
      <c r="A715" s="8" t="s">
        <v>27</v>
      </c>
      <c r="B715" s="9">
        <v>1.32396445442281</v>
      </c>
      <c r="C715" s="9">
        <v>1</v>
      </c>
      <c r="D715" s="9">
        <v>-1.0577785978411301E-4</v>
      </c>
      <c r="E715" s="9">
        <v>1.1013695191509699E-2</v>
      </c>
      <c r="F715" s="9">
        <v>7.4568204148670499E-3</v>
      </c>
      <c r="G715" s="9">
        <v>7.3959580370651099E-3</v>
      </c>
      <c r="H715" s="9">
        <v>1.90790095605374E-3</v>
      </c>
      <c r="I715" s="9">
        <v>2.2176738177908</v>
      </c>
      <c r="J715" s="9">
        <v>2.15459963686313E-4</v>
      </c>
      <c r="K715" s="9">
        <v>8.7184462917844896E-5</v>
      </c>
      <c r="L715" s="9">
        <v>6.89814428216082E-3</v>
      </c>
      <c r="M715" s="9">
        <v>5.8956706481329502E-5</v>
      </c>
      <c r="N715" s="9">
        <v>1.5139367597660201E-3</v>
      </c>
      <c r="O715" s="9">
        <v>2.8770539270407702E-3</v>
      </c>
      <c r="P715" s="9">
        <v>4.42473059753817E-4</v>
      </c>
      <c r="Q715" s="9">
        <v>5.2133926735720504E-3</v>
      </c>
      <c r="R715" s="9">
        <v>1.1925572019911301E-2</v>
      </c>
      <c r="S715" s="9">
        <v>1.3253863043801901E-2</v>
      </c>
      <c r="T715" s="9">
        <v>7.4803792765680797E-3</v>
      </c>
      <c r="U715" s="9">
        <v>9.1299236075086092E-3</v>
      </c>
      <c r="V715" s="9">
        <v>1.5138176553084799E-4</v>
      </c>
      <c r="W715" s="9">
        <v>2.9776114384509898E-4</v>
      </c>
      <c r="X715" s="9">
        <v>-5.9552228769019704E-6</v>
      </c>
      <c r="Y715" s="9">
        <v>2.7751338606363199E-5</v>
      </c>
      <c r="Z715" s="9">
        <v>227</v>
      </c>
      <c r="AB715" s="8">
        <f t="shared" si="264"/>
        <v>5.6771484147726197</v>
      </c>
      <c r="AC715" s="8">
        <f t="shared" si="265"/>
        <v>36.999999999999993</v>
      </c>
      <c r="AD715" s="8">
        <f t="shared" si="266"/>
        <v>3.6084661785646169E-3</v>
      </c>
      <c r="AE715" s="8">
        <f t="shared" si="267"/>
        <v>4.7922483256108437E-3</v>
      </c>
      <c r="AF715" s="8">
        <f t="shared" si="268"/>
        <v>1.695724460042473</v>
      </c>
      <c r="AG715" s="8">
        <f t="shared" si="269"/>
        <v>4.014232291065721E-2</v>
      </c>
      <c r="AH715" s="8">
        <f t="shared" si="270"/>
        <v>39.860706654011878</v>
      </c>
      <c r="AI715" s="8">
        <f t="shared" si="271"/>
        <v>5.9293375552803536</v>
      </c>
      <c r="AJ715" s="8">
        <f t="shared" si="272"/>
        <v>0.30578481948671016</v>
      </c>
      <c r="AK715" s="8">
        <f t="shared" si="273"/>
        <v>8.6251413948950126E-2</v>
      </c>
      <c r="AL715" s="8">
        <f t="shared" si="274"/>
        <v>9.3511546567865302</v>
      </c>
      <c r="AM715" s="8">
        <f t="shared" si="275"/>
        <v>4.0350490995939292E-2</v>
      </c>
      <c r="AN715" s="8">
        <f t="shared" si="276"/>
        <v>2.2579485472107392</v>
      </c>
      <c r="AO715" s="8">
        <f t="shared" si="277"/>
        <v>4.9402949039965467</v>
      </c>
      <c r="AP715" s="8">
        <f t="shared" si="278"/>
        <v>0.19749186834054391</v>
      </c>
      <c r="AQ715" s="8">
        <f t="shared" si="279"/>
        <v>15.092872625685505</v>
      </c>
      <c r="AR715" s="8">
        <f t="shared" si="280"/>
        <v>20.782624471216696</v>
      </c>
      <c r="AS715" s="8">
        <f t="shared" si="281"/>
        <v>16.54141246201257</v>
      </c>
      <c r="AT715" s="8">
        <f t="shared" si="282"/>
        <v>14.132543297064085</v>
      </c>
      <c r="AU715" s="8">
        <f t="shared" si="283"/>
        <v>1.8082066469513787</v>
      </c>
      <c r="AV715" s="8">
        <f t="shared" si="284"/>
        <v>9.1009722449300029E-2</v>
      </c>
      <c r="AW715" s="8">
        <f t="shared" si="285"/>
        <v>0.30976591074324172</v>
      </c>
      <c r="AX715" s="8">
        <f t="shared" si="286"/>
        <v>-2.6357668079526391E-3</v>
      </c>
      <c r="AY715" s="8">
        <f t="shared" si="287"/>
        <v>1.1380488426892656E-2</v>
      </c>
    </row>
    <row r="716" spans="1:51" s="8" customFormat="1" x14ac:dyDescent="0.15">
      <c r="A716" s="8" t="s">
        <v>27</v>
      </c>
      <c r="B716" s="9">
        <v>1.37657657974787</v>
      </c>
      <c r="C716" s="9">
        <v>1</v>
      </c>
      <c r="D716" s="9">
        <v>-7.5046210069760902E-4</v>
      </c>
      <c r="E716" s="9">
        <v>1.0485515016543E-2</v>
      </c>
      <c r="F716" s="9">
        <v>7.68308030906597E-3</v>
      </c>
      <c r="G716" s="9">
        <v>6.9821157365997999E-3</v>
      </c>
      <c r="H716" s="9">
        <v>2.1423300308847201E-3</v>
      </c>
      <c r="I716" s="9">
        <v>2.2388349101985701</v>
      </c>
      <c r="J716" s="9">
        <v>5.5340994984721698E-5</v>
      </c>
      <c r="K716" s="9">
        <v>9.0221844830325803E-5</v>
      </c>
      <c r="L716" s="9">
        <v>6.7358298208348303E-3</v>
      </c>
      <c r="M716" s="9">
        <v>9.4535730853633705E-5</v>
      </c>
      <c r="N716" s="9">
        <v>1.6337302639699001E-3</v>
      </c>
      <c r="O716" s="9">
        <v>3.24548682507594E-3</v>
      </c>
      <c r="P716" s="9">
        <v>6.5903853047507102E-4</v>
      </c>
      <c r="Q716" s="9">
        <v>5.5291200414624101E-3</v>
      </c>
      <c r="R716" s="9">
        <v>1.3012548775214201E-2</v>
      </c>
      <c r="S716" s="9">
        <v>1.25405554125543E-2</v>
      </c>
      <c r="T716" s="9">
        <v>6.2648767209759898E-3</v>
      </c>
      <c r="U716" s="9">
        <v>7.70368835886875E-3</v>
      </c>
      <c r="V716" s="9">
        <v>1.56655689589268E-4</v>
      </c>
      <c r="W716" s="9">
        <v>7.3459316282614996E-5</v>
      </c>
      <c r="X716" s="9">
        <v>2.7362362776410302E-5</v>
      </c>
      <c r="Y716" s="9">
        <v>-4.8069015688288296E-6</v>
      </c>
      <c r="Z716" s="9">
        <v>228</v>
      </c>
      <c r="AB716" s="8">
        <f t="shared" si="264"/>
        <v>5.9027487644566259</v>
      </c>
      <c r="AC716" s="8">
        <f t="shared" si="265"/>
        <v>36.999999999999993</v>
      </c>
      <c r="AD716" s="8">
        <f t="shared" si="266"/>
        <v>2.5600982230012923E-2</v>
      </c>
      <c r="AE716" s="8">
        <f t="shared" si="267"/>
        <v>4.5624280414017565E-3</v>
      </c>
      <c r="AF716" s="8">
        <f t="shared" si="268"/>
        <v>1.7471772798200258</v>
      </c>
      <c r="AG716" s="8">
        <f t="shared" si="269"/>
        <v>3.7896151261749375E-2</v>
      </c>
      <c r="AH716" s="8">
        <f t="shared" si="270"/>
        <v>44.758502083779405</v>
      </c>
      <c r="AI716" s="8">
        <f t="shared" si="271"/>
        <v>5.9859154248108428</v>
      </c>
      <c r="AJ716" s="8">
        <f t="shared" si="272"/>
        <v>7.8540977507335616E-2</v>
      </c>
      <c r="AK716" s="8">
        <f t="shared" si="273"/>
        <v>8.9256289770704184E-2</v>
      </c>
      <c r="AL716" s="8">
        <f t="shared" si="274"/>
        <v>9.1311204608046399</v>
      </c>
      <c r="AM716" s="8">
        <f t="shared" si="275"/>
        <v>6.4701089736281123E-2</v>
      </c>
      <c r="AN716" s="8">
        <f t="shared" si="276"/>
        <v>2.4366135852564756</v>
      </c>
      <c r="AO716" s="8">
        <f t="shared" si="277"/>
        <v>5.572944557004611</v>
      </c>
      <c r="AP716" s="8">
        <f t="shared" si="278"/>
        <v>0.29415293840565954</v>
      </c>
      <c r="AQ716" s="8">
        <f t="shared" si="279"/>
        <v>16.006909462421063</v>
      </c>
      <c r="AR716" s="8">
        <f t="shared" si="280"/>
        <v>22.67689249263189</v>
      </c>
      <c r="AS716" s="8">
        <f t="shared" si="281"/>
        <v>15.651172710645472</v>
      </c>
      <c r="AT716" s="8">
        <f t="shared" si="282"/>
        <v>11.836116624100196</v>
      </c>
      <c r="AU716" s="8">
        <f t="shared" si="283"/>
        <v>1.5257368073805426</v>
      </c>
      <c r="AV716" s="8">
        <f t="shared" si="284"/>
        <v>9.4180370929269591E-2</v>
      </c>
      <c r="AW716" s="8">
        <f t="shared" si="285"/>
        <v>7.6420958480391141E-2</v>
      </c>
      <c r="AX716" s="8">
        <f t="shared" si="286"/>
        <v>1.2110513591850624E-2</v>
      </c>
      <c r="AY716" s="8">
        <f t="shared" si="287"/>
        <v>-1.9712522141445525E-3</v>
      </c>
    </row>
    <row r="717" spans="1:51" s="8" customFormat="1" x14ac:dyDescent="0.15">
      <c r="A717" s="8" t="s">
        <v>27</v>
      </c>
      <c r="B717" s="9">
        <v>1.4210105021582999</v>
      </c>
      <c r="C717" s="9">
        <v>1</v>
      </c>
      <c r="D717" s="9">
        <v>5.827990502333E-4</v>
      </c>
      <c r="E717" s="9">
        <v>6.1138633565131096E-3</v>
      </c>
      <c r="F717" s="9">
        <v>7.9934158134509006E-3</v>
      </c>
      <c r="G717" s="9">
        <v>8.17084387922681E-3</v>
      </c>
      <c r="H717" s="9">
        <v>1.9326148540772701E-3</v>
      </c>
      <c r="I717" s="9">
        <v>2.3482706712305998</v>
      </c>
      <c r="J717" s="9">
        <v>2.29965445066789E-4</v>
      </c>
      <c r="K717" s="9">
        <v>1.27631457626897E-4</v>
      </c>
      <c r="L717" s="9">
        <v>6.9126977172248097E-3</v>
      </c>
      <c r="M717" s="9">
        <v>6.2925868053101606E-5</v>
      </c>
      <c r="N717" s="9">
        <v>1.1663532108832501E-3</v>
      </c>
      <c r="O717" s="9">
        <v>3.2436339999997702E-3</v>
      </c>
      <c r="P717" s="9">
        <v>5.7599415787596602E-4</v>
      </c>
      <c r="Q717" s="9">
        <v>4.8379034533186302E-3</v>
      </c>
      <c r="R717" s="9">
        <v>1.47716225178162E-2</v>
      </c>
      <c r="S717" s="9">
        <v>1.1895511181677001E-2</v>
      </c>
      <c r="T717" s="9">
        <v>7.0497006798878204E-3</v>
      </c>
      <c r="U717" s="9">
        <v>6.8386918114757304E-3</v>
      </c>
      <c r="V717" s="9">
        <v>1.6157328948584299E-4</v>
      </c>
      <c r="W717" s="9">
        <v>1.7949762765854399E-4</v>
      </c>
      <c r="X717" s="9">
        <v>-6.3561482881920798E-6</v>
      </c>
      <c r="Y717" s="9">
        <v>6.4197097710739994E-5</v>
      </c>
      <c r="Z717" s="9">
        <v>229</v>
      </c>
      <c r="AB717" s="8">
        <f t="shared" si="264"/>
        <v>6.0932810490144291</v>
      </c>
      <c r="AC717" s="8">
        <f t="shared" si="265"/>
        <v>36.999999999999993</v>
      </c>
      <c r="AD717" s="8">
        <f t="shared" si="266"/>
        <v>-1.9881387900630411E-2</v>
      </c>
      <c r="AE717" s="8">
        <f t="shared" si="267"/>
        <v>2.6602471671678131E-3</v>
      </c>
      <c r="AF717" s="8">
        <f t="shared" si="268"/>
        <v>1.8177493837902308</v>
      </c>
      <c r="AG717" s="8">
        <f t="shared" si="269"/>
        <v>4.4348095514972166E-2</v>
      </c>
      <c r="AH717" s="8">
        <f t="shared" si="270"/>
        <v>40.377040290864116</v>
      </c>
      <c r="AI717" s="8">
        <f t="shared" si="271"/>
        <v>6.2785110096855847</v>
      </c>
      <c r="AJ717" s="8">
        <f t="shared" si="272"/>
        <v>0.32637127058235033</v>
      </c>
      <c r="AK717" s="8">
        <f t="shared" si="273"/>
        <v>0.12626554452779895</v>
      </c>
      <c r="AL717" s="8">
        <f t="shared" si="274"/>
        <v>9.3708833572172843</v>
      </c>
      <c r="AM717" s="8">
        <f t="shared" si="275"/>
        <v>4.3067020256506751E-2</v>
      </c>
      <c r="AN717" s="8">
        <f t="shared" si="276"/>
        <v>1.7395479177448832</v>
      </c>
      <c r="AO717" s="8">
        <f t="shared" si="277"/>
        <v>5.5697630030560488</v>
      </c>
      <c r="AP717" s="8">
        <f t="shared" si="278"/>
        <v>0.25708720538930269</v>
      </c>
      <c r="AQ717" s="8">
        <f t="shared" si="279"/>
        <v>14.005824070465158</v>
      </c>
      <c r="AR717" s="8">
        <f t="shared" si="280"/>
        <v>25.742419995097716</v>
      </c>
      <c r="AS717" s="8">
        <f t="shared" si="281"/>
        <v>14.846128728832729</v>
      </c>
      <c r="AT717" s="8">
        <f t="shared" si="282"/>
        <v>13.318870127607493</v>
      </c>
      <c r="AU717" s="8">
        <f t="shared" si="283"/>
        <v>1.3544218463988631</v>
      </c>
      <c r="AV717" s="8">
        <f t="shared" si="284"/>
        <v>9.7136799665151888E-2</v>
      </c>
      <c r="AW717" s="8">
        <f t="shared" si="285"/>
        <v>0.18673439183463617</v>
      </c>
      <c r="AX717" s="8">
        <f t="shared" si="286"/>
        <v>-2.8132153960889364E-3</v>
      </c>
      <c r="AY717" s="8">
        <f t="shared" si="287"/>
        <v>2.6326453577617804E-2</v>
      </c>
    </row>
    <row r="718" spans="1:51" s="8" customFormat="1" x14ac:dyDescent="0.15">
      <c r="A718" s="8" t="s">
        <v>27</v>
      </c>
      <c r="B718" s="9">
        <v>1.37026873329008</v>
      </c>
      <c r="C718" s="9">
        <v>1</v>
      </c>
      <c r="D718" s="9">
        <v>6.8968854580552495E-4</v>
      </c>
      <c r="E718" s="9">
        <v>4.4122626634862097E-3</v>
      </c>
      <c r="F718" s="9">
        <v>7.1081829487025803E-3</v>
      </c>
      <c r="G718" s="9">
        <v>7.3110870384486297E-3</v>
      </c>
      <c r="H718" s="9">
        <v>2.1443183676675198E-3</v>
      </c>
      <c r="I718" s="9">
        <v>2.2345281091722602</v>
      </c>
      <c r="J718" s="9">
        <v>2.1499738922111001E-5</v>
      </c>
      <c r="K718" s="9">
        <v>1.54992468161659E-4</v>
      </c>
      <c r="L718" s="9">
        <v>6.3078096170326699E-3</v>
      </c>
      <c r="M718" s="9">
        <v>1.9228297578362599E-4</v>
      </c>
      <c r="N718" s="9">
        <v>1.6761293637639E-3</v>
      </c>
      <c r="O718" s="9">
        <v>2.7689380143590099E-3</v>
      </c>
      <c r="P718" s="9">
        <v>6.8252561018837196E-4</v>
      </c>
      <c r="Q718" s="9">
        <v>5.3829029953486101E-3</v>
      </c>
      <c r="R718" s="9">
        <v>1.34857197416158E-2</v>
      </c>
      <c r="S718" s="9">
        <v>1.1730388740751401E-2</v>
      </c>
      <c r="T718" s="9">
        <v>6.2401522465263702E-3</v>
      </c>
      <c r="U718" s="9">
        <v>6.6996441808999203E-3</v>
      </c>
      <c r="V718" s="9">
        <v>1.21345984085813E-4</v>
      </c>
      <c r="W718" s="9">
        <v>3.36707775661535E-4</v>
      </c>
      <c r="X718" s="9">
        <v>-6.0733725768675199E-6</v>
      </c>
      <c r="Y718" s="9">
        <v>-4.73723060995667E-6</v>
      </c>
      <c r="Z718" s="9">
        <v>230</v>
      </c>
      <c r="AB718" s="8">
        <f t="shared" si="264"/>
        <v>5.8757007720435039</v>
      </c>
      <c r="AC718" s="8">
        <f t="shared" si="265"/>
        <v>36.999999999999993</v>
      </c>
      <c r="AD718" s="8">
        <f t="shared" si="266"/>
        <v>-2.352777600494084E-2</v>
      </c>
      <c r="AE718" s="8">
        <f t="shared" si="267"/>
        <v>1.9198514207608671E-3</v>
      </c>
      <c r="AF718" s="8">
        <f t="shared" si="268"/>
        <v>1.6164422665376339</v>
      </c>
      <c r="AG718" s="8">
        <f t="shared" si="269"/>
        <v>3.9681676836796478E-2</v>
      </c>
      <c r="AH718" s="8">
        <f t="shared" si="270"/>
        <v>44.800043291134571</v>
      </c>
      <c r="AI718" s="8">
        <f t="shared" si="271"/>
        <v>5.9744004414694887</v>
      </c>
      <c r="AJ718" s="8">
        <f t="shared" si="272"/>
        <v>3.0512832513425035E-2</v>
      </c>
      <c r="AK718" s="8">
        <f t="shared" si="273"/>
        <v>0.15333373726208388</v>
      </c>
      <c r="AL718" s="8">
        <f t="shared" si="274"/>
        <v>8.5508943944502391</v>
      </c>
      <c r="AM718" s="8">
        <f t="shared" si="275"/>
        <v>0.13160016809091354</v>
      </c>
      <c r="AN718" s="8">
        <f t="shared" si="276"/>
        <v>2.4998493744434036</v>
      </c>
      <c r="AO718" s="8">
        <f t="shared" si="277"/>
        <v>4.7546451018004454</v>
      </c>
      <c r="AP718" s="8">
        <f t="shared" si="278"/>
        <v>0.30463607890922806</v>
      </c>
      <c r="AQ718" s="8">
        <f t="shared" si="279"/>
        <v>15.583608285840496</v>
      </c>
      <c r="AR718" s="8">
        <f t="shared" si="280"/>
        <v>23.501484762838171</v>
      </c>
      <c r="AS718" s="8">
        <f t="shared" si="281"/>
        <v>14.640048554844363</v>
      </c>
      <c r="AT718" s="8">
        <f t="shared" si="282"/>
        <v>11.789405128233811</v>
      </c>
      <c r="AU718" s="8">
        <f t="shared" si="283"/>
        <v>1.3268830782055299</v>
      </c>
      <c r="AV718" s="8">
        <f t="shared" si="284"/>
        <v>7.2952408060907331E-2</v>
      </c>
      <c r="AW718" s="8">
        <f t="shared" si="285"/>
        <v>0.35028274487145866</v>
      </c>
      <c r="AX718" s="8">
        <f t="shared" si="286"/>
        <v>-2.688059570788875E-3</v>
      </c>
      <c r="AY718" s="8">
        <f t="shared" si="287"/>
        <v>-1.9426809962879363E-3</v>
      </c>
    </row>
    <row r="719" spans="1:51" s="8" customFormat="1" x14ac:dyDescent="0.15">
      <c r="A719" s="8" t="s">
        <v>27</v>
      </c>
      <c r="B719" s="9">
        <v>1.4156133369731401</v>
      </c>
      <c r="C719" s="9">
        <v>1</v>
      </c>
      <c r="D719" s="9">
        <v>-2.14044156605234E-4</v>
      </c>
      <c r="E719" s="9">
        <v>6.0560154089956998E-3</v>
      </c>
      <c r="F719" s="9">
        <v>6.8494380523613698E-3</v>
      </c>
      <c r="G719" s="9">
        <v>6.2058294159484002E-3</v>
      </c>
      <c r="H719" s="9">
        <v>1.6650658397409301E-3</v>
      </c>
      <c r="I719" s="9">
        <v>2.2236772141549599</v>
      </c>
      <c r="J719" s="9">
        <v>5.6217031567224197E-5</v>
      </c>
      <c r="K719" s="9">
        <v>5.7594286238136198E-5</v>
      </c>
      <c r="L719" s="9">
        <v>6.7062336157793397E-3</v>
      </c>
      <c r="M719" s="9">
        <v>1.6414371577868801E-4</v>
      </c>
      <c r="N719" s="9">
        <v>1.3871458635485001E-3</v>
      </c>
      <c r="O719" s="9">
        <v>3.8076984927696701E-3</v>
      </c>
      <c r="P719" s="9">
        <v>3.6296920827034101E-4</v>
      </c>
      <c r="Q719" s="9">
        <v>5.34419886103067E-3</v>
      </c>
      <c r="R719" s="9">
        <v>1.2877636673153701E-2</v>
      </c>
      <c r="S719" s="9">
        <v>1.11704618978745E-2</v>
      </c>
      <c r="T719" s="9">
        <v>6.1253176119862897E-3</v>
      </c>
      <c r="U719" s="9">
        <v>6.4286692217019499E-3</v>
      </c>
      <c r="V719" s="9">
        <v>9.1024013250271704E-5</v>
      </c>
      <c r="W719" s="9">
        <v>1.7678941775706099E-4</v>
      </c>
      <c r="X719" s="9">
        <v>2.77955033584048E-5</v>
      </c>
      <c r="Y719" s="9">
        <v>2.9172758029316801E-5</v>
      </c>
      <c r="Z719" s="9">
        <v>231</v>
      </c>
      <c r="AB719" s="8">
        <f t="shared" si="264"/>
        <v>6.07013805021802</v>
      </c>
      <c r="AC719" s="8">
        <f t="shared" si="265"/>
        <v>36.999999999999993</v>
      </c>
      <c r="AD719" s="8">
        <f t="shared" si="266"/>
        <v>7.3018219635540326E-3</v>
      </c>
      <c r="AE719" s="8">
        <f t="shared" si="267"/>
        <v>2.6350765296288292E-3</v>
      </c>
      <c r="AF719" s="8">
        <f t="shared" si="268"/>
        <v>1.5576021677788969</v>
      </c>
      <c r="AG719" s="8">
        <f t="shared" si="269"/>
        <v>3.3682777416394201E-2</v>
      </c>
      <c r="AH719" s="8">
        <f t="shared" si="270"/>
        <v>34.787288505168974</v>
      </c>
      <c r="AI719" s="8">
        <f t="shared" si="271"/>
        <v>5.9453886820221156</v>
      </c>
      <c r="AJ719" s="8">
        <f t="shared" si="272"/>
        <v>7.9784265047448094E-2</v>
      </c>
      <c r="AK719" s="8">
        <f t="shared" si="273"/>
        <v>5.6977911627451708E-2</v>
      </c>
      <c r="AL719" s="8">
        <f t="shared" si="274"/>
        <v>9.0909997153682802</v>
      </c>
      <c r="AM719" s="8">
        <f t="shared" si="275"/>
        <v>0.11234140983885252</v>
      </c>
      <c r="AN719" s="8">
        <f t="shared" si="276"/>
        <v>2.0688473063120485</v>
      </c>
      <c r="AO719" s="8">
        <f t="shared" si="277"/>
        <v>6.538338848286303</v>
      </c>
      <c r="AP719" s="8">
        <f t="shared" si="278"/>
        <v>0.16200639905914471</v>
      </c>
      <c r="AQ719" s="8">
        <f t="shared" si="279"/>
        <v>15.471559068387661</v>
      </c>
      <c r="AR719" s="8">
        <f t="shared" si="280"/>
        <v>22.441781963001571</v>
      </c>
      <c r="AS719" s="8">
        <f t="shared" si="281"/>
        <v>13.941234871168145</v>
      </c>
      <c r="AT719" s="8">
        <f t="shared" si="282"/>
        <v>11.572450160492551</v>
      </c>
      <c r="AU719" s="8">
        <f t="shared" si="283"/>
        <v>1.2732157373335666</v>
      </c>
      <c r="AV719" s="8">
        <f t="shared" si="284"/>
        <v>5.4723038491980992E-2</v>
      </c>
      <c r="AW719" s="8">
        <f t="shared" si="285"/>
        <v>0.18391699566338435</v>
      </c>
      <c r="AX719" s="8">
        <f t="shared" si="286"/>
        <v>1.2302220534276985E-2</v>
      </c>
      <c r="AY719" s="8">
        <f t="shared" si="287"/>
        <v>1.1963395346163743E-2</v>
      </c>
    </row>
    <row r="720" spans="1:51" s="8" customFormat="1" x14ac:dyDescent="0.15">
      <c r="A720" s="8" t="s">
        <v>27</v>
      </c>
      <c r="B720" s="9">
        <v>1.3003703145611201</v>
      </c>
      <c r="C720" s="9">
        <v>1</v>
      </c>
      <c r="D720" s="9">
        <v>4.9968164215241E-4</v>
      </c>
      <c r="E720" s="9">
        <v>7.6121318783778803E-3</v>
      </c>
      <c r="F720" s="9">
        <v>7.2081342445646998E-3</v>
      </c>
      <c r="G720" s="9">
        <v>6.9425999838641497E-3</v>
      </c>
      <c r="H720" s="9">
        <v>1.37644391261637E-3</v>
      </c>
      <c r="I720" s="9">
        <v>2.2095366897279498</v>
      </c>
      <c r="J720" s="9">
        <v>1.5654458167244201E-4</v>
      </c>
      <c r="K720" s="9">
        <v>5.6925302426342603E-5</v>
      </c>
      <c r="L720" s="9">
        <v>5.71883963240783E-3</v>
      </c>
      <c r="M720" s="9">
        <v>6.1256575437042604E-5</v>
      </c>
      <c r="N720" s="9">
        <v>1.1690724609166501E-3</v>
      </c>
      <c r="O720" s="9">
        <v>3.2249074829256699E-3</v>
      </c>
      <c r="P720" s="9">
        <v>3.9241333476941801E-4</v>
      </c>
      <c r="Q720" s="9">
        <v>5.9556637405803097E-3</v>
      </c>
      <c r="R720" s="9">
        <v>1.18515460135604E-2</v>
      </c>
      <c r="S720" s="9">
        <v>1.2287821531355899E-2</v>
      </c>
      <c r="T720" s="9">
        <v>4.9427101590744796E-3</v>
      </c>
      <c r="U720" s="9">
        <v>6.4549778432801E-3</v>
      </c>
      <c r="V720" s="9">
        <v>1.57287085617134E-4</v>
      </c>
      <c r="W720" s="9">
        <v>7.3755391839348296E-5</v>
      </c>
      <c r="X720" s="9">
        <v>-6.1875328724285498E-6</v>
      </c>
      <c r="Y720" s="9">
        <v>-4.8262756404942704E-6</v>
      </c>
      <c r="Z720" s="9">
        <v>232</v>
      </c>
      <c r="AB720" s="8">
        <f t="shared" si="264"/>
        <v>5.5759769420293335</v>
      </c>
      <c r="AC720" s="8">
        <f t="shared" si="265"/>
        <v>36.999999999999993</v>
      </c>
      <c r="AD720" s="8">
        <f t="shared" si="266"/>
        <v>-1.704595186021535E-2</v>
      </c>
      <c r="AE720" s="8">
        <f t="shared" si="267"/>
        <v>3.3121695865168514E-3</v>
      </c>
      <c r="AF720" s="8">
        <f t="shared" si="268"/>
        <v>1.6391717742603116</v>
      </c>
      <c r="AG720" s="8">
        <f t="shared" si="269"/>
        <v>3.7681675449633807E-2</v>
      </c>
      <c r="AH720" s="8">
        <f t="shared" si="270"/>
        <v>28.757272148961626</v>
      </c>
      <c r="AI720" s="8">
        <f t="shared" si="271"/>
        <v>5.9075815248722181</v>
      </c>
      <c r="AJ720" s="8">
        <f t="shared" si="272"/>
        <v>0.2221710049019705</v>
      </c>
      <c r="AK720" s="8">
        <f t="shared" si="273"/>
        <v>5.6316087286909192E-2</v>
      </c>
      <c r="AL720" s="8">
        <f t="shared" si="274"/>
        <v>7.7524840989922179</v>
      </c>
      <c r="AM720" s="8">
        <f t="shared" si="275"/>
        <v>4.1924541636280448E-2</v>
      </c>
      <c r="AN720" s="8">
        <f t="shared" si="276"/>
        <v>1.7436035208754703</v>
      </c>
      <c r="AO720" s="8">
        <f t="shared" si="277"/>
        <v>5.5376070132078024</v>
      </c>
      <c r="AP720" s="8">
        <f t="shared" si="278"/>
        <v>0.17514838686105372</v>
      </c>
      <c r="AQ720" s="8">
        <f t="shared" si="279"/>
        <v>17.241761721432706</v>
      </c>
      <c r="AR720" s="8">
        <f t="shared" si="280"/>
        <v>20.653619783766398</v>
      </c>
      <c r="AS720" s="8">
        <f t="shared" si="281"/>
        <v>15.33574955000077</v>
      </c>
      <c r="AT720" s="8">
        <f t="shared" si="282"/>
        <v>9.3381716013745315</v>
      </c>
      <c r="AU720" s="8">
        <f t="shared" si="283"/>
        <v>1.2784262326733764</v>
      </c>
      <c r="AV720" s="8">
        <f t="shared" si="284"/>
        <v>9.4559962071242135E-2</v>
      </c>
      <c r="AW720" s="8">
        <f t="shared" si="285"/>
        <v>7.6728970846598382E-2</v>
      </c>
      <c r="AX720" s="8">
        <f t="shared" si="286"/>
        <v>-2.7385866331752209E-3</v>
      </c>
      <c r="AY720" s="8">
        <f t="shared" si="287"/>
        <v>-1.9791972866867393E-3</v>
      </c>
    </row>
    <row r="721" spans="1:51" s="8" customFormat="1" x14ac:dyDescent="0.15">
      <c r="A721" s="8" t="s">
        <v>27</v>
      </c>
      <c r="B721" s="9">
        <v>1.28756530187806</v>
      </c>
      <c r="C721" s="9">
        <v>1</v>
      </c>
      <c r="D721" s="9">
        <v>-9.2546403446527501E-4</v>
      </c>
      <c r="E721" s="9">
        <v>5.7588134116370602E-3</v>
      </c>
      <c r="F721" s="9">
        <v>7.0400218690332503E-3</v>
      </c>
      <c r="G721" s="9">
        <v>6.7176275876978898E-3</v>
      </c>
      <c r="H721" s="9">
        <v>2.0157988500698301E-3</v>
      </c>
      <c r="I721" s="9">
        <v>2.11634979519927</v>
      </c>
      <c r="J721" s="9">
        <v>8.6332945893982497E-5</v>
      </c>
      <c r="K721" s="9">
        <v>8.7650092086539799E-5</v>
      </c>
      <c r="L721" s="9">
        <v>5.4032450073337101E-3</v>
      </c>
      <c r="M721" s="9">
        <v>1.24410444915184E-4</v>
      </c>
      <c r="N721" s="9">
        <v>1.48945286265638E-3</v>
      </c>
      <c r="O721" s="9">
        <v>2.8598500783731302E-3</v>
      </c>
      <c r="P721" s="9">
        <v>5.4254449077064499E-4</v>
      </c>
      <c r="Q721" s="9">
        <v>5.3715137581493702E-3</v>
      </c>
      <c r="R721" s="9">
        <v>1.23807479336344E-2</v>
      </c>
      <c r="S721" s="9">
        <v>1.0780975695512E-2</v>
      </c>
      <c r="T721" s="9">
        <v>5.43425781314029E-3</v>
      </c>
      <c r="U721" s="9">
        <v>6.6369655548656802E-3</v>
      </c>
      <c r="V721" s="9">
        <v>5.4481956146687998E-5</v>
      </c>
      <c r="W721" s="9">
        <v>1.36504241774119E-4</v>
      </c>
      <c r="X721" s="9">
        <v>-5.9870281479876897E-6</v>
      </c>
      <c r="Y721" s="9">
        <v>1.25607850544782E-4</v>
      </c>
      <c r="Z721" s="9">
        <v>233</v>
      </c>
      <c r="AB721" s="8">
        <f t="shared" si="264"/>
        <v>5.5210691556367815</v>
      </c>
      <c r="AC721" s="8">
        <f t="shared" si="265"/>
        <v>36.999999999999993</v>
      </c>
      <c r="AD721" s="8">
        <f t="shared" si="266"/>
        <v>3.1570932467925313E-2</v>
      </c>
      <c r="AE721" s="8">
        <f t="shared" si="267"/>
        <v>2.5057588256752932E-3</v>
      </c>
      <c r="AF721" s="8">
        <f t="shared" si="268"/>
        <v>1.6009420394183456</v>
      </c>
      <c r="AG721" s="8">
        <f t="shared" si="269"/>
        <v>3.646061463132852E-2</v>
      </c>
      <c r="AH721" s="8">
        <f t="shared" si="270"/>
        <v>42.114956953700855</v>
      </c>
      <c r="AI721" s="8">
        <f t="shared" si="271"/>
        <v>5.658430117232264</v>
      </c>
      <c r="AJ721" s="8">
        <f t="shared" si="272"/>
        <v>0.12252533521439722</v>
      </c>
      <c r="AK721" s="8">
        <f t="shared" si="273"/>
        <v>8.6712059949759404E-2</v>
      </c>
      <c r="AL721" s="8">
        <f t="shared" si="274"/>
        <v>7.3246626404659541</v>
      </c>
      <c r="AM721" s="8">
        <f t="shared" si="275"/>
        <v>8.5147608083241233E-2</v>
      </c>
      <c r="AN721" s="8">
        <f t="shared" si="276"/>
        <v>2.221432239939547</v>
      </c>
      <c r="AO721" s="8">
        <f t="shared" si="277"/>
        <v>4.9107535439604879</v>
      </c>
      <c r="AP721" s="8">
        <f t="shared" si="278"/>
        <v>0.24215739868949016</v>
      </c>
      <c r="AQ721" s="8">
        <f t="shared" si="279"/>
        <v>15.550636223861886</v>
      </c>
      <c r="AR721" s="8">
        <f t="shared" si="280"/>
        <v>21.575856868577244</v>
      </c>
      <c r="AS721" s="8">
        <f t="shared" si="281"/>
        <v>13.455138711863567</v>
      </c>
      <c r="AT721" s="8">
        <f t="shared" si="282"/>
        <v>10.266843563960158</v>
      </c>
      <c r="AU721" s="8">
        <f t="shared" si="283"/>
        <v>1.3144694027916763</v>
      </c>
      <c r="AV721" s="8">
        <f t="shared" si="284"/>
        <v>3.2754193941506179E-2</v>
      </c>
      <c r="AW721" s="8">
        <f t="shared" si="285"/>
        <v>0.14200765159430195</v>
      </c>
      <c r="AX721" s="8">
        <f t="shared" si="286"/>
        <v>-2.6498437416927392E-3</v>
      </c>
      <c r="AY721" s="8">
        <f t="shared" si="287"/>
        <v>5.1510260810409485E-2</v>
      </c>
    </row>
    <row r="722" spans="1:51" s="8" customFormat="1" x14ac:dyDescent="0.15">
      <c r="A722" s="8" t="s">
        <v>27</v>
      </c>
      <c r="B722" s="9">
        <v>1.33285691114885</v>
      </c>
      <c r="C722" s="9">
        <v>1</v>
      </c>
      <c r="D722" s="9">
        <v>1.0365573936590401E-3</v>
      </c>
      <c r="E722" s="9">
        <v>2.5870134594358999E-3</v>
      </c>
      <c r="F722" s="9">
        <v>7.0414536268576296E-3</v>
      </c>
      <c r="G722" s="9">
        <v>6.3408517047795904E-3</v>
      </c>
      <c r="H722" s="9">
        <v>1.7723017612302999E-3</v>
      </c>
      <c r="I722" s="9">
        <v>2.26423450655509</v>
      </c>
      <c r="J722" s="9">
        <v>8.8820076420966201E-5</v>
      </c>
      <c r="K722" s="9">
        <v>3.5823686856056798E-4</v>
      </c>
      <c r="L722" s="9">
        <v>5.9948402237142004E-3</v>
      </c>
      <c r="M722" s="9">
        <v>1.6150224713992601E-4</v>
      </c>
      <c r="N722" s="9">
        <v>1.5323619009714299E-3</v>
      </c>
      <c r="O722" s="9">
        <v>3.0762691799763801E-3</v>
      </c>
      <c r="P722" s="9">
        <v>5.2466672049499995E-4</v>
      </c>
      <c r="Q722" s="9">
        <v>5.0568164474272797E-3</v>
      </c>
      <c r="R722" s="9">
        <v>1.3676976098348699E-2</v>
      </c>
      <c r="S722" s="9">
        <v>1.32052269257419E-2</v>
      </c>
      <c r="T722" s="9">
        <v>7.2675370624343504E-3</v>
      </c>
      <c r="U722" s="9">
        <v>6.3587241273692701E-3</v>
      </c>
      <c r="V722" s="9">
        <v>8.9559217140142104E-5</v>
      </c>
      <c r="W722" s="9">
        <v>1.0692902404077501E-4</v>
      </c>
      <c r="X722" s="9">
        <v>-6.1595059931321898E-6</v>
      </c>
      <c r="Y722" s="9">
        <v>2.8703297927996001E-5</v>
      </c>
      <c r="Z722" s="9">
        <v>234</v>
      </c>
      <c r="AB722" s="8">
        <f t="shared" si="264"/>
        <v>5.7152791942184171</v>
      </c>
      <c r="AC722" s="8">
        <f t="shared" si="265"/>
        <v>36.999999999999993</v>
      </c>
      <c r="AD722" s="8">
        <f t="shared" si="266"/>
        <v>-3.5360729596851909E-2</v>
      </c>
      <c r="AE722" s="8">
        <f t="shared" si="267"/>
        <v>1.1256540791932891E-3</v>
      </c>
      <c r="AF722" s="8">
        <f t="shared" si="268"/>
        <v>1.6012676294994501</v>
      </c>
      <c r="AG722" s="8">
        <f t="shared" si="269"/>
        <v>3.4415624775889025E-2</v>
      </c>
      <c r="AH722" s="8">
        <f t="shared" si="270"/>
        <v>37.027708583421727</v>
      </c>
      <c r="AI722" s="8">
        <f t="shared" si="271"/>
        <v>6.0538256735397127</v>
      </c>
      <c r="AJ722" s="8">
        <f t="shared" si="272"/>
        <v>0.12605511748216389</v>
      </c>
      <c r="AK722" s="8">
        <f t="shared" si="273"/>
        <v>0.35440301411398495</v>
      </c>
      <c r="AL722" s="8">
        <f t="shared" si="274"/>
        <v>8.1266317116110045</v>
      </c>
      <c r="AM722" s="8">
        <f t="shared" si="275"/>
        <v>0.11053356535625447</v>
      </c>
      <c r="AN722" s="8">
        <f t="shared" si="276"/>
        <v>2.2854285727458468</v>
      </c>
      <c r="AO722" s="8">
        <f t="shared" si="277"/>
        <v>5.2823747272581389</v>
      </c>
      <c r="AP722" s="8">
        <f t="shared" si="278"/>
        <v>0.23417789762005872</v>
      </c>
      <c r="AQ722" s="8">
        <f t="shared" si="279"/>
        <v>14.639581422551485</v>
      </c>
      <c r="AR722" s="8">
        <f t="shared" si="280"/>
        <v>23.834786094889697</v>
      </c>
      <c r="AS722" s="8">
        <f t="shared" si="281"/>
        <v>16.480712416544854</v>
      </c>
      <c r="AT722" s="8">
        <f t="shared" si="282"/>
        <v>13.730424407703712</v>
      </c>
      <c r="AU722" s="8">
        <f t="shared" si="283"/>
        <v>1.2593629177557579</v>
      </c>
      <c r="AV722" s="8">
        <f t="shared" si="284"/>
        <v>5.3842412698245336E-2</v>
      </c>
      <c r="AW722" s="8">
        <f t="shared" si="285"/>
        <v>0.11124005667478178</v>
      </c>
      <c r="AX722" s="8">
        <f t="shared" si="286"/>
        <v>-2.7261820062272754E-3</v>
      </c>
      <c r="AY722" s="8">
        <f t="shared" si="287"/>
        <v>1.1770875434755065E-2</v>
      </c>
    </row>
    <row r="723" spans="1:51" s="8" customFormat="1" x14ac:dyDescent="0.15">
      <c r="A723" s="8" t="s">
        <v>27</v>
      </c>
      <c r="B723" s="9">
        <v>1.3954589535085899</v>
      </c>
      <c r="C723" s="9">
        <v>1</v>
      </c>
      <c r="D723" s="9">
        <v>1.6961575680792299E-4</v>
      </c>
      <c r="E723" s="9">
        <v>2.5994084554329098E-3</v>
      </c>
      <c r="F723" s="9">
        <v>6.8954132856182604E-3</v>
      </c>
      <c r="G723" s="9">
        <v>5.44152662805768E-3</v>
      </c>
      <c r="H723" s="9">
        <v>1.77229836170262E-3</v>
      </c>
      <c r="I723" s="9">
        <v>2.3397583924450198</v>
      </c>
      <c r="J723" s="9">
        <v>1.29683043579906E-4</v>
      </c>
      <c r="K723" s="9">
        <v>2.45522781400023E-5</v>
      </c>
      <c r="L723" s="9">
        <v>6.8174415189123701E-3</v>
      </c>
      <c r="M723" s="9">
        <v>1.7121296085927099E-4</v>
      </c>
      <c r="N723" s="9">
        <v>1.4113642013776899E-3</v>
      </c>
      <c r="O723" s="9">
        <v>2.5859556353733299E-3</v>
      </c>
      <c r="P723" s="9">
        <v>5.9173602261888597E-4</v>
      </c>
      <c r="Q723" s="9">
        <v>5.3963922273917997E-3</v>
      </c>
      <c r="R723" s="9">
        <v>1.24361938040291E-2</v>
      </c>
      <c r="S723" s="9">
        <v>1.22561367991505E-2</v>
      </c>
      <c r="T723" s="9">
        <v>5.8204048469806804E-3</v>
      </c>
      <c r="U723" s="9">
        <v>6.3503109197984801E-3</v>
      </c>
      <c r="V723" s="9">
        <v>2.38992920192576E-5</v>
      </c>
      <c r="W723" s="9">
        <v>4.2313500624259298E-5</v>
      </c>
      <c r="X723" s="9">
        <v>-6.5298612074474201E-6</v>
      </c>
      <c r="Y723" s="9">
        <v>6.5951598195219006E-5</v>
      </c>
      <c r="Z723" s="9">
        <v>235</v>
      </c>
      <c r="AB723" s="8">
        <f t="shared" si="264"/>
        <v>5.9837162238961241</v>
      </c>
      <c r="AC723" s="8">
        <f t="shared" si="265"/>
        <v>36.999999999999993</v>
      </c>
      <c r="AD723" s="8">
        <f t="shared" si="266"/>
        <v>-5.7862082201530487E-3</v>
      </c>
      <c r="AE723" s="8">
        <f t="shared" si="267"/>
        <v>1.1310473552718222E-3</v>
      </c>
      <c r="AF723" s="8">
        <f t="shared" si="268"/>
        <v>1.5680572040078014</v>
      </c>
      <c r="AG723" s="8">
        <f t="shared" si="269"/>
        <v>2.9534445427588096E-2</v>
      </c>
      <c r="AH723" s="8">
        <f t="shared" si="270"/>
        <v>37.027637558992922</v>
      </c>
      <c r="AI723" s="8">
        <f t="shared" si="271"/>
        <v>6.2557519484208237</v>
      </c>
      <c r="AJ723" s="8">
        <f t="shared" si="272"/>
        <v>0.18404860649332688</v>
      </c>
      <c r="AK723" s="8">
        <f t="shared" si="273"/>
        <v>2.4289519420892754E-2</v>
      </c>
      <c r="AL723" s="8">
        <f t="shared" si="274"/>
        <v>9.2417536368168687</v>
      </c>
      <c r="AM723" s="8">
        <f t="shared" si="275"/>
        <v>0.11717966365247902</v>
      </c>
      <c r="AN723" s="8">
        <f t="shared" si="276"/>
        <v>2.104967547375308</v>
      </c>
      <c r="AO723" s="8">
        <f t="shared" si="277"/>
        <v>4.4404393422462869</v>
      </c>
      <c r="AP723" s="8">
        <f t="shared" si="278"/>
        <v>0.26411337389993045</v>
      </c>
      <c r="AQ723" s="8">
        <f t="shared" si="279"/>
        <v>15.622659873509738</v>
      </c>
      <c r="AR723" s="8">
        <f t="shared" si="280"/>
        <v>21.672482061982542</v>
      </c>
      <c r="AS723" s="8">
        <f t="shared" si="281"/>
        <v>15.296205590445293</v>
      </c>
      <c r="AT723" s="8">
        <f t="shared" si="282"/>
        <v>10.996384068928501</v>
      </c>
      <c r="AU723" s="8">
        <f t="shared" si="283"/>
        <v>1.2576966587041301</v>
      </c>
      <c r="AV723" s="8">
        <f t="shared" si="284"/>
        <v>1.4368097278956484E-2</v>
      </c>
      <c r="AW723" s="8">
        <f t="shared" si="285"/>
        <v>4.4019444203999517E-2</v>
      </c>
      <c r="AX723" s="8">
        <f t="shared" si="286"/>
        <v>-2.8901003013477589E-3</v>
      </c>
      <c r="AY723" s="8">
        <f t="shared" si="287"/>
        <v>2.7045953013007662E-2</v>
      </c>
    </row>
    <row r="724" spans="1:51" s="8" customFormat="1" x14ac:dyDescent="0.15">
      <c r="A724" s="8" t="s">
        <v>27</v>
      </c>
      <c r="B724" s="9">
        <v>1.41776411157264</v>
      </c>
      <c r="C724" s="9">
        <v>1</v>
      </c>
      <c r="D724" s="9">
        <v>1.1336527556665399E-3</v>
      </c>
      <c r="E724" s="9">
        <v>3.73922190733455E-3</v>
      </c>
      <c r="F724" s="9">
        <v>6.1423738022864504E-3</v>
      </c>
      <c r="G724" s="9">
        <v>6.1470341809063802E-3</v>
      </c>
      <c r="H724" s="9">
        <v>1.4156904674946999E-3</v>
      </c>
      <c r="I724" s="9">
        <v>2.3115471535771501</v>
      </c>
      <c r="J724" s="9">
        <v>9.4068672591651002E-5</v>
      </c>
      <c r="K724" s="9">
        <v>1.3099160510681999E-4</v>
      </c>
      <c r="L724" s="9">
        <v>4.89302701691026E-3</v>
      </c>
      <c r="M724" s="9">
        <v>2.0653357657778601E-4</v>
      </c>
      <c r="N724" s="9">
        <v>1.33901080001125E-3</v>
      </c>
      <c r="O724" s="9">
        <v>2.7257369882891101E-3</v>
      </c>
      <c r="P724" s="9">
        <v>5.9115832942131796E-4</v>
      </c>
      <c r="Q724" s="9">
        <v>5.7463564329509496E-3</v>
      </c>
      <c r="R724" s="9">
        <v>1.26373342114503E-2</v>
      </c>
      <c r="S724" s="9">
        <v>1.29904792287558E-2</v>
      </c>
      <c r="T724" s="9">
        <v>5.9211858660616502E-3</v>
      </c>
      <c r="U724" s="9">
        <v>6.3795990772559904E-3</v>
      </c>
      <c r="V724" s="9">
        <v>1.65827022002758E-4</v>
      </c>
      <c r="W724" s="9">
        <v>7.7759956816399398E-5</v>
      </c>
      <c r="X724" s="9">
        <v>-6.5234863101006199E-6</v>
      </c>
      <c r="Y724" s="9">
        <v>1.01374977258964E-4</v>
      </c>
      <c r="Z724" s="9">
        <v>236</v>
      </c>
      <c r="AB724" s="8">
        <f t="shared" si="264"/>
        <v>6.0793605535618926</v>
      </c>
      <c r="AC724" s="8">
        <f t="shared" si="265"/>
        <v>36.999999999999993</v>
      </c>
      <c r="AD724" s="8">
        <f t="shared" si="266"/>
        <v>-3.8673004307406916E-2</v>
      </c>
      <c r="AE724" s="8">
        <f t="shared" si="267"/>
        <v>1.6269998046001036E-3</v>
      </c>
      <c r="AF724" s="8">
        <f t="shared" si="268"/>
        <v>1.396811632809978</v>
      </c>
      <c r="AG724" s="8">
        <f t="shared" si="269"/>
        <v>3.3363660231191604E-2</v>
      </c>
      <c r="AH724" s="8">
        <f t="shared" si="270"/>
        <v>29.577228450268507</v>
      </c>
      <c r="AI724" s="8">
        <f t="shared" si="271"/>
        <v>6.1803242832888623</v>
      </c>
      <c r="AJ724" s="8">
        <f t="shared" si="272"/>
        <v>0.13350402355804217</v>
      </c>
      <c r="AK724" s="8">
        <f t="shared" si="273"/>
        <v>0.12958973167675755</v>
      </c>
      <c r="AL724" s="8">
        <f t="shared" si="274"/>
        <v>6.6330088938977587</v>
      </c>
      <c r="AM724" s="8">
        <f t="shared" si="275"/>
        <v>0.14135340522626091</v>
      </c>
      <c r="AN724" s="8">
        <f t="shared" si="276"/>
        <v>1.9970566611066123</v>
      </c>
      <c r="AO724" s="8">
        <f t="shared" si="277"/>
        <v>4.6804630341879454</v>
      </c>
      <c r="AP724" s="8">
        <f t="shared" si="278"/>
        <v>0.26385552835114429</v>
      </c>
      <c r="AQ724" s="8">
        <f t="shared" si="279"/>
        <v>16.635813017493891</v>
      </c>
      <c r="AR724" s="8">
        <f t="shared" si="280"/>
        <v>22.023008271244702</v>
      </c>
      <c r="AS724" s="8">
        <f t="shared" si="281"/>
        <v>16.212697708729117</v>
      </c>
      <c r="AT724" s="8">
        <f t="shared" si="282"/>
        <v>11.186787798876468</v>
      </c>
      <c r="AU724" s="8">
        <f t="shared" si="283"/>
        <v>1.2634972593737868</v>
      </c>
      <c r="AV724" s="8">
        <f t="shared" si="284"/>
        <v>9.9694115695787747E-2</v>
      </c>
      <c r="AW724" s="8">
        <f t="shared" si="285"/>
        <v>8.0894986939994529E-2</v>
      </c>
      <c r="AX724" s="8">
        <f t="shared" si="286"/>
        <v>-2.8872787876650426E-3</v>
      </c>
      <c r="AY724" s="8">
        <f t="shared" si="287"/>
        <v>4.1572652470450965E-2</v>
      </c>
    </row>
    <row r="725" spans="1:51" s="8" customFormat="1" x14ac:dyDescent="0.15">
      <c r="A725" s="8" t="s">
        <v>27</v>
      </c>
      <c r="B725" s="9">
        <v>1.3269639852005899</v>
      </c>
      <c r="C725" s="9">
        <v>1</v>
      </c>
      <c r="D725" s="9">
        <v>4.1022829122618803E-3</v>
      </c>
      <c r="E725" s="9">
        <v>2.57577377732206E-3</v>
      </c>
      <c r="F725" s="9">
        <v>5.56888205250884E-3</v>
      </c>
      <c r="G725" s="9">
        <v>5.0123149688011499E-3</v>
      </c>
      <c r="H725" s="9">
        <v>1.7749739018213201E-3</v>
      </c>
      <c r="I725" s="9">
        <v>2.2941628689695199</v>
      </c>
      <c r="J725" s="9">
        <v>2.1432320190465099E-5</v>
      </c>
      <c r="K725" s="9">
        <v>2.27642722926974E-5</v>
      </c>
      <c r="L725" s="9">
        <v>4.8378776780306203E-3</v>
      </c>
      <c r="M725" s="9">
        <v>9.2873387492015407E-5</v>
      </c>
      <c r="N725" s="9">
        <v>1.6708733689730401E-3</v>
      </c>
      <c r="O725" s="9">
        <v>2.6614485691342899E-3</v>
      </c>
      <c r="P725" s="9">
        <v>4.8277209378183198E-4</v>
      </c>
      <c r="Q725" s="9">
        <v>4.6740475694560402E-3</v>
      </c>
      <c r="R725" s="9">
        <v>1.1761413140056E-2</v>
      </c>
      <c r="S725" s="9">
        <v>1.07700920467175E-2</v>
      </c>
      <c r="T725" s="9">
        <v>4.9680457243851403E-3</v>
      </c>
      <c r="U725" s="9">
        <v>5.6243687553567401E-3</v>
      </c>
      <c r="V725" s="9">
        <v>1.20965468193642E-4</v>
      </c>
      <c r="W725" s="9">
        <v>3.0271638687097598E-4</v>
      </c>
      <c r="X725" s="9">
        <v>-6.0543277374195201E-6</v>
      </c>
      <c r="Y725" s="9">
        <v>9.4084253039499296E-5</v>
      </c>
      <c r="Z725" s="9">
        <v>237</v>
      </c>
      <c r="AB725" s="8">
        <f t="shared" si="264"/>
        <v>5.690010377450883</v>
      </c>
      <c r="AC725" s="8">
        <f t="shared" si="265"/>
        <v>36.999999999999993</v>
      </c>
      <c r="AD725" s="8">
        <f t="shared" si="266"/>
        <v>-0.13994373845351557</v>
      </c>
      <c r="AE725" s="8">
        <f t="shared" si="267"/>
        <v>1.1207635000684945E-3</v>
      </c>
      <c r="AF725" s="8">
        <f t="shared" si="268"/>
        <v>1.2663962635741091</v>
      </c>
      <c r="AG725" s="8">
        <f t="shared" si="269"/>
        <v>2.7204855003122724E-2</v>
      </c>
      <c r="AH725" s="8">
        <f t="shared" si="270"/>
        <v>37.083536120956609</v>
      </c>
      <c r="AI725" s="8">
        <f t="shared" si="271"/>
        <v>6.1338443678167174</v>
      </c>
      <c r="AJ725" s="8">
        <f t="shared" si="272"/>
        <v>3.0417150585638306E-2</v>
      </c>
      <c r="AK725" s="8">
        <f t="shared" si="273"/>
        <v>2.2520648829531077E-2</v>
      </c>
      <c r="AL725" s="8">
        <f t="shared" si="274"/>
        <v>6.558248208126555</v>
      </c>
      <c r="AM725" s="8">
        <f t="shared" si="275"/>
        <v>6.3563367247213995E-2</v>
      </c>
      <c r="AN725" s="8">
        <f t="shared" si="276"/>
        <v>2.4920103641772129</v>
      </c>
      <c r="AO725" s="8">
        <f t="shared" si="277"/>
        <v>4.5700710298701015</v>
      </c>
      <c r="AP725" s="8">
        <f t="shared" si="278"/>
        <v>0.21547879736835843</v>
      </c>
      <c r="AQ725" s="8">
        <f t="shared" si="279"/>
        <v>13.531458117437349</v>
      </c>
      <c r="AR725" s="8">
        <f t="shared" si="280"/>
        <v>20.496545753319385</v>
      </c>
      <c r="AS725" s="8">
        <f t="shared" si="281"/>
        <v>13.44155543254292</v>
      </c>
      <c r="AT725" s="8">
        <f t="shared" si="282"/>
        <v>9.3860376199907396</v>
      </c>
      <c r="AU725" s="8">
        <f t="shared" si="283"/>
        <v>1.1139218032424396</v>
      </c>
      <c r="AV725" s="8">
        <f t="shared" si="284"/>
        <v>7.2723644407553217E-2</v>
      </c>
      <c r="AW725" s="8">
        <f t="shared" si="285"/>
        <v>0.31492093315161684</v>
      </c>
      <c r="AX725" s="8">
        <f t="shared" si="286"/>
        <v>-2.6796303722991721E-3</v>
      </c>
      <c r="AY725" s="8">
        <f t="shared" si="287"/>
        <v>3.8582814618655981E-2</v>
      </c>
    </row>
    <row r="726" spans="1:51" s="8" customFormat="1" x14ac:dyDescent="0.15">
      <c r="A726" s="8" t="s">
        <v>27</v>
      </c>
      <c r="B726" s="9">
        <v>1.36821726422875</v>
      </c>
      <c r="C726" s="9">
        <v>1</v>
      </c>
      <c r="D726" s="9">
        <v>1.9505132518547099E-3</v>
      </c>
      <c r="E726" s="9">
        <v>5.05615704382552E-3</v>
      </c>
      <c r="F726" s="9">
        <v>6.6160925800057401E-3</v>
      </c>
      <c r="G726" s="9">
        <v>5.3430903174942696E-3</v>
      </c>
      <c r="H726" s="9">
        <v>2.2454473655968699E-3</v>
      </c>
      <c r="I726" s="9">
        <v>2.3245994395273302</v>
      </c>
      <c r="J726" s="9">
        <v>8.8966775029638206E-5</v>
      </c>
      <c r="K726" s="9">
        <v>2.2457632531753299E-4</v>
      </c>
      <c r="L726" s="9">
        <v>5.1649938879023503E-3</v>
      </c>
      <c r="M726" s="9">
        <v>2.2889510080440899E-4</v>
      </c>
      <c r="N726" s="9">
        <v>1.03144697985124E-3</v>
      </c>
      <c r="O726" s="9">
        <v>2.6114672899171399E-3</v>
      </c>
      <c r="P726" s="9">
        <v>4.2484411432322402E-4</v>
      </c>
      <c r="Q726" s="9">
        <v>5.0651684773628499E-3</v>
      </c>
      <c r="R726" s="9">
        <v>1.5246151095255201E-2</v>
      </c>
      <c r="S726" s="9">
        <v>1.3596902048070601E-2</v>
      </c>
      <c r="T726" s="9">
        <v>6.7757589436913896E-3</v>
      </c>
      <c r="U726" s="9">
        <v>7.4103524101177699E-3</v>
      </c>
      <c r="V726" s="9">
        <v>1.5683324696625601E-4</v>
      </c>
      <c r="W726" s="9">
        <v>6.4411451547116705E-4</v>
      </c>
      <c r="X726" s="9">
        <v>-6.1696792669652097E-6</v>
      </c>
      <c r="Y726" s="9">
        <v>1.2943987102092999E-4</v>
      </c>
      <c r="Z726" s="9">
        <v>238</v>
      </c>
      <c r="AB726" s="8">
        <f t="shared" si="264"/>
        <v>5.8669040900098004</v>
      </c>
      <c r="AC726" s="8">
        <f t="shared" si="265"/>
        <v>36.999999999999993</v>
      </c>
      <c r="AD726" s="8">
        <f t="shared" si="266"/>
        <v>-6.6539076461981081E-2</v>
      </c>
      <c r="AE726" s="8">
        <f t="shared" si="267"/>
        <v>2.200020947191017E-3</v>
      </c>
      <c r="AF726" s="8">
        <f t="shared" si="268"/>
        <v>1.5045380461963658</v>
      </c>
      <c r="AG726" s="8">
        <f t="shared" si="269"/>
        <v>2.9000172227961047E-2</v>
      </c>
      <c r="AH726" s="8">
        <f t="shared" si="270"/>
        <v>46.912874834032785</v>
      </c>
      <c r="AI726" s="8">
        <f t="shared" si="271"/>
        <v>6.2152218451601371</v>
      </c>
      <c r="AJ726" s="8">
        <f t="shared" si="272"/>
        <v>0.12626331489761053</v>
      </c>
      <c r="AK726" s="8">
        <f t="shared" si="273"/>
        <v>0.22217290730286732</v>
      </c>
      <c r="AL726" s="8">
        <f t="shared" si="274"/>
        <v>7.0016883775592245</v>
      </c>
      <c r="AM726" s="8">
        <f t="shared" si="275"/>
        <v>0.15665783004598133</v>
      </c>
      <c r="AN726" s="8">
        <f t="shared" si="276"/>
        <v>1.5383431273839692</v>
      </c>
      <c r="AO726" s="8">
        <f t="shared" si="277"/>
        <v>4.484246340700758</v>
      </c>
      <c r="AP726" s="8">
        <f t="shared" si="278"/>
        <v>0.18962342687678932</v>
      </c>
      <c r="AQ726" s="8">
        <f t="shared" si="279"/>
        <v>14.663760710757124</v>
      </c>
      <c r="AR726" s="8">
        <f t="shared" si="280"/>
        <v>26.569378166102815</v>
      </c>
      <c r="AS726" s="8">
        <f t="shared" si="281"/>
        <v>16.969540445636198</v>
      </c>
      <c r="AT726" s="8">
        <f t="shared" si="282"/>
        <v>12.801317032432731</v>
      </c>
      <c r="AU726" s="8">
        <f t="shared" si="283"/>
        <v>1.4676408106204939</v>
      </c>
      <c r="AV726" s="8">
        <f t="shared" si="284"/>
        <v>9.4287117257282338E-2</v>
      </c>
      <c r="AW726" s="8">
        <f t="shared" si="285"/>
        <v>0.67008313083208904</v>
      </c>
      <c r="AX726" s="8">
        <f t="shared" si="286"/>
        <v>-2.7306846718791844E-3</v>
      </c>
      <c r="AY726" s="8">
        <f t="shared" si="287"/>
        <v>5.3081726075527129E-2</v>
      </c>
    </row>
    <row r="727" spans="1:51" s="8" customFormat="1" x14ac:dyDescent="0.15">
      <c r="A727" s="8" t="s">
        <v>27</v>
      </c>
      <c r="B727" s="9">
        <v>1.53488900687731</v>
      </c>
      <c r="C727" s="9">
        <v>1</v>
      </c>
      <c r="D727" s="9">
        <v>-8.8478779749481894E-6</v>
      </c>
      <c r="E727" s="9">
        <v>9.06555311440632E-3</v>
      </c>
      <c r="F727" s="9">
        <v>6.0030053228433498E-3</v>
      </c>
      <c r="G727" s="9">
        <v>6.1116076377131902E-3</v>
      </c>
      <c r="H727" s="9">
        <v>2.56312275890815E-3</v>
      </c>
      <c r="I727" s="9">
        <v>2.3202206629909701</v>
      </c>
      <c r="J727" s="9">
        <v>9.1934284766304305E-5</v>
      </c>
      <c r="K727" s="9">
        <v>1.2801944785765501E-4</v>
      </c>
      <c r="L727" s="9">
        <v>5.5803983343736497E-3</v>
      </c>
      <c r="M727" s="9">
        <v>9.7799717636276498E-5</v>
      </c>
      <c r="N727" s="9">
        <v>1.34331163663386E-3</v>
      </c>
      <c r="O727" s="9">
        <v>3.2534944084567099E-3</v>
      </c>
      <c r="P727" s="9">
        <v>5.4306257811330102E-4</v>
      </c>
      <c r="Q727" s="9">
        <v>5.1994359192807397E-3</v>
      </c>
      <c r="R727" s="9">
        <v>1.7978189293515998E-2</v>
      </c>
      <c r="S727" s="9">
        <v>2.03397655782591E-2</v>
      </c>
      <c r="T727" s="9">
        <v>9.2578666321775794E-3</v>
      </c>
      <c r="U727" s="9">
        <v>8.8023979185068105E-3</v>
      </c>
      <c r="V727" s="9">
        <v>3.3547725828037001E-4</v>
      </c>
      <c r="W727" s="9">
        <v>7.0028168091060001E-4</v>
      </c>
      <c r="X727" s="9">
        <v>-6.3754705108394098E-6</v>
      </c>
      <c r="Y727" s="9">
        <v>6.4392252159477993E-5</v>
      </c>
      <c r="Z727" s="9">
        <v>239</v>
      </c>
      <c r="AB727" s="8">
        <f t="shared" si="264"/>
        <v>6.5815911168432901</v>
      </c>
      <c r="AC727" s="8">
        <f t="shared" si="265"/>
        <v>36.999999999999993</v>
      </c>
      <c r="AD727" s="8">
        <f t="shared" si="266"/>
        <v>3.018331859788919E-4</v>
      </c>
      <c r="AE727" s="8">
        <f t="shared" si="267"/>
        <v>3.9445781799682007E-3</v>
      </c>
      <c r="AF727" s="8">
        <f t="shared" si="268"/>
        <v>1.3651184276096211</v>
      </c>
      <c r="AG727" s="8">
        <f t="shared" si="269"/>
        <v>3.3171379024437536E-2</v>
      </c>
      <c r="AH727" s="8">
        <f t="shared" si="270"/>
        <v>53.549888995485986</v>
      </c>
      <c r="AI727" s="8">
        <f t="shared" si="271"/>
        <v>6.2035144227452914</v>
      </c>
      <c r="AJ727" s="8">
        <f t="shared" si="272"/>
        <v>0.1304748603449708</v>
      </c>
      <c r="AK727" s="8">
        <f t="shared" si="273"/>
        <v>0.12664938248333915</v>
      </c>
      <c r="AL727" s="8">
        <f t="shared" si="274"/>
        <v>7.5648124679201043</v>
      </c>
      <c r="AM727" s="8">
        <f t="shared" si="275"/>
        <v>6.6934991138585559E-2</v>
      </c>
      <c r="AN727" s="8">
        <f t="shared" si="276"/>
        <v>2.0034711085669632</v>
      </c>
      <c r="AO727" s="8">
        <f t="shared" si="277"/>
        <v>5.5866946723561268</v>
      </c>
      <c r="AP727" s="8">
        <f t="shared" si="278"/>
        <v>0.24238863997075968</v>
      </c>
      <c r="AQ727" s="8">
        <f t="shared" si="279"/>
        <v>15.052467552065295</v>
      </c>
      <c r="AR727" s="8">
        <f t="shared" si="280"/>
        <v>31.330485123544669</v>
      </c>
      <c r="AS727" s="8">
        <f t="shared" si="281"/>
        <v>25.384934995836378</v>
      </c>
      <c r="AT727" s="8">
        <f t="shared" si="282"/>
        <v>17.490717539889403</v>
      </c>
      <c r="AU727" s="8">
        <f t="shared" si="283"/>
        <v>1.7433392774792709</v>
      </c>
      <c r="AV727" s="8">
        <f t="shared" si="284"/>
        <v>0.20168672268475413</v>
      </c>
      <c r="AW727" s="8">
        <f t="shared" si="285"/>
        <v>0.72851477483888194</v>
      </c>
      <c r="AX727" s="8">
        <f t="shared" si="286"/>
        <v>-2.8217673636915649E-3</v>
      </c>
      <c r="AY727" s="8">
        <f t="shared" si="287"/>
        <v>2.6406484057474016E-2</v>
      </c>
    </row>
    <row r="728" spans="1:51" s="8" customFormat="1" x14ac:dyDescent="0.15">
      <c r="A728" s="8" t="s">
        <v>27</v>
      </c>
      <c r="B728" s="9">
        <v>1.41269059732078</v>
      </c>
      <c r="C728" s="9">
        <v>1</v>
      </c>
      <c r="D728" s="9">
        <v>1.31084459678199E-4</v>
      </c>
      <c r="E728" s="9">
        <v>1.41855415558094E-2</v>
      </c>
      <c r="F728" s="9">
        <v>6.0802139585581201E-3</v>
      </c>
      <c r="G728" s="9">
        <v>6.5712767175836401E-3</v>
      </c>
      <c r="H728" s="9">
        <v>2.9138879020704799E-3</v>
      </c>
      <c r="I728" s="9">
        <v>2.17445791069653</v>
      </c>
      <c r="J728" s="9">
        <v>1.6149852595316399E-4</v>
      </c>
      <c r="K728" s="9">
        <v>1.28177486211048E-4</v>
      </c>
      <c r="L728" s="9">
        <v>6.3515927622325302E-3</v>
      </c>
      <c r="M728" s="9">
        <v>1.32645824873784E-4</v>
      </c>
      <c r="N728" s="9">
        <v>1.6922236849875E-3</v>
      </c>
      <c r="O728" s="9">
        <v>2.9102570577399598E-3</v>
      </c>
      <c r="P728" s="9">
        <v>1.1340643526023301E-3</v>
      </c>
      <c r="Q728" s="9">
        <v>5.9007093044623196E-3</v>
      </c>
      <c r="R728" s="9">
        <v>1.72350358762847E-2</v>
      </c>
      <c r="S728" s="9">
        <v>1.6815594202681899E-2</v>
      </c>
      <c r="T728" s="9">
        <v>9.5474456006035303E-3</v>
      </c>
      <c r="U728" s="9">
        <v>1.0168248487703899E-2</v>
      </c>
      <c r="V728" s="9">
        <v>2.3171527636758199E-4</v>
      </c>
      <c r="W728" s="9">
        <v>9.7894916759593497E-4</v>
      </c>
      <c r="X728" s="9">
        <v>2.83420338036382E-5</v>
      </c>
      <c r="Y728" s="9">
        <v>2.9746368811926599E-5</v>
      </c>
      <c r="Z728" s="9">
        <v>240</v>
      </c>
      <c r="AB728" s="8">
        <f t="shared" si="264"/>
        <v>6.0576053672379286</v>
      </c>
      <c r="AC728" s="8">
        <f t="shared" si="265"/>
        <v>36.999999999999993</v>
      </c>
      <c r="AD728" s="8">
        <f t="shared" si="266"/>
        <v>-4.4717660222053516E-3</v>
      </c>
      <c r="AE728" s="8">
        <f t="shared" si="267"/>
        <v>6.1723732667956837E-3</v>
      </c>
      <c r="AF728" s="8">
        <f t="shared" si="268"/>
        <v>1.3826761217505465</v>
      </c>
      <c r="AG728" s="8">
        <f t="shared" si="269"/>
        <v>3.5666280231790318E-2</v>
      </c>
      <c r="AH728" s="8">
        <f t="shared" si="270"/>
        <v>60.87822877731913</v>
      </c>
      <c r="AI728" s="8">
        <f t="shared" si="271"/>
        <v>5.8137922939060624</v>
      </c>
      <c r="AJ728" s="8">
        <f t="shared" si="272"/>
        <v>0.22920173549205472</v>
      </c>
      <c r="AK728" s="8">
        <f t="shared" si="273"/>
        <v>0.12680572950873925</v>
      </c>
      <c r="AL728" s="8">
        <f t="shared" si="274"/>
        <v>8.6102470181961976</v>
      </c>
      <c r="AM728" s="8">
        <f t="shared" si="275"/>
        <v>9.0783974914092999E-2</v>
      </c>
      <c r="AN728" s="8">
        <f t="shared" si="276"/>
        <v>2.5238531176584016</v>
      </c>
      <c r="AO728" s="8">
        <f t="shared" si="277"/>
        <v>4.9973092184827044</v>
      </c>
      <c r="AP728" s="8">
        <f t="shared" si="278"/>
        <v>0.50617429214437382</v>
      </c>
      <c r="AQ728" s="8">
        <f t="shared" si="279"/>
        <v>17.082667565960833</v>
      </c>
      <c r="AR728" s="8">
        <f t="shared" si="280"/>
        <v>30.035396018465892</v>
      </c>
      <c r="AS728" s="8">
        <f t="shared" si="281"/>
        <v>20.986611871658489</v>
      </c>
      <c r="AT728" s="8">
        <f t="shared" si="282"/>
        <v>18.037813770961325</v>
      </c>
      <c r="AU728" s="8">
        <f t="shared" si="283"/>
        <v>2.0138497641095574</v>
      </c>
      <c r="AV728" s="8">
        <f t="shared" si="284"/>
        <v>0.13930570115579202</v>
      </c>
      <c r="AW728" s="8">
        <f t="shared" si="285"/>
        <v>1.0184172338800763</v>
      </c>
      <c r="AX728" s="8">
        <f t="shared" si="286"/>
        <v>1.254411354766344E-2</v>
      </c>
      <c r="AY728" s="8">
        <f t="shared" si="287"/>
        <v>1.2198626192705135E-2</v>
      </c>
    </row>
    <row r="729" spans="1:51" s="8" customFormat="1" x14ac:dyDescent="0.15">
      <c r="A729" s="8" t="s">
        <v>27</v>
      </c>
      <c r="B729" s="9">
        <v>1.46124280789937</v>
      </c>
      <c r="C729" s="9">
        <v>1</v>
      </c>
      <c r="D729" s="9">
        <v>-1.9535776117328999E-4</v>
      </c>
      <c r="E729" s="9">
        <v>1.2901715735262101E-2</v>
      </c>
      <c r="F729" s="9">
        <v>6.3608883855288999E-3</v>
      </c>
      <c r="G729" s="9">
        <v>6.5505616034516002E-3</v>
      </c>
      <c r="H729" s="9">
        <v>3.39742985396955E-3</v>
      </c>
      <c r="I729" s="9">
        <v>3.2037003427611102</v>
      </c>
      <c r="J729" s="9">
        <v>9.7981249908482305E-5</v>
      </c>
      <c r="K729" s="9">
        <v>1.73403709962862E-4</v>
      </c>
      <c r="L729" s="9">
        <v>7.9815662071774096E-3</v>
      </c>
      <c r="M729" s="9">
        <v>2.1512388156051001E-4</v>
      </c>
      <c r="N729" s="9">
        <v>1.35774017730326E-3</v>
      </c>
      <c r="O729" s="9">
        <v>3.3935649625029801E-3</v>
      </c>
      <c r="P729" s="9">
        <v>6.8967384644320103E-4</v>
      </c>
      <c r="Q729" s="9">
        <v>5.2826815117093502E-3</v>
      </c>
      <c r="R729" s="9">
        <v>1.8864622221977601E-2</v>
      </c>
      <c r="S729" s="9">
        <v>1.76404246447577E-2</v>
      </c>
      <c r="T729" s="9">
        <v>9.9780625960893196E-3</v>
      </c>
      <c r="U729" s="9">
        <v>1.01949476940143E-2</v>
      </c>
      <c r="V729" s="9">
        <v>2.46651828826485E-4</v>
      </c>
      <c r="W729" s="9">
        <v>7.0937881348443496E-4</v>
      </c>
      <c r="X729" s="9">
        <v>6.7132784264619007E-5</v>
      </c>
      <c r="Y729" s="9">
        <v>2.16482844804733E-4</v>
      </c>
      <c r="Z729" s="9">
        <v>241</v>
      </c>
      <c r="AB729" s="8">
        <f t="shared" si="264"/>
        <v>6.2657968367287884</v>
      </c>
      <c r="AC729" s="8">
        <f t="shared" si="265"/>
        <v>36.999999999999993</v>
      </c>
      <c r="AD729" s="8">
        <f t="shared" si="266"/>
        <v>6.6643612883893651E-3</v>
      </c>
      <c r="AE729" s="8">
        <f t="shared" si="267"/>
        <v>5.6137585573894739E-3</v>
      </c>
      <c r="AF729" s="8">
        <f t="shared" si="268"/>
        <v>1.4465031236954824</v>
      </c>
      <c r="AG729" s="8">
        <f t="shared" si="269"/>
        <v>3.5553846819316622E-2</v>
      </c>
      <c r="AH729" s="8">
        <f t="shared" si="270"/>
        <v>70.980600097172001</v>
      </c>
      <c r="AI729" s="8">
        <f t="shared" si="271"/>
        <v>8.5656513621652586</v>
      </c>
      <c r="AJ729" s="8">
        <f t="shared" si="272"/>
        <v>0.1390568266314563</v>
      </c>
      <c r="AK729" s="8">
        <f t="shared" si="273"/>
        <v>0.17154794177471774</v>
      </c>
      <c r="AL729" s="8">
        <f t="shared" si="274"/>
        <v>10.819846172211015</v>
      </c>
      <c r="AM729" s="8">
        <f t="shared" si="275"/>
        <v>0.14723268588057539</v>
      </c>
      <c r="AN729" s="8">
        <f t="shared" si="276"/>
        <v>2.0249904370545533</v>
      </c>
      <c r="AO729" s="8">
        <f t="shared" si="277"/>
        <v>5.8272149621744402</v>
      </c>
      <c r="AP729" s="8">
        <f t="shared" si="278"/>
        <v>0.30782659752315505</v>
      </c>
      <c r="AQ729" s="8">
        <f t="shared" si="279"/>
        <v>15.29346515225448</v>
      </c>
      <c r="AR729" s="8">
        <f t="shared" si="280"/>
        <v>32.875266593178146</v>
      </c>
      <c r="AS729" s="8">
        <f t="shared" si="281"/>
        <v>22.016037067053162</v>
      </c>
      <c r="AT729" s="8">
        <f t="shared" si="282"/>
        <v>18.851370558411631</v>
      </c>
      <c r="AU729" s="8">
        <f t="shared" si="283"/>
        <v>2.0191376158369354</v>
      </c>
      <c r="AV729" s="8">
        <f t="shared" si="284"/>
        <v>0.14828545832051584</v>
      </c>
      <c r="AW729" s="8">
        <f t="shared" si="285"/>
        <v>0.73797867439439935</v>
      </c>
      <c r="AX729" s="8">
        <f t="shared" si="286"/>
        <v>2.9712803055018343E-2</v>
      </c>
      <c r="AY729" s="8">
        <f t="shared" si="287"/>
        <v>8.8776997206043151E-2</v>
      </c>
    </row>
    <row r="730" spans="1:51" s="8" customFormat="1" x14ac:dyDescent="0.15">
      <c r="A730" s="8" t="s">
        <v>27</v>
      </c>
      <c r="B730" s="9">
        <v>1.55200912782265</v>
      </c>
      <c r="C730" s="9">
        <v>1</v>
      </c>
      <c r="D730" s="9">
        <v>2.43877766706195E-3</v>
      </c>
      <c r="E730" s="9">
        <v>6.7225331788309996E-3</v>
      </c>
      <c r="F730" s="9">
        <v>5.4008786960911001E-3</v>
      </c>
      <c r="G730" s="9">
        <v>6.8901656751601103E-3</v>
      </c>
      <c r="H730" s="9">
        <v>4.0271496292230199E-3</v>
      </c>
      <c r="I730" s="9">
        <v>2.44131749779732</v>
      </c>
      <c r="J730" s="9">
        <v>1.76820155474846E-4</v>
      </c>
      <c r="K730" s="9">
        <v>1.02318066251057E-4</v>
      </c>
      <c r="L730" s="9">
        <v>6.5736002875607302E-3</v>
      </c>
      <c r="M730" s="9">
        <v>2.9730946299999701E-4</v>
      </c>
      <c r="N730" s="9">
        <v>1.66266857657968E-3</v>
      </c>
      <c r="O730" s="9">
        <v>2.95823894136451E-3</v>
      </c>
      <c r="P730" s="9">
        <v>3.2917902461917901E-4</v>
      </c>
      <c r="Q730" s="9">
        <v>1.2777893858617899E-2</v>
      </c>
      <c r="R730" s="9">
        <v>1.77276561144139E-2</v>
      </c>
      <c r="S730" s="9">
        <v>1.7763439481846E-2</v>
      </c>
      <c r="T730" s="9">
        <v>9.12139282217715E-3</v>
      </c>
      <c r="U730" s="9">
        <v>1.24643812395526E-2</v>
      </c>
      <c r="V730" s="9">
        <v>2.5369848394216998E-4</v>
      </c>
      <c r="W730" s="9">
        <v>6.9162539864785503E-4</v>
      </c>
      <c r="X730" s="9">
        <v>-6.98893895157493E-6</v>
      </c>
      <c r="Y730" s="9">
        <v>1.0860811130747399E-4</v>
      </c>
      <c r="Z730" s="9">
        <v>242</v>
      </c>
      <c r="AB730" s="8">
        <f t="shared" si="264"/>
        <v>6.6550020510725814</v>
      </c>
      <c r="AC730" s="8">
        <f t="shared" si="265"/>
        <v>36.999999999999993</v>
      </c>
      <c r="AD730" s="8">
        <f t="shared" si="266"/>
        <v>-8.3195545330493573E-2</v>
      </c>
      <c r="AE730" s="8">
        <f t="shared" si="267"/>
        <v>2.9250898821815119E-3</v>
      </c>
      <c r="AF730" s="8">
        <f t="shared" si="268"/>
        <v>1.2281913203145396</v>
      </c>
      <c r="AG730" s="8">
        <f t="shared" si="269"/>
        <v>3.7397082846343445E-2</v>
      </c>
      <c r="AH730" s="8">
        <f t="shared" si="270"/>
        <v>84.136982851718827</v>
      </c>
      <c r="AI730" s="8">
        <f t="shared" si="271"/>
        <v>6.527287921211423</v>
      </c>
      <c r="AJ730" s="8">
        <f t="shared" si="272"/>
        <v>0.25094647932924774</v>
      </c>
      <c r="AK730" s="8">
        <f t="shared" si="273"/>
        <v>0.10122305731231046</v>
      </c>
      <c r="AL730" s="8">
        <f t="shared" si="274"/>
        <v>8.9112013936625427</v>
      </c>
      <c r="AM730" s="8">
        <f t="shared" si="275"/>
        <v>0.20348122420284828</v>
      </c>
      <c r="AN730" s="8">
        <f t="shared" si="276"/>
        <v>2.4797733939436504</v>
      </c>
      <c r="AO730" s="8">
        <f t="shared" si="277"/>
        <v>5.0797006720896709</v>
      </c>
      <c r="AP730" s="8">
        <f t="shared" si="278"/>
        <v>0.14692460740260641</v>
      </c>
      <c r="AQ730" s="8">
        <f t="shared" si="279"/>
        <v>36.992249866440773</v>
      </c>
      <c r="AR730" s="8">
        <f t="shared" si="280"/>
        <v>30.893882420532552</v>
      </c>
      <c r="AS730" s="8">
        <f t="shared" si="281"/>
        <v>22.169565072624064</v>
      </c>
      <c r="AT730" s="8">
        <f t="shared" si="282"/>
        <v>17.232880075044807</v>
      </c>
      <c r="AU730" s="8">
        <f t="shared" si="283"/>
        <v>2.4686052125298485</v>
      </c>
      <c r="AV730" s="8">
        <f t="shared" si="284"/>
        <v>0.15252186106047297</v>
      </c>
      <c r="AW730" s="8">
        <f t="shared" si="285"/>
        <v>0.71950949925408414</v>
      </c>
      <c r="AX730" s="8">
        <f t="shared" si="286"/>
        <v>-3.0932869671120708E-3</v>
      </c>
      <c r="AY730" s="8">
        <f t="shared" si="287"/>
        <v>4.4538873289448014E-2</v>
      </c>
    </row>
    <row r="731" spans="1:51" s="8" customFormat="1" x14ac:dyDescent="0.15">
      <c r="A731" s="8" t="s">
        <v>27</v>
      </c>
      <c r="B731" s="9">
        <v>1.50391484402677</v>
      </c>
      <c r="C731" s="9">
        <v>1</v>
      </c>
      <c r="D731" s="9">
        <v>1.1863800067293301E-3</v>
      </c>
      <c r="E731" s="9">
        <v>6.3048453755878697E-3</v>
      </c>
      <c r="F731" s="9">
        <v>4.9410424362178497E-3</v>
      </c>
      <c r="G731" s="9">
        <v>7.3253726794000598E-3</v>
      </c>
      <c r="H731" s="9">
        <v>3.7852264597412599E-3</v>
      </c>
      <c r="I731" s="9">
        <v>2.4163779881379499</v>
      </c>
      <c r="J731" s="9">
        <v>6.1305559899398095E-5</v>
      </c>
      <c r="K731" s="9">
        <v>9.9945812575410705E-5</v>
      </c>
      <c r="L731" s="9">
        <v>6.5329771543110697E-3</v>
      </c>
      <c r="M731" s="9">
        <v>3.0447972956716599E-5</v>
      </c>
      <c r="N731" s="9">
        <v>1.4384277807130499E-3</v>
      </c>
      <c r="O731" s="9">
        <v>3.1124819107124901E-3</v>
      </c>
      <c r="P731" s="9">
        <v>5.8151532207469103E-4</v>
      </c>
      <c r="Q731" s="9">
        <v>5.1962101033946701E-3</v>
      </c>
      <c r="R731" s="9">
        <v>1.78744565820214E-2</v>
      </c>
      <c r="S731" s="9">
        <v>1.6607711676625701E-2</v>
      </c>
      <c r="T731" s="9">
        <v>1.0062315026260199E-2</v>
      </c>
      <c r="U731" s="9">
        <v>1.21753934264167E-2</v>
      </c>
      <c r="V731" s="9">
        <v>2.4781646150870299E-4</v>
      </c>
      <c r="W731" s="9">
        <v>3.0420665357652299E-4</v>
      </c>
      <c r="X731" s="9">
        <v>6.7449769688870105E-5</v>
      </c>
      <c r="Y731" s="9">
        <v>6.8951687637407706E-5</v>
      </c>
      <c r="Z731" s="9">
        <v>243</v>
      </c>
      <c r="AB731" s="8">
        <f t="shared" si="264"/>
        <v>6.44877416776401</v>
      </c>
      <c r="AC731" s="8">
        <f t="shared" si="265"/>
        <v>36.999999999999993</v>
      </c>
      <c r="AD731" s="8">
        <f t="shared" si="266"/>
        <v>-4.0471721945834115E-2</v>
      </c>
      <c r="AE731" s="8">
        <f t="shared" si="267"/>
        <v>2.7433467305040433E-3</v>
      </c>
      <c r="AF731" s="8">
        <f t="shared" si="268"/>
        <v>1.1236218724669185</v>
      </c>
      <c r="AG731" s="8">
        <f t="shared" si="269"/>
        <v>3.9759213622319621E-2</v>
      </c>
      <c r="AH731" s="8">
        <f t="shared" si="270"/>
        <v>79.082617497519806</v>
      </c>
      <c r="AI731" s="8">
        <f t="shared" si="271"/>
        <v>6.4606077944735381</v>
      </c>
      <c r="AJ731" s="8">
        <f t="shared" si="272"/>
        <v>8.7005999846272108E-2</v>
      </c>
      <c r="AK731" s="8">
        <f t="shared" si="273"/>
        <v>9.8876191518540602E-2</v>
      </c>
      <c r="AL731" s="8">
        <f t="shared" si="274"/>
        <v>8.8561324959818712</v>
      </c>
      <c r="AM731" s="8">
        <f t="shared" si="275"/>
        <v>2.0838861801475768E-2</v>
      </c>
      <c r="AN731" s="8">
        <f t="shared" si="276"/>
        <v>2.1453313005165175</v>
      </c>
      <c r="AO731" s="8">
        <f t="shared" si="277"/>
        <v>5.3445569364388392</v>
      </c>
      <c r="AP731" s="8">
        <f t="shared" si="278"/>
        <v>0.2595515023876957</v>
      </c>
      <c r="AQ731" s="8">
        <f t="shared" si="279"/>
        <v>15.043128752682474</v>
      </c>
      <c r="AR731" s="8">
        <f t="shared" si="280"/>
        <v>31.149710735131787</v>
      </c>
      <c r="AS731" s="8">
        <f t="shared" si="281"/>
        <v>20.727165203485111</v>
      </c>
      <c r="AT731" s="8">
        <f t="shared" si="282"/>
        <v>19.010547128642852</v>
      </c>
      <c r="AU731" s="8">
        <f t="shared" si="283"/>
        <v>2.4113703760663192</v>
      </c>
      <c r="AV731" s="8">
        <f t="shared" si="284"/>
        <v>0.14898562783427702</v>
      </c>
      <c r="AW731" s="8">
        <f t="shared" si="285"/>
        <v>0.31647128259390089</v>
      </c>
      <c r="AX731" s="8">
        <f t="shared" si="286"/>
        <v>2.985310001402661E-2</v>
      </c>
      <c r="AY731" s="8">
        <f t="shared" si="287"/>
        <v>2.8276253419801108E-2</v>
      </c>
    </row>
    <row r="732" spans="1:51" s="8" customFormat="1" x14ac:dyDescent="0.15">
      <c r="A732" s="8" t="s">
        <v>27</v>
      </c>
      <c r="B732" s="9">
        <v>1.4751427548321201</v>
      </c>
      <c r="C732" s="9">
        <v>1</v>
      </c>
      <c r="D732" s="9">
        <v>8.2657526816349398E-4</v>
      </c>
      <c r="E732" s="9">
        <v>3.66051650540221E-3</v>
      </c>
      <c r="F732" s="9">
        <v>4.8415209978732998E-3</v>
      </c>
      <c r="G732" s="9">
        <v>5.67771954200457E-3</v>
      </c>
      <c r="H732" s="9">
        <v>3.8257906597800699E-3</v>
      </c>
      <c r="I732" s="9">
        <v>2.3020140964195002</v>
      </c>
      <c r="J732" s="9">
        <v>2.3503792552711798E-5</v>
      </c>
      <c r="K732" s="9">
        <v>9.7202125133248702E-5</v>
      </c>
      <c r="L732" s="9">
        <v>6.7148237244440299E-3</v>
      </c>
      <c r="M732" s="9">
        <v>4.9915681472114998E-4</v>
      </c>
      <c r="N732" s="9">
        <v>1.21834630887644E-3</v>
      </c>
      <c r="O732" s="9">
        <v>2.55713295586198E-3</v>
      </c>
      <c r="P732" s="9">
        <v>2.7660112930677201E-4</v>
      </c>
      <c r="Q732" s="9">
        <v>5.9207779707530599E-3</v>
      </c>
      <c r="R732" s="9">
        <v>1.67325491029582E-2</v>
      </c>
      <c r="S732" s="9">
        <v>1.55005785617885E-2</v>
      </c>
      <c r="T732" s="9">
        <v>9.27970098076745E-3</v>
      </c>
      <c r="U732" s="9">
        <v>1.1299014047107999E-2</v>
      </c>
      <c r="V732" s="9">
        <v>2.0489464355273601E-4</v>
      </c>
      <c r="W732" s="9">
        <v>3.6809329353738499E-4</v>
      </c>
      <c r="X732" s="9">
        <v>-6.6394894216699999E-6</v>
      </c>
      <c r="Y732" s="9">
        <v>1.39296488066636E-4</v>
      </c>
      <c r="Z732" s="9">
        <v>244</v>
      </c>
      <c r="AB732" s="8">
        <f t="shared" si="264"/>
        <v>6.3253996919497677</v>
      </c>
      <c r="AC732" s="8">
        <f t="shared" si="265"/>
        <v>36.999999999999993</v>
      </c>
      <c r="AD732" s="8">
        <f t="shared" si="266"/>
        <v>-2.8197478236876936E-2</v>
      </c>
      <c r="AE732" s="8">
        <f t="shared" si="267"/>
        <v>1.5927537296844345E-3</v>
      </c>
      <c r="AF732" s="8">
        <f t="shared" si="268"/>
        <v>1.1009901168512144</v>
      </c>
      <c r="AG732" s="8">
        <f t="shared" si="269"/>
        <v>3.0816406760163149E-2</v>
      </c>
      <c r="AH732" s="8">
        <f t="shared" si="270"/>
        <v>79.930102621562128</v>
      </c>
      <c r="AI732" s="8">
        <f t="shared" si="271"/>
        <v>6.1548359930957641</v>
      </c>
      <c r="AJ732" s="8">
        <f t="shared" si="272"/>
        <v>3.3357022994061784E-2</v>
      </c>
      <c r="AK732" s="8">
        <f t="shared" si="273"/>
        <v>9.6161867046031704E-2</v>
      </c>
      <c r="AL732" s="8">
        <f t="shared" si="274"/>
        <v>9.1026445043660775</v>
      </c>
      <c r="AM732" s="8">
        <f t="shared" si="275"/>
        <v>0.34162733571872528</v>
      </c>
      <c r="AN732" s="8">
        <f t="shared" si="276"/>
        <v>1.8170925967556844</v>
      </c>
      <c r="AO732" s="8">
        <f t="shared" si="277"/>
        <v>4.3909468612847267</v>
      </c>
      <c r="AP732" s="8">
        <f t="shared" si="278"/>
        <v>0.12345717464085121</v>
      </c>
      <c r="AQ732" s="8">
        <f t="shared" si="279"/>
        <v>17.140766743033947</v>
      </c>
      <c r="AR732" s="8">
        <f t="shared" si="280"/>
        <v>29.159715263332124</v>
      </c>
      <c r="AS732" s="8">
        <f t="shared" si="281"/>
        <v>19.345413676224606</v>
      </c>
      <c r="AT732" s="8">
        <f t="shared" si="282"/>
        <v>17.531968774004781</v>
      </c>
      <c r="AU732" s="8">
        <f t="shared" si="283"/>
        <v>2.2378010137100062</v>
      </c>
      <c r="AV732" s="8">
        <f t="shared" si="284"/>
        <v>0.1231813129916421</v>
      </c>
      <c r="AW732" s="8">
        <f t="shared" si="285"/>
        <v>0.38293362538399001</v>
      </c>
      <c r="AX732" s="8">
        <f t="shared" si="286"/>
        <v>-2.9386214758253325E-3</v>
      </c>
      <c r="AY732" s="8">
        <f t="shared" si="287"/>
        <v>5.7123805551695155E-2</v>
      </c>
    </row>
    <row r="733" spans="1:51" s="8" customFormat="1" x14ac:dyDescent="0.15">
      <c r="A733" s="8" t="s">
        <v>27</v>
      </c>
      <c r="B733" s="9">
        <v>1.41370430864979</v>
      </c>
      <c r="C733" s="9">
        <v>1</v>
      </c>
      <c r="D733" s="9">
        <v>2.0191631767786E-3</v>
      </c>
      <c r="E733" s="9">
        <v>2.4308053653139699E-3</v>
      </c>
      <c r="F733" s="9">
        <v>4.2365877903009401E-3</v>
      </c>
      <c r="G733" s="9">
        <v>4.5484826837461304E-3</v>
      </c>
      <c r="H733" s="9">
        <v>3.5154768309676098E-3</v>
      </c>
      <c r="I733" s="9">
        <v>2.1488544862883598</v>
      </c>
      <c r="J733" s="9">
        <v>2.2226900028907699E-5</v>
      </c>
      <c r="K733" s="9">
        <v>1.2607800920352101E-4</v>
      </c>
      <c r="L733" s="9">
        <v>6.5211514552382796E-3</v>
      </c>
      <c r="M733" s="9">
        <v>1.9878634319638901E-4</v>
      </c>
      <c r="N733" s="9">
        <v>9.8137414534414311E-4</v>
      </c>
      <c r="O733" s="9">
        <v>2.11080204850796E-3</v>
      </c>
      <c r="P733" s="9">
        <v>3.2988738065503002E-4</v>
      </c>
      <c r="Q733" s="9">
        <v>5.2572118784306003E-3</v>
      </c>
      <c r="R733" s="9">
        <v>1.67132977192509E-2</v>
      </c>
      <c r="S733" s="9">
        <v>1.36662283191298E-2</v>
      </c>
      <c r="T733" s="9">
        <v>8.2628714336165105E-3</v>
      </c>
      <c r="U733" s="9">
        <v>1.00358547398546E-2</v>
      </c>
      <c r="V733" s="9">
        <v>1.25450130671631E-4</v>
      </c>
      <c r="W733" s="9">
        <v>2.7978267381020502E-4</v>
      </c>
      <c r="X733" s="9">
        <v>2.7877806815918099E-5</v>
      </c>
      <c r="Y733" s="9">
        <v>6.3415731720894706E-5</v>
      </c>
      <c r="Z733" s="9">
        <v>245</v>
      </c>
      <c r="AB733" s="8">
        <f t="shared" si="264"/>
        <v>6.0619521528674838</v>
      </c>
      <c r="AC733" s="8">
        <f t="shared" si="265"/>
        <v>36.999999999999993</v>
      </c>
      <c r="AD733" s="8">
        <f t="shared" si="266"/>
        <v>-6.8880974215957597E-2</v>
      </c>
      <c r="AE733" s="8">
        <f t="shared" si="267"/>
        <v>1.0576852490698846E-3</v>
      </c>
      <c r="AF733" s="8">
        <f t="shared" si="268"/>
        <v>0.96342477670607574</v>
      </c>
      <c r="AG733" s="8">
        <f t="shared" si="269"/>
        <v>2.468735757145055E-2</v>
      </c>
      <c r="AH733" s="8">
        <f t="shared" si="270"/>
        <v>73.44688950626437</v>
      </c>
      <c r="AI733" s="8">
        <f t="shared" si="271"/>
        <v>5.7453370753480977</v>
      </c>
      <c r="AJ733" s="8">
        <f t="shared" si="272"/>
        <v>3.1544833187588842E-2</v>
      </c>
      <c r="AK733" s="8">
        <f t="shared" si="273"/>
        <v>0.12472872112453723</v>
      </c>
      <c r="AL733" s="8">
        <f t="shared" si="274"/>
        <v>8.8401015264296312</v>
      </c>
      <c r="AM733" s="8">
        <f t="shared" si="275"/>
        <v>0.13605113022725812</v>
      </c>
      <c r="AN733" s="8">
        <f t="shared" si="276"/>
        <v>1.4636624095794175</v>
      </c>
      <c r="AO733" s="8">
        <f t="shared" si="277"/>
        <v>3.6245356771310786</v>
      </c>
      <c r="AP733" s="8">
        <f t="shared" si="278"/>
        <v>0.14724077254280354</v>
      </c>
      <c r="AQ733" s="8">
        <f t="shared" si="279"/>
        <v>15.219730071287385</v>
      </c>
      <c r="AR733" s="8">
        <f t="shared" si="280"/>
        <v>29.126165989765028</v>
      </c>
      <c r="AS733" s="8">
        <f t="shared" si="281"/>
        <v>17.056062725235261</v>
      </c>
      <c r="AT733" s="8">
        <f t="shared" si="282"/>
        <v>15.610891370101044</v>
      </c>
      <c r="AU733" s="8">
        <f t="shared" si="283"/>
        <v>1.9876288158116959</v>
      </c>
      <c r="AV733" s="8">
        <f t="shared" si="284"/>
        <v>7.5419794012952054E-2</v>
      </c>
      <c r="AW733" s="8">
        <f t="shared" si="285"/>
        <v>0.29106260690643837</v>
      </c>
      <c r="AX733" s="8">
        <f t="shared" si="286"/>
        <v>1.2338647839514324E-2</v>
      </c>
      <c r="AY733" s="8">
        <f t="shared" si="287"/>
        <v>2.6006024832513495E-2</v>
      </c>
    </row>
    <row r="734" spans="1:51" s="8" customFormat="1" x14ac:dyDescent="0.15">
      <c r="A734" s="8" t="s">
        <v>27</v>
      </c>
      <c r="B734" s="9">
        <v>1.3127664004422199</v>
      </c>
      <c r="C734" s="9">
        <v>1</v>
      </c>
      <c r="D734" s="9">
        <v>-8.7949209381557602E-4</v>
      </c>
      <c r="E734" s="9">
        <v>3.0568756924677499E-3</v>
      </c>
      <c r="F734" s="9">
        <v>4.22633214584939E-3</v>
      </c>
      <c r="G734" s="9">
        <v>3.9877611602317699E-3</v>
      </c>
      <c r="H734" s="9">
        <v>3.3216692163984302E-3</v>
      </c>
      <c r="I734" s="9">
        <v>2.1323343855559198</v>
      </c>
      <c r="J734" s="9">
        <v>2.2536485950044801E-5</v>
      </c>
      <c r="K734" s="9">
        <v>1.6246641848732899E-4</v>
      </c>
      <c r="L734" s="9">
        <v>6.5077375427584497E-3</v>
      </c>
      <c r="M734" s="9">
        <v>2.7081980573867402E-4</v>
      </c>
      <c r="N734" s="9">
        <v>1.0989401708182899E-3</v>
      </c>
      <c r="O734" s="9">
        <v>2.6600336398433398E-3</v>
      </c>
      <c r="P734" s="9">
        <v>3.3448219542806602E-4</v>
      </c>
      <c r="Q734" s="9">
        <v>5.1226425697731004E-3</v>
      </c>
      <c r="R734" s="9">
        <v>1.55930022683228E-2</v>
      </c>
      <c r="S734" s="9">
        <v>1.36138047817649E-2</v>
      </c>
      <c r="T734" s="9">
        <v>8.4472249771237202E-3</v>
      </c>
      <c r="U734" s="9">
        <v>9.7250717419427209E-3</v>
      </c>
      <c r="V734" s="9">
        <v>1.6182979459043501E-4</v>
      </c>
      <c r="W734" s="9">
        <v>4.1253228518726097E-5</v>
      </c>
      <c r="X734" s="9">
        <v>9.7530781004148801E-5</v>
      </c>
      <c r="Y734" s="9">
        <v>9.8931353577315394E-5</v>
      </c>
      <c r="Z734" s="9">
        <v>246</v>
      </c>
      <c r="AB734" s="8">
        <f t="shared" si="264"/>
        <v>5.6291312537438056</v>
      </c>
      <c r="AC734" s="8">
        <f t="shared" si="265"/>
        <v>36.999999999999993</v>
      </c>
      <c r="AD734" s="8">
        <f t="shared" si="266"/>
        <v>3.0002662951639125E-2</v>
      </c>
      <c r="AE734" s="8">
        <f t="shared" si="267"/>
        <v>1.3300992232036712E-3</v>
      </c>
      <c r="AF734" s="8">
        <f t="shared" si="268"/>
        <v>0.96109258333377467</v>
      </c>
      <c r="AG734" s="8">
        <f t="shared" si="269"/>
        <v>2.1643983833110478E-2</v>
      </c>
      <c r="AH734" s="8">
        <f t="shared" si="270"/>
        <v>69.397775506324493</v>
      </c>
      <c r="AI734" s="8">
        <f t="shared" si="271"/>
        <v>5.7011677061180226</v>
      </c>
      <c r="AJ734" s="8">
        <f t="shared" si="272"/>
        <v>3.1984203330379553E-2</v>
      </c>
      <c r="AK734" s="8">
        <f t="shared" si="273"/>
        <v>0.16072770129878042</v>
      </c>
      <c r="AL734" s="8">
        <f t="shared" si="274"/>
        <v>8.8219175678139958</v>
      </c>
      <c r="AM734" s="8">
        <f t="shared" si="275"/>
        <v>0.18535146864828683</v>
      </c>
      <c r="AN734" s="8">
        <f t="shared" si="276"/>
        <v>1.6390052927667691</v>
      </c>
      <c r="AO734" s="8">
        <f t="shared" si="277"/>
        <v>4.5676414028478565</v>
      </c>
      <c r="AP734" s="8">
        <f t="shared" si="278"/>
        <v>0.14929160599854091</v>
      </c>
      <c r="AQ734" s="8">
        <f t="shared" si="279"/>
        <v>14.83014931992944</v>
      </c>
      <c r="AR734" s="8">
        <f t="shared" si="280"/>
        <v>27.173833672742614</v>
      </c>
      <c r="AS734" s="8">
        <f t="shared" si="281"/>
        <v>16.990635811481532</v>
      </c>
      <c r="AT734" s="8">
        <f t="shared" si="282"/>
        <v>15.959187136833631</v>
      </c>
      <c r="AU734" s="8">
        <f t="shared" si="283"/>
        <v>1.9260773826626205</v>
      </c>
      <c r="AV734" s="8">
        <f t="shared" si="284"/>
        <v>9.729100884809995E-2</v>
      </c>
      <c r="AW734" s="8">
        <f t="shared" si="285"/>
        <v>4.291642535417603E-2</v>
      </c>
      <c r="AX734" s="8">
        <f t="shared" si="286"/>
        <v>4.3166880675701166E-2</v>
      </c>
      <c r="AY734" s="8">
        <f t="shared" si="287"/>
        <v>4.057055194394496E-2</v>
      </c>
    </row>
    <row r="735" spans="1:51" s="8" customFormat="1" x14ac:dyDescent="0.15">
      <c r="A735" s="8" t="s">
        <v>27</v>
      </c>
      <c r="B735" s="9">
        <v>1.4020488270917799</v>
      </c>
      <c r="C735" s="9">
        <v>1</v>
      </c>
      <c r="D735" s="9">
        <v>1.80961158417949E-3</v>
      </c>
      <c r="E735" s="9">
        <v>1.05185237224862E-3</v>
      </c>
      <c r="F735" s="9">
        <v>4.2947258605955402E-3</v>
      </c>
      <c r="G735" s="9">
        <v>4.9403541015360999E-3</v>
      </c>
      <c r="H735" s="9">
        <v>2.7835333747077101E-3</v>
      </c>
      <c r="I735" s="9">
        <v>2.24397106771141</v>
      </c>
      <c r="J735" s="9">
        <v>9.9839989730300799E-5</v>
      </c>
      <c r="K735" s="9">
        <v>2.6033173466430699E-5</v>
      </c>
      <c r="L735" s="9">
        <v>5.3065965404241596E-3</v>
      </c>
      <c r="M735" s="9">
        <v>6.8544791839804297E-5</v>
      </c>
      <c r="N735" s="9">
        <v>8.9385178045643795E-4</v>
      </c>
      <c r="O735" s="9">
        <v>2.4029449955477299E-3</v>
      </c>
      <c r="P735" s="9">
        <v>2.8844202303497402E-4</v>
      </c>
      <c r="Q735" s="9">
        <v>5.42056091150327E-3</v>
      </c>
      <c r="R735" s="9">
        <v>1.62040164857951E-2</v>
      </c>
      <c r="S735" s="9">
        <v>1.43155368487018E-2</v>
      </c>
      <c r="T735" s="9">
        <v>7.8298591091714199E-3</v>
      </c>
      <c r="U735" s="9">
        <v>8.5420104167783298E-3</v>
      </c>
      <c r="V735" s="9">
        <v>1.76000869552306E-4</v>
      </c>
      <c r="W735" s="9">
        <v>1.20195715791818E-4</v>
      </c>
      <c r="X735" s="9">
        <v>-6.9237163474549799E-6</v>
      </c>
      <c r="Y735" s="9">
        <v>1.0759455203945E-4</v>
      </c>
      <c r="Z735" s="9">
        <v>247</v>
      </c>
      <c r="AB735" s="8">
        <f t="shared" si="264"/>
        <v>6.0119735462444561</v>
      </c>
      <c r="AC735" s="8">
        <f t="shared" si="265"/>
        <v>36.999999999999993</v>
      </c>
      <c r="AD735" s="8">
        <f t="shared" si="266"/>
        <v>-6.1732409893503724E-2</v>
      </c>
      <c r="AE735" s="8">
        <f t="shared" si="267"/>
        <v>4.576790697443738E-4</v>
      </c>
      <c r="AF735" s="8">
        <f t="shared" si="268"/>
        <v>0.97664571302655712</v>
      </c>
      <c r="AG735" s="8">
        <f t="shared" si="269"/>
        <v>2.6814279994961797E-2</v>
      </c>
      <c r="AH735" s="8">
        <f t="shared" si="270"/>
        <v>58.154804608080774</v>
      </c>
      <c r="AI735" s="8">
        <f t="shared" si="271"/>
        <v>5.9996478372992827</v>
      </c>
      <c r="AJ735" s="8">
        <f t="shared" si="272"/>
        <v>0.14169478503060942</v>
      </c>
      <c r="AK735" s="8">
        <f t="shared" si="273"/>
        <v>2.5754566191155043E-2</v>
      </c>
      <c r="AL735" s="8">
        <f t="shared" si="274"/>
        <v>7.1936455546462552</v>
      </c>
      <c r="AM735" s="8">
        <f t="shared" si="275"/>
        <v>4.6912661358151669E-2</v>
      </c>
      <c r="AN735" s="8">
        <f t="shared" si="276"/>
        <v>1.3331278972414091</v>
      </c>
      <c r="AO735" s="8">
        <f t="shared" si="277"/>
        <v>4.1261850549665517</v>
      </c>
      <c r="AP735" s="8">
        <f t="shared" si="278"/>
        <v>0.12874219747705626</v>
      </c>
      <c r="AQ735" s="8">
        <f t="shared" si="279"/>
        <v>15.692628681475032</v>
      </c>
      <c r="AR735" s="8">
        <f t="shared" si="280"/>
        <v>28.238644568781766</v>
      </c>
      <c r="AS735" s="8">
        <f t="shared" si="281"/>
        <v>17.866428742090704</v>
      </c>
      <c r="AT735" s="8">
        <f t="shared" si="282"/>
        <v>14.792809131603882</v>
      </c>
      <c r="AU735" s="8">
        <f t="shared" si="283"/>
        <v>1.6917688118708529</v>
      </c>
      <c r="AV735" s="8">
        <f t="shared" si="284"/>
        <v>0.1058105659728667</v>
      </c>
      <c r="AW735" s="8">
        <f t="shared" si="285"/>
        <v>0.12504161855670942</v>
      </c>
      <c r="AX735" s="8">
        <f t="shared" si="286"/>
        <v>-3.0644196050298926E-3</v>
      </c>
      <c r="AY735" s="8">
        <f t="shared" si="287"/>
        <v>4.4123224888362525E-2</v>
      </c>
    </row>
    <row r="736" spans="1:51" s="8" customFormat="1" x14ac:dyDescent="0.15">
      <c r="A736" s="8" t="s">
        <v>27</v>
      </c>
      <c r="B736" s="9">
        <v>1.3225576935788901</v>
      </c>
      <c r="C736" s="9">
        <v>1</v>
      </c>
      <c r="D736" s="9">
        <v>1.1175495597425299E-3</v>
      </c>
      <c r="E736" s="9">
        <v>-1.1716297850268001E-3</v>
      </c>
      <c r="F736" s="9">
        <v>4.5185330751107101E-3</v>
      </c>
      <c r="G736" s="9">
        <v>5.0087605312101099E-3</v>
      </c>
      <c r="H736" s="9">
        <v>3.2073380977579E-3</v>
      </c>
      <c r="I736" s="9">
        <v>2.3348737998990701</v>
      </c>
      <c r="J736" s="9">
        <v>2.4293690359153201E-5</v>
      </c>
      <c r="K736" s="9">
        <v>6.3136144436217205E-5</v>
      </c>
      <c r="L736" s="9">
        <v>6.26812896913007E-3</v>
      </c>
      <c r="M736" s="9">
        <v>3.0607304802774898E-5</v>
      </c>
      <c r="N736" s="9">
        <v>1.2592915765267201E-3</v>
      </c>
      <c r="O736" s="9">
        <v>2.9794385767412199E-3</v>
      </c>
      <c r="P736" s="9">
        <v>2.4856425559562903E-4</v>
      </c>
      <c r="Q736" s="9">
        <v>4.7003706611865297E-3</v>
      </c>
      <c r="R736" s="9">
        <v>1.6023706403433698E-2</v>
      </c>
      <c r="S736" s="9">
        <v>1.49369961051985E-2</v>
      </c>
      <c r="T736" s="9">
        <v>6.7520428107858497E-3</v>
      </c>
      <c r="U736" s="9">
        <v>7.8689431662606005E-3</v>
      </c>
      <c r="V736" s="9">
        <v>1.74447912127026E-4</v>
      </c>
      <c r="W736" s="9">
        <v>-3.0195547339060398E-5</v>
      </c>
      <c r="X736" s="9">
        <v>-6.8626243952410002E-6</v>
      </c>
      <c r="Y736" s="9">
        <v>1.4397785981215601E-4</v>
      </c>
      <c r="Z736" s="9">
        <v>248</v>
      </c>
      <c r="AB736" s="8">
        <f t="shared" si="264"/>
        <v>5.6711162361379541</v>
      </c>
      <c r="AC736" s="8">
        <f t="shared" si="265"/>
        <v>36.999999999999993</v>
      </c>
      <c r="AD736" s="8">
        <f t="shared" si="266"/>
        <v>-3.8123665930007475E-2</v>
      </c>
      <c r="AE736" s="8">
        <f t="shared" si="267"/>
        <v>-5.097962834361712E-4</v>
      </c>
      <c r="AF736" s="8">
        <f t="shared" si="268"/>
        <v>1.027540779136864</v>
      </c>
      <c r="AG736" s="8">
        <f t="shared" si="269"/>
        <v>2.7185562927528155E-2</v>
      </c>
      <c r="AH736" s="8">
        <f t="shared" si="270"/>
        <v>67.009119445801588</v>
      </c>
      <c r="AI736" s="8">
        <f t="shared" si="271"/>
        <v>6.2426921387262704</v>
      </c>
      <c r="AJ736" s="8">
        <f t="shared" si="272"/>
        <v>3.4478060768426619E-2</v>
      </c>
      <c r="AK736" s="8">
        <f t="shared" si="273"/>
        <v>6.2460460805273524E-2</v>
      </c>
      <c r="AL736" s="8">
        <f t="shared" si="274"/>
        <v>8.4971031340415077</v>
      </c>
      <c r="AM736" s="8">
        <f t="shared" si="275"/>
        <v>2.0947909925148986E-2</v>
      </c>
      <c r="AN736" s="8">
        <f t="shared" si="276"/>
        <v>1.8781600799313973</v>
      </c>
      <c r="AO736" s="8">
        <f t="shared" si="277"/>
        <v>5.116103344154241</v>
      </c>
      <c r="AP736" s="8">
        <f t="shared" si="278"/>
        <v>0.1109432950959085</v>
      </c>
      <c r="AQ736" s="8">
        <f t="shared" si="279"/>
        <v>13.60766397712954</v>
      </c>
      <c r="AR736" s="8">
        <f t="shared" si="280"/>
        <v>27.924419244928576</v>
      </c>
      <c r="AS736" s="8">
        <f t="shared" si="281"/>
        <v>18.642037623522061</v>
      </c>
      <c r="AT736" s="8">
        <f t="shared" si="282"/>
        <v>12.756510577741805</v>
      </c>
      <c r="AU736" s="8">
        <f t="shared" si="283"/>
        <v>1.5584659794976963</v>
      </c>
      <c r="AV736" s="8">
        <f t="shared" si="284"/>
        <v>0.10487693817592102</v>
      </c>
      <c r="AW736" s="8">
        <f t="shared" si="285"/>
        <v>-3.1412934209913597E-2</v>
      </c>
      <c r="AX736" s="8">
        <f t="shared" si="286"/>
        <v>-3.0373804591898286E-3</v>
      </c>
      <c r="AY736" s="8">
        <f t="shared" si="287"/>
        <v>5.9043579503055353E-2</v>
      </c>
    </row>
    <row r="737" spans="1:51" s="8" customFormat="1" x14ac:dyDescent="0.15">
      <c r="A737" s="8" t="s">
        <v>27</v>
      </c>
      <c r="B737" s="9">
        <v>1.46492940817192</v>
      </c>
      <c r="C737" s="9">
        <v>1</v>
      </c>
      <c r="D737" s="9">
        <v>2.3626237741997901E-3</v>
      </c>
      <c r="E737" s="9">
        <v>-3.8439211922080603E-4</v>
      </c>
      <c r="F737" s="9">
        <v>4.7908932195960202E-3</v>
      </c>
      <c r="G737" s="9">
        <v>5.2822136938545598E-3</v>
      </c>
      <c r="H737" s="9">
        <v>3.51381653817659E-3</v>
      </c>
      <c r="I737" s="9">
        <v>2.4547826428041799</v>
      </c>
      <c r="J737" s="9">
        <v>9.9179684281077202E-5</v>
      </c>
      <c r="K737" s="9">
        <v>2.5860999507409899E-5</v>
      </c>
      <c r="L737" s="9">
        <v>5.6456597790594401E-3</v>
      </c>
      <c r="M737" s="9">
        <v>1.4292328983084499E-4</v>
      </c>
      <c r="N737" s="9">
        <v>1.2246833968854801E-3</v>
      </c>
      <c r="O737" s="9">
        <v>3.2854088891229498E-3</v>
      </c>
      <c r="P737" s="9">
        <v>1.3687071547804699E-4</v>
      </c>
      <c r="Q737" s="9">
        <v>5.8340764186620396E-3</v>
      </c>
      <c r="R737" s="9">
        <v>1.6471382303919199E-2</v>
      </c>
      <c r="S737" s="9">
        <v>1.2534897991665701E-2</v>
      </c>
      <c r="T737" s="9">
        <v>7.5909956924309803E-3</v>
      </c>
      <c r="U737" s="9">
        <v>6.9881317751906901E-3</v>
      </c>
      <c r="V737" s="9">
        <v>2.1225277787198599E-4</v>
      </c>
      <c r="W737" s="9">
        <v>-3.02628717639903E-5</v>
      </c>
      <c r="X737" s="9">
        <v>3.05379887800265E-5</v>
      </c>
      <c r="Y737" s="9">
        <v>1.06882960730093E-4</v>
      </c>
      <c r="Z737" s="9">
        <v>249</v>
      </c>
      <c r="AB737" s="8">
        <f t="shared" si="264"/>
        <v>6.2816049476061542</v>
      </c>
      <c r="AC737" s="8">
        <f t="shared" si="265"/>
        <v>36.999999999999993</v>
      </c>
      <c r="AD737" s="8">
        <f t="shared" si="266"/>
        <v>-8.0597660032757479E-2</v>
      </c>
      <c r="AE737" s="8">
        <f t="shared" si="267"/>
        <v>-1.6725562653431355E-4</v>
      </c>
      <c r="AF737" s="8">
        <f t="shared" si="268"/>
        <v>1.0894770647450882</v>
      </c>
      <c r="AG737" s="8">
        <f t="shared" si="269"/>
        <v>2.8669758092076426E-2</v>
      </c>
      <c r="AH737" s="8">
        <f t="shared" si="270"/>
        <v>73.412201938394219</v>
      </c>
      <c r="AI737" s="8">
        <f t="shared" si="271"/>
        <v>6.5632893337437705</v>
      </c>
      <c r="AJ737" s="8">
        <f t="shared" si="272"/>
        <v>0.14075766715895277</v>
      </c>
      <c r="AK737" s="8">
        <f t="shared" si="273"/>
        <v>2.5584234839515864E-2</v>
      </c>
      <c r="AL737" s="8">
        <f t="shared" si="274"/>
        <v>7.6532811686923337</v>
      </c>
      <c r="AM737" s="8">
        <f t="shared" si="275"/>
        <v>9.7817962766557243E-2</v>
      </c>
      <c r="AN737" s="8">
        <f t="shared" si="276"/>
        <v>1.826543994623697</v>
      </c>
      <c r="AO737" s="8">
        <f t="shared" si="277"/>
        <v>5.6414961985691896</v>
      </c>
      <c r="AP737" s="8">
        <f t="shared" si="278"/>
        <v>6.1090393471426079E-2</v>
      </c>
      <c r="AQ737" s="8">
        <f t="shared" si="279"/>
        <v>16.889764072778071</v>
      </c>
      <c r="AR737" s="8">
        <f t="shared" si="280"/>
        <v>28.704581413172569</v>
      </c>
      <c r="AS737" s="8">
        <f t="shared" si="281"/>
        <v>15.644111996944098</v>
      </c>
      <c r="AT737" s="8">
        <f t="shared" si="282"/>
        <v>14.341528861665791</v>
      </c>
      <c r="AU737" s="8">
        <f t="shared" si="283"/>
        <v>1.3840188449419104</v>
      </c>
      <c r="AV737" s="8">
        <f t="shared" si="284"/>
        <v>0.12760497498152126</v>
      </c>
      <c r="AW737" s="8">
        <f t="shared" si="285"/>
        <v>-3.1482972938051093E-2</v>
      </c>
      <c r="AX737" s="8">
        <f t="shared" si="286"/>
        <v>1.3516037749018226E-2</v>
      </c>
      <c r="AY737" s="8">
        <f t="shared" si="287"/>
        <v>4.3831409896095533E-2</v>
      </c>
    </row>
    <row r="738" spans="1:51" s="8" customFormat="1" x14ac:dyDescent="0.15">
      <c r="A738" s="8" t="s">
        <v>27</v>
      </c>
      <c r="B738" s="9">
        <v>1.39606428310759</v>
      </c>
      <c r="C738" s="9">
        <v>1</v>
      </c>
      <c r="D738" s="9">
        <v>1.43360978255711E-3</v>
      </c>
      <c r="E738" s="9">
        <v>-1.89322681828428E-3</v>
      </c>
      <c r="F738" s="9">
        <v>5.1502816985243699E-3</v>
      </c>
      <c r="G738" s="9">
        <v>4.8601876686326503E-3</v>
      </c>
      <c r="H738" s="9">
        <v>3.30638946837265E-3</v>
      </c>
      <c r="I738" s="9">
        <v>2.4573179122386999</v>
      </c>
      <c r="J738" s="9">
        <v>2.3929796660716898E-5</v>
      </c>
      <c r="K738" s="9">
        <v>9.8963904834151406E-5</v>
      </c>
      <c r="L738" s="9">
        <v>6.8365292953525697E-3</v>
      </c>
      <c r="M738" s="9">
        <v>2.5078967686796599E-4</v>
      </c>
      <c r="N738" s="9">
        <v>1.60816345355496E-3</v>
      </c>
      <c r="O738" s="9">
        <v>3.2657710044814302E-3</v>
      </c>
      <c r="P738" s="9">
        <v>2.0806755401606399E-4</v>
      </c>
      <c r="Q738" s="9">
        <v>5.1083869788112399E-3</v>
      </c>
      <c r="R738" s="9">
        <v>1.55255385083365E-2</v>
      </c>
      <c r="S738" s="9">
        <v>1.30194695975712E-2</v>
      </c>
      <c r="T738" s="9">
        <v>6.7612247939965297E-3</v>
      </c>
      <c r="U738" s="9">
        <v>8.0824037392597508E-3</v>
      </c>
      <c r="V738" s="9">
        <v>1.7183486754673001E-4</v>
      </c>
      <c r="W738" s="9">
        <v>8.0577168416877406E-5</v>
      </c>
      <c r="X738" s="9">
        <v>-6.75982956517428E-6</v>
      </c>
      <c r="Y738" s="9">
        <v>3.1500805773712097E-5</v>
      </c>
      <c r="Z738" s="9">
        <v>250</v>
      </c>
      <c r="AB738" s="8">
        <f t="shared" si="264"/>
        <v>5.9863118721115258</v>
      </c>
      <c r="AC738" s="8">
        <f t="shared" si="265"/>
        <v>36.999999999999993</v>
      </c>
      <c r="AD738" s="8">
        <f t="shared" si="266"/>
        <v>-4.8905625659044293E-2</v>
      </c>
      <c r="AE738" s="8">
        <f t="shared" si="267"/>
        <v>-8.2377557142842368E-4</v>
      </c>
      <c r="AF738" s="8">
        <f t="shared" si="268"/>
        <v>1.1712041012660728</v>
      </c>
      <c r="AG738" s="8">
        <f t="shared" si="269"/>
        <v>2.6379168435366897E-2</v>
      </c>
      <c r="AH738" s="8">
        <f t="shared" si="270"/>
        <v>69.078544284247528</v>
      </c>
      <c r="AI738" s="8">
        <f t="shared" si="271"/>
        <v>6.5700678185462964</v>
      </c>
      <c r="AJ738" s="8">
        <f t="shared" si="272"/>
        <v>3.3961616010036624E-2</v>
      </c>
      <c r="AK738" s="8">
        <f t="shared" si="273"/>
        <v>9.7904792163464691E-2</v>
      </c>
      <c r="AL738" s="8">
        <f t="shared" si="274"/>
        <v>9.2676291103131359</v>
      </c>
      <c r="AM738" s="8">
        <f t="shared" si="275"/>
        <v>0.17164267141584716</v>
      </c>
      <c r="AN738" s="8">
        <f t="shared" si="276"/>
        <v>2.3984821758294737</v>
      </c>
      <c r="AO738" s="8">
        <f t="shared" si="277"/>
        <v>5.6077752660180371</v>
      </c>
      <c r="AP738" s="8">
        <f t="shared" si="278"/>
        <v>9.2868139828766252E-2</v>
      </c>
      <c r="AQ738" s="8">
        <f t="shared" si="279"/>
        <v>14.788879108367992</v>
      </c>
      <c r="AR738" s="8">
        <f t="shared" si="280"/>
        <v>27.05626497357493</v>
      </c>
      <c r="AS738" s="8">
        <f t="shared" si="281"/>
        <v>16.248878982552199</v>
      </c>
      <c r="AT738" s="8">
        <f t="shared" si="282"/>
        <v>12.773857930125972</v>
      </c>
      <c r="AU738" s="8">
        <f t="shared" si="283"/>
        <v>1.6007424369525731</v>
      </c>
      <c r="AV738" s="8">
        <f t="shared" si="284"/>
        <v>0.10330599294902099</v>
      </c>
      <c r="AW738" s="8">
        <f t="shared" si="285"/>
        <v>8.3825779406430226E-2</v>
      </c>
      <c r="AX738" s="8">
        <f t="shared" si="286"/>
        <v>-2.9918837235143468E-3</v>
      </c>
      <c r="AY738" s="8">
        <f t="shared" si="287"/>
        <v>1.2918099578206419E-2</v>
      </c>
    </row>
    <row r="739" spans="1:51" s="8" customFormat="1" x14ac:dyDescent="0.15">
      <c r="A739" s="8" t="s">
        <v>27</v>
      </c>
      <c r="B739" s="9">
        <v>1.40743475898335</v>
      </c>
      <c r="C739" s="9">
        <v>1</v>
      </c>
      <c r="D739" s="9">
        <v>3.4291553418581402E-4</v>
      </c>
      <c r="E739" s="9">
        <v>-2.18709219167125E-4</v>
      </c>
      <c r="F739" s="9">
        <v>4.54815911622811E-3</v>
      </c>
      <c r="G739" s="9">
        <v>5.8828106050128597E-3</v>
      </c>
      <c r="H739" s="9">
        <v>2.3748121936882399E-3</v>
      </c>
      <c r="I739" s="9">
        <v>2.2545263380192999</v>
      </c>
      <c r="J739" s="9">
        <v>2.27587711529325E-5</v>
      </c>
      <c r="K739" s="9">
        <v>-1.08007727505442E-5</v>
      </c>
      <c r="L739" s="9">
        <v>6.1169147827683503E-3</v>
      </c>
      <c r="M739" s="9">
        <v>1.3359527247399399E-4</v>
      </c>
      <c r="N739" s="9">
        <v>1.3545969157974199E-3</v>
      </c>
      <c r="O739" s="9">
        <v>3.3507751626525302E-3</v>
      </c>
      <c r="P739" s="9">
        <v>2.6783344808790102E-4</v>
      </c>
      <c r="Q739" s="9">
        <v>6.0132427940384802E-3</v>
      </c>
      <c r="R739" s="9">
        <v>1.4065254882145E-2</v>
      </c>
      <c r="S739" s="9">
        <v>1.12264620639939E-2</v>
      </c>
      <c r="T739" s="9">
        <v>6.7454734678239498E-3</v>
      </c>
      <c r="U739" s="9">
        <v>7.7218581812480303E-3</v>
      </c>
      <c r="V739" s="9">
        <v>1.63425978165973E-4</v>
      </c>
      <c r="W739" s="9">
        <v>4.16601234663849E-5</v>
      </c>
      <c r="X739" s="9">
        <v>2.8544899412152601E-5</v>
      </c>
      <c r="Y739" s="9">
        <v>9.9907147942534299E-5</v>
      </c>
      <c r="Z739" s="9">
        <v>251</v>
      </c>
      <c r="AB739" s="8">
        <f t="shared" si="264"/>
        <v>6.0350683767726903</v>
      </c>
      <c r="AC739" s="8">
        <f t="shared" si="265"/>
        <v>36.999999999999993</v>
      </c>
      <c r="AD739" s="8">
        <f t="shared" si="266"/>
        <v>-1.1698091734313727E-2</v>
      </c>
      <c r="AE739" s="8">
        <f t="shared" si="267"/>
        <v>-9.5164145286795478E-5</v>
      </c>
      <c r="AF739" s="8">
        <f t="shared" si="268"/>
        <v>1.0342779137038758</v>
      </c>
      <c r="AG739" s="8">
        <f t="shared" si="269"/>
        <v>3.1929559597984769E-2</v>
      </c>
      <c r="AH739" s="8">
        <f t="shared" si="270"/>
        <v>49.615621770415963</v>
      </c>
      <c r="AI739" s="8">
        <f t="shared" si="271"/>
        <v>6.0278691925502796</v>
      </c>
      <c r="AJ739" s="8">
        <f t="shared" si="272"/>
        <v>3.2299674657287135E-2</v>
      </c>
      <c r="AK739" s="8">
        <f t="shared" si="273"/>
        <v>-1.0685182775669225E-2</v>
      </c>
      <c r="AL739" s="8">
        <f t="shared" si="274"/>
        <v>8.2921165195073101</v>
      </c>
      <c r="AM739" s="8">
        <f t="shared" si="275"/>
        <v>9.1433785243228705E-2</v>
      </c>
      <c r="AN739" s="8">
        <f t="shared" si="276"/>
        <v>2.0203024454955716</v>
      </c>
      <c r="AO739" s="8">
        <f t="shared" si="277"/>
        <v>5.7537390261979313</v>
      </c>
      <c r="AP739" s="8">
        <f t="shared" si="278"/>
        <v>0.11954383866081997</v>
      </c>
      <c r="AQ739" s="8">
        <f t="shared" si="279"/>
        <v>17.40845419486887</v>
      </c>
      <c r="AR739" s="8">
        <f t="shared" si="280"/>
        <v>24.511437255966605</v>
      </c>
      <c r="AS739" s="8">
        <f t="shared" si="281"/>
        <v>14.011125577195576</v>
      </c>
      <c r="AT739" s="8">
        <f t="shared" si="282"/>
        <v>12.744099238635897</v>
      </c>
      <c r="AU739" s="8">
        <f t="shared" si="283"/>
        <v>1.5293353910064911</v>
      </c>
      <c r="AV739" s="8">
        <f t="shared" si="284"/>
        <v>9.8250623922467972E-2</v>
      </c>
      <c r="AW739" s="8">
        <f t="shared" si="285"/>
        <v>4.333972499096115E-2</v>
      </c>
      <c r="AX739" s="8">
        <f t="shared" si="286"/>
        <v>1.2633901360554757E-2</v>
      </c>
      <c r="AY739" s="8">
        <f t="shared" si="287"/>
        <v>4.0970713414997549E-2</v>
      </c>
    </row>
    <row r="740" spans="1:51" s="8" customFormat="1" x14ac:dyDescent="0.15">
      <c r="A740" s="8" t="s">
        <v>27</v>
      </c>
      <c r="B740" s="9">
        <v>1.32127001187222</v>
      </c>
      <c r="C740" s="9">
        <v>1</v>
      </c>
      <c r="D740" s="9">
        <v>1.13465659769895E-3</v>
      </c>
      <c r="E740" s="9">
        <v>1.88487934186754E-3</v>
      </c>
      <c r="F740" s="9">
        <v>4.4411157682238897E-3</v>
      </c>
      <c r="G740" s="9">
        <v>5.3344704000995802E-3</v>
      </c>
      <c r="H740" s="9">
        <v>3.6557185794228002E-3</v>
      </c>
      <c r="I740" s="9">
        <v>2.3131702693909202</v>
      </c>
      <c r="J740" s="9">
        <v>5.8632780071242997E-5</v>
      </c>
      <c r="K740" s="9">
        <v>2.4550028181277699E-5</v>
      </c>
      <c r="L740" s="9">
        <v>6.3547121138007199E-3</v>
      </c>
      <c r="M740" s="9">
        <v>2.0671646069661E-4</v>
      </c>
      <c r="N740" s="9">
        <v>1.1626005366910401E-3</v>
      </c>
      <c r="O740" s="9">
        <v>3.7582071119642599E-3</v>
      </c>
      <c r="P740" s="9">
        <v>-1.21444288343555E-5</v>
      </c>
      <c r="Q740" s="9">
        <v>5.3603785149462001E-3</v>
      </c>
      <c r="R740" s="9">
        <v>1.6348203287579199E-2</v>
      </c>
      <c r="S740" s="9">
        <v>1.2859905453532199E-2</v>
      </c>
      <c r="T740" s="9">
        <v>6.3530145054690301E-3</v>
      </c>
      <c r="U740" s="9">
        <v>7.8777645217056793E-3</v>
      </c>
      <c r="V740" s="9">
        <v>2.37012240154356E-4</v>
      </c>
      <c r="W740" s="9">
        <v>-2.8728756382346202E-5</v>
      </c>
      <c r="X740" s="9">
        <v>6.4509116603995599E-5</v>
      </c>
      <c r="Y740" s="9">
        <v>1.01464744132196E-4</v>
      </c>
      <c r="Z740" s="9">
        <v>252</v>
      </c>
      <c r="AB740" s="8">
        <f t="shared" si="264"/>
        <v>5.6655946678395512</v>
      </c>
      <c r="AC740" s="8">
        <f t="shared" si="265"/>
        <v>36.999999999999993</v>
      </c>
      <c r="AD740" s="8">
        <f t="shared" si="266"/>
        <v>-3.8707248997457991E-2</v>
      </c>
      <c r="AE740" s="8">
        <f t="shared" si="267"/>
        <v>8.2014344077784636E-4</v>
      </c>
      <c r="AF740" s="8">
        <f t="shared" si="268"/>
        <v>1.0099356319541777</v>
      </c>
      <c r="AG740" s="8">
        <f t="shared" si="269"/>
        <v>2.8953386739754287E-2</v>
      </c>
      <c r="AH740" s="8">
        <f t="shared" si="270"/>
        <v>76.376881851035009</v>
      </c>
      <c r="AI740" s="8">
        <f t="shared" si="271"/>
        <v>6.184663966372077</v>
      </c>
      <c r="AJ740" s="8">
        <f t="shared" si="272"/>
        <v>8.3212740610092054E-2</v>
      </c>
      <c r="AK740" s="8">
        <f t="shared" si="273"/>
        <v>2.4287293541248273E-2</v>
      </c>
      <c r="AL740" s="8">
        <f t="shared" si="274"/>
        <v>8.6144756248692218</v>
      </c>
      <c r="AM740" s="8">
        <f t="shared" si="275"/>
        <v>0.14147857273357828</v>
      </c>
      <c r="AN740" s="8">
        <f t="shared" si="276"/>
        <v>1.7339510226395913</v>
      </c>
      <c r="AO740" s="8">
        <f t="shared" si="277"/>
        <v>6.4533553816620932</v>
      </c>
      <c r="AP740" s="8">
        <f t="shared" si="278"/>
        <v>-5.4205016272856864E-3</v>
      </c>
      <c r="AQ740" s="8">
        <f t="shared" si="279"/>
        <v>15.518399479414565</v>
      </c>
      <c r="AR740" s="8">
        <f t="shared" si="280"/>
        <v>28.489918063267524</v>
      </c>
      <c r="AS740" s="8">
        <f t="shared" si="281"/>
        <v>16.049735811087832</v>
      </c>
      <c r="AT740" s="8">
        <f t="shared" si="282"/>
        <v>12.002633722953327</v>
      </c>
      <c r="AU740" s="8">
        <f t="shared" si="283"/>
        <v>1.5602130733657977</v>
      </c>
      <c r="AV740" s="8">
        <f t="shared" si="284"/>
        <v>0.14249020096901466</v>
      </c>
      <c r="AW740" s="8">
        <f t="shared" si="285"/>
        <v>-2.9887006982777169E-2</v>
      </c>
      <c r="AX740" s="8">
        <f t="shared" si="286"/>
        <v>2.8551574285261963E-2</v>
      </c>
      <c r="AY740" s="8">
        <f t="shared" si="287"/>
        <v>4.1609464779811083E-2</v>
      </c>
    </row>
    <row r="741" spans="1:51" s="8" customFormat="1" x14ac:dyDescent="0.15">
      <c r="A741" s="8" t="s">
        <v>27</v>
      </c>
      <c r="B741" s="9">
        <v>1.2324389979713199</v>
      </c>
      <c r="C741" s="9">
        <v>1</v>
      </c>
      <c r="D741" s="9">
        <v>1.91814348958908E-4</v>
      </c>
      <c r="E741" s="9">
        <v>-2.0735220234108299E-4</v>
      </c>
      <c r="F741" s="9">
        <v>4.5109316496766E-3</v>
      </c>
      <c r="G741" s="9">
        <v>5.2122634915418003E-3</v>
      </c>
      <c r="H741" s="9">
        <v>3.4458389848678801E-3</v>
      </c>
      <c r="I741" s="9">
        <v>2.2417756277530199</v>
      </c>
      <c r="J741" s="9">
        <v>-1.1580857298805101E-5</v>
      </c>
      <c r="K741" s="9">
        <v>5.6075730078424901E-5</v>
      </c>
      <c r="L741" s="9">
        <v>6.0980308477101598E-3</v>
      </c>
      <c r="M741" s="9">
        <v>1.92973653726406E-4</v>
      </c>
      <c r="N741" s="9">
        <v>1.3174139455598599E-3</v>
      </c>
      <c r="O741" s="9">
        <v>2.71256835761019E-3</v>
      </c>
      <c r="P741" s="9">
        <v>8.8136419231959096E-5</v>
      </c>
      <c r="Q741" s="9">
        <v>5.33592266674083E-3</v>
      </c>
      <c r="R741" s="9">
        <v>1.48959520618823E-2</v>
      </c>
      <c r="S741" s="9">
        <v>1.2303712468719599E-2</v>
      </c>
      <c r="T741" s="9">
        <v>6.8928970073461699E-3</v>
      </c>
      <c r="U741" s="9">
        <v>7.5529863687762997E-3</v>
      </c>
      <c r="V741" s="9">
        <v>1.21781857279014E-4</v>
      </c>
      <c r="W741" s="9">
        <v>1.05812464582767E-4</v>
      </c>
      <c r="X741" s="9">
        <v>2.7062634950892001E-5</v>
      </c>
      <c r="Y741" s="9">
        <v>1.6103486833391099E-4</v>
      </c>
      <c r="Z741" s="9">
        <v>253</v>
      </c>
      <c r="AB741" s="8">
        <f t="shared" si="264"/>
        <v>5.2846880293981178</v>
      </c>
      <c r="AC741" s="8">
        <f t="shared" si="265"/>
        <v>36.999999999999993</v>
      </c>
      <c r="AD741" s="8">
        <f t="shared" si="266"/>
        <v>-6.543482655011772E-3</v>
      </c>
      <c r="AE741" s="8">
        <f t="shared" si="267"/>
        <v>-9.0222511809369115E-5</v>
      </c>
      <c r="AF741" s="8">
        <f t="shared" si="268"/>
        <v>1.0258121706519248</v>
      </c>
      <c r="AG741" s="8">
        <f t="shared" si="269"/>
        <v>2.8290096174738287E-2</v>
      </c>
      <c r="AH741" s="8">
        <f t="shared" si="270"/>
        <v>71.991984970160985</v>
      </c>
      <c r="AI741" s="8">
        <f t="shared" si="271"/>
        <v>5.9937779458431022</v>
      </c>
      <c r="AJ741" s="8">
        <f t="shared" si="272"/>
        <v>-1.6435769773785702E-2</v>
      </c>
      <c r="AK741" s="8">
        <f t="shared" si="273"/>
        <v>5.5475607070510066E-2</v>
      </c>
      <c r="AL741" s="8">
        <f t="shared" si="274"/>
        <v>8.2665173742829161</v>
      </c>
      <c r="AM741" s="8">
        <f t="shared" si="275"/>
        <v>0.13207287417940689</v>
      </c>
      <c r="AN741" s="8">
        <f t="shared" si="276"/>
        <v>1.9648462098983503</v>
      </c>
      <c r="AO741" s="8">
        <f t="shared" si="277"/>
        <v>4.6578506950780572</v>
      </c>
      <c r="AP741" s="8">
        <f t="shared" si="278"/>
        <v>3.93384991905485E-2</v>
      </c>
      <c r="AQ741" s="8">
        <f t="shared" si="279"/>
        <v>15.447599325843198</v>
      </c>
      <c r="AR741" s="8">
        <f t="shared" si="280"/>
        <v>25.959088362928561</v>
      </c>
      <c r="AS741" s="8">
        <f t="shared" si="281"/>
        <v>15.355582148879471</v>
      </c>
      <c r="AT741" s="8">
        <f t="shared" si="282"/>
        <v>13.022623826530868</v>
      </c>
      <c r="AU741" s="8">
        <f t="shared" si="283"/>
        <v>1.4958898610194733</v>
      </c>
      <c r="AV741" s="8">
        <f t="shared" si="284"/>
        <v>7.3214452159793414E-2</v>
      </c>
      <c r="AW741" s="8">
        <f t="shared" si="285"/>
        <v>0.11007848114836334</v>
      </c>
      <c r="AX741" s="8">
        <f t="shared" si="286"/>
        <v>1.1977854803044398E-2</v>
      </c>
      <c r="AY741" s="8">
        <f t="shared" si="287"/>
        <v>6.6038452465137704E-2</v>
      </c>
    </row>
    <row r="742" spans="1:51" s="8" customFormat="1" x14ac:dyDescent="0.15">
      <c r="A742" s="8" t="s">
        <v>27</v>
      </c>
      <c r="B742" s="9">
        <v>1.2910107170628999</v>
      </c>
      <c r="C742" s="9">
        <v>1</v>
      </c>
      <c r="D742" s="9">
        <v>9.2821448832580095E-5</v>
      </c>
      <c r="E742" s="9">
        <v>-2.2007279894712601E-3</v>
      </c>
      <c r="F742" s="9">
        <v>4.5672077726998999E-3</v>
      </c>
      <c r="G742" s="9">
        <v>4.6723309485521601E-3</v>
      </c>
      <c r="H742" s="9">
        <v>3.92559254436499E-3</v>
      </c>
      <c r="I742" s="9">
        <v>2.1770318886992102</v>
      </c>
      <c r="J742" s="9">
        <v>5.5417632505592703E-5</v>
      </c>
      <c r="K742" s="9">
        <v>2.3203819401005399E-5</v>
      </c>
      <c r="L742" s="9">
        <v>6.40944292365419E-3</v>
      </c>
      <c r="M742" s="9">
        <v>1.2823812956194001E-4</v>
      </c>
      <c r="N742" s="9">
        <v>8.9742005779101298E-4</v>
      </c>
      <c r="O742" s="9">
        <v>2.7464090012858499E-3</v>
      </c>
      <c r="P742" s="9">
        <v>5.5664481648156601E-5</v>
      </c>
      <c r="Q742" s="9">
        <v>5.5032054144907999E-3</v>
      </c>
      <c r="R742" s="9">
        <v>1.43418710021848E-2</v>
      </c>
      <c r="S742" s="9">
        <v>1.1952963740108499E-2</v>
      </c>
      <c r="T742" s="9">
        <v>5.9710734053406798E-3</v>
      </c>
      <c r="U742" s="9">
        <v>6.9083052928443998E-3</v>
      </c>
      <c r="V742" s="9">
        <v>5.6158179933284398E-5</v>
      </c>
      <c r="W742" s="9">
        <v>6.4180777066610701E-6</v>
      </c>
      <c r="X742" s="9">
        <v>-6.1712285640971904E-6</v>
      </c>
      <c r="Y742" s="9">
        <v>1.2947237527475899E-4</v>
      </c>
      <c r="Z742" s="9">
        <v>254</v>
      </c>
      <c r="AB742" s="8">
        <f t="shared" si="264"/>
        <v>5.5358430668921068</v>
      </c>
      <c r="AC742" s="8">
        <f t="shared" si="265"/>
        <v>36.999999999999993</v>
      </c>
      <c r="AD742" s="8">
        <f t="shared" si="266"/>
        <v>-3.1664760417854211E-3</v>
      </c>
      <c r="AE742" s="8">
        <f t="shared" si="267"/>
        <v>-9.5757462316540772E-4</v>
      </c>
      <c r="AF742" s="8">
        <f t="shared" si="268"/>
        <v>1.0386096893016574</v>
      </c>
      <c r="AG742" s="8">
        <f t="shared" si="269"/>
        <v>2.5359556766315242E-2</v>
      </c>
      <c r="AH742" s="8">
        <f t="shared" si="270"/>
        <v>82.015207528257804</v>
      </c>
      <c r="AI742" s="8">
        <f t="shared" si="271"/>
        <v>5.8206742728135641</v>
      </c>
      <c r="AJ742" s="8">
        <f t="shared" si="272"/>
        <v>7.8649742913606477E-2</v>
      </c>
      <c r="AK742" s="8">
        <f t="shared" si="273"/>
        <v>2.2955491900417024E-2</v>
      </c>
      <c r="AL742" s="8">
        <f t="shared" si="274"/>
        <v>8.6886689508561137</v>
      </c>
      <c r="AM742" s="8">
        <f t="shared" si="275"/>
        <v>8.7767309285904857E-2</v>
      </c>
      <c r="AN742" s="8">
        <f t="shared" si="276"/>
        <v>1.3384497751677327</v>
      </c>
      <c r="AO742" s="8">
        <f t="shared" si="277"/>
        <v>4.7159597064968253</v>
      </c>
      <c r="AP742" s="8">
        <f t="shared" si="278"/>
        <v>2.484508884454752E-2</v>
      </c>
      <c r="AQ742" s="8">
        <f t="shared" si="279"/>
        <v>15.931886116106222</v>
      </c>
      <c r="AR742" s="8">
        <f t="shared" si="280"/>
        <v>24.99349454729601</v>
      </c>
      <c r="AS742" s="8">
        <f t="shared" si="281"/>
        <v>14.917832085270964</v>
      </c>
      <c r="AT742" s="8">
        <f t="shared" si="282"/>
        <v>11.28103941136534</v>
      </c>
      <c r="AU742" s="8">
        <f t="shared" si="283"/>
        <v>1.3682089891110687</v>
      </c>
      <c r="AV742" s="8">
        <f t="shared" si="284"/>
        <v>3.3761928664681723E-2</v>
      </c>
      <c r="AW742" s="8">
        <f t="shared" si="285"/>
        <v>6.6768338553233495E-3</v>
      </c>
      <c r="AX742" s="8">
        <f t="shared" si="286"/>
        <v>-2.7313703869297442E-3</v>
      </c>
      <c r="AY742" s="8">
        <f t="shared" si="287"/>
        <v>5.3095055677020331E-2</v>
      </c>
    </row>
    <row r="743" spans="1:51" s="8" customFormat="1" x14ac:dyDescent="0.15">
      <c r="A743" s="8" t="s">
        <v>27</v>
      </c>
      <c r="B743" s="9">
        <v>1.323086064255</v>
      </c>
      <c r="C743" s="9">
        <v>1</v>
      </c>
      <c r="D743" s="9">
        <v>3.28684808544901E-3</v>
      </c>
      <c r="E743" s="9">
        <v>-2.7846733033945999E-3</v>
      </c>
      <c r="F743" s="9">
        <v>4.23104407802272E-3</v>
      </c>
      <c r="G743" s="9">
        <v>3.9963993738796402E-3</v>
      </c>
      <c r="H743" s="9">
        <v>3.61321240710949E-3</v>
      </c>
      <c r="I743" s="9">
        <v>2.2625276058209001</v>
      </c>
      <c r="J743" s="9">
        <v>1.927573010518E-4</v>
      </c>
      <c r="K743" s="9">
        <v>2.3577340662158999E-5</v>
      </c>
      <c r="L743" s="9">
        <v>6.7514015973420003E-3</v>
      </c>
      <c r="M743" s="9">
        <v>1.3030243057437899E-4</v>
      </c>
      <c r="N743" s="9">
        <v>1.1847613682734899E-3</v>
      </c>
      <c r="O743" s="9">
        <v>3.2340737198955998E-3</v>
      </c>
      <c r="P743" s="9">
        <v>2.6123191808126201E-4</v>
      </c>
      <c r="Q743" s="9">
        <v>5.28444454361977E-3</v>
      </c>
      <c r="R743" s="9">
        <v>1.50509866952151E-2</v>
      </c>
      <c r="S743" s="9">
        <v>1.1667126631738399E-2</v>
      </c>
      <c r="T743" s="9">
        <v>7.3644676355682E-3</v>
      </c>
      <c r="U743" s="9">
        <v>7.8726496230360106E-3</v>
      </c>
      <c r="V743" s="9">
        <v>3.9818115214018598E-4</v>
      </c>
      <c r="W743" s="9">
        <v>1.42968980610964E-4</v>
      </c>
      <c r="X743" s="9">
        <v>6.1953224931417901E-5</v>
      </c>
      <c r="Y743" s="9">
        <v>9.7444647311157405E-5</v>
      </c>
      <c r="Z743" s="9">
        <v>255</v>
      </c>
      <c r="AB743" s="8">
        <f t="shared" si="264"/>
        <v>5.673381885141044</v>
      </c>
      <c r="AC743" s="8">
        <f t="shared" si="265"/>
        <v>36.999999999999993</v>
      </c>
      <c r="AD743" s="8">
        <f t="shared" si="266"/>
        <v>-0.11212630104852969</v>
      </c>
      <c r="AE743" s="8">
        <f t="shared" si="267"/>
        <v>-1.2116592790631557E-3</v>
      </c>
      <c r="AF743" s="8">
        <f t="shared" si="268"/>
        <v>0.96216410419599718</v>
      </c>
      <c r="AG743" s="8">
        <f t="shared" si="269"/>
        <v>2.1690868626113122E-2</v>
      </c>
      <c r="AH743" s="8">
        <f t="shared" si="270"/>
        <v>75.488824187355121</v>
      </c>
      <c r="AI743" s="8">
        <f t="shared" si="271"/>
        <v>6.0492619768656679</v>
      </c>
      <c r="AJ743" s="8">
        <f t="shared" si="272"/>
        <v>0.27356477509057703</v>
      </c>
      <c r="AK743" s="8">
        <f t="shared" si="273"/>
        <v>2.3325015733406063E-2</v>
      </c>
      <c r="AL743" s="8">
        <f t="shared" si="274"/>
        <v>9.152229629364081</v>
      </c>
      <c r="AM743" s="8">
        <f t="shared" si="275"/>
        <v>8.9180135143836797E-2</v>
      </c>
      <c r="AN743" s="8">
        <f t="shared" si="276"/>
        <v>1.7670026129083338</v>
      </c>
      <c r="AO743" s="8">
        <f t="shared" si="277"/>
        <v>5.5533466951670993</v>
      </c>
      <c r="AP743" s="8">
        <f t="shared" si="278"/>
        <v>0.11659733498974295</v>
      </c>
      <c r="AQ743" s="8">
        <f t="shared" si="279"/>
        <v>15.298569163735118</v>
      </c>
      <c r="AR743" s="8">
        <f t="shared" si="280"/>
        <v>26.229266309882281</v>
      </c>
      <c r="AS743" s="8">
        <f t="shared" si="281"/>
        <v>14.561094620060029</v>
      </c>
      <c r="AT743" s="8">
        <f t="shared" si="282"/>
        <v>13.913553560782143</v>
      </c>
      <c r="AU743" s="8">
        <f t="shared" si="283"/>
        <v>1.55920005352351</v>
      </c>
      <c r="AV743" s="8">
        <f t="shared" si="284"/>
        <v>0.23938389153901315</v>
      </c>
      <c r="AW743" s="8">
        <f t="shared" si="285"/>
        <v>0.14873302780576042</v>
      </c>
      <c r="AX743" s="8">
        <f t="shared" si="286"/>
        <v>2.7420342998951578E-2</v>
      </c>
      <c r="AY743" s="8">
        <f t="shared" si="287"/>
        <v>3.9960871679645196E-2</v>
      </c>
    </row>
    <row r="744" spans="1:51" s="8" customFormat="1" x14ac:dyDescent="0.15">
      <c r="A744" s="8" t="s">
        <v>27</v>
      </c>
      <c r="B744" s="9">
        <v>1.40089865881709</v>
      </c>
      <c r="C744" s="9">
        <v>1</v>
      </c>
      <c r="D744" s="9">
        <v>2.3795265337910598E-3</v>
      </c>
      <c r="E744" s="9">
        <v>-1.34552326575644E-3</v>
      </c>
      <c r="F744" s="9">
        <v>5.0008896557570699E-3</v>
      </c>
      <c r="G744" s="9">
        <v>5.1131436350472601E-3</v>
      </c>
      <c r="H744" s="9">
        <v>3.19760682660847E-3</v>
      </c>
      <c r="I744" s="9">
        <v>2.6081964045124502</v>
      </c>
      <c r="J744" s="9">
        <v>2.3402773067565699E-5</v>
      </c>
      <c r="K744" s="9">
        <v>-1.11064007778278E-5</v>
      </c>
      <c r="L744" s="9">
        <v>7.4419178838553597E-3</v>
      </c>
      <c r="M744" s="9">
        <v>2.4526635051036401E-4</v>
      </c>
      <c r="N744" s="9">
        <v>8.1751042868225302E-4</v>
      </c>
      <c r="O744" s="9">
        <v>3.1938465166308399E-3</v>
      </c>
      <c r="P744" s="9">
        <v>1.3155796159450799E-4</v>
      </c>
      <c r="Q744" s="9">
        <v>4.4201042265107999E-3</v>
      </c>
      <c r="R744" s="9">
        <v>1.7056951165236402E-2</v>
      </c>
      <c r="S744" s="9">
        <v>1.3344832389451699E-2</v>
      </c>
      <c r="T744" s="9">
        <v>6.6482809280831697E-3</v>
      </c>
      <c r="U744" s="9">
        <v>8.8038482123799101E-3</v>
      </c>
      <c r="V744" s="9">
        <v>1.6805042129308499E-4</v>
      </c>
      <c r="W744" s="9">
        <v>6.87539095770292E-6</v>
      </c>
      <c r="X744" s="9">
        <v>-6.6109528439451101E-6</v>
      </c>
      <c r="Y744" s="9">
        <v>1.3869779066596799E-4</v>
      </c>
      <c r="Z744" s="9">
        <v>256</v>
      </c>
      <c r="AB744" s="8">
        <f t="shared" si="264"/>
        <v>6.0070416343826505</v>
      </c>
      <c r="AC744" s="8">
        <f t="shared" si="265"/>
        <v>36.999999999999993</v>
      </c>
      <c r="AD744" s="8">
        <f t="shared" si="266"/>
        <v>-8.11742744247861E-2</v>
      </c>
      <c r="AE744" s="8">
        <f t="shared" si="267"/>
        <v>-5.8546032964145117E-4</v>
      </c>
      <c r="AF744" s="8">
        <f t="shared" si="268"/>
        <v>1.137231479295568</v>
      </c>
      <c r="AG744" s="8">
        <f t="shared" si="269"/>
        <v>2.7752112959268233E-2</v>
      </c>
      <c r="AH744" s="8">
        <f t="shared" si="270"/>
        <v>66.805809445129228</v>
      </c>
      <c r="AI744" s="8">
        <f t="shared" si="271"/>
        <v>6.9734677700387184</v>
      </c>
      <c r="AJ744" s="8">
        <f t="shared" si="272"/>
        <v>3.3213654247026193E-2</v>
      </c>
      <c r="AK744" s="8">
        <f t="shared" si="273"/>
        <v>-1.0987539968836531E-2</v>
      </c>
      <c r="AL744" s="8">
        <f t="shared" si="274"/>
        <v>10.088296537230159</v>
      </c>
      <c r="AM744" s="8">
        <f t="shared" si="275"/>
        <v>0.16786245803960251</v>
      </c>
      <c r="AN744" s="8">
        <f t="shared" si="276"/>
        <v>1.2192692150879583</v>
      </c>
      <c r="AO744" s="8">
        <f t="shared" si="277"/>
        <v>5.4842710878512033</v>
      </c>
      <c r="AP744" s="8">
        <f t="shared" si="278"/>
        <v>5.8719117599676129E-2</v>
      </c>
      <c r="AQ744" s="8">
        <f t="shared" si="279"/>
        <v>12.79628722792382</v>
      </c>
      <c r="AR744" s="8">
        <f t="shared" si="280"/>
        <v>29.725048836158614</v>
      </c>
      <c r="AS744" s="8">
        <f t="shared" si="281"/>
        <v>16.654946264408121</v>
      </c>
      <c r="AT744" s="8">
        <f t="shared" si="282"/>
        <v>12.56047515685426</v>
      </c>
      <c r="AU744" s="8">
        <f t="shared" si="283"/>
        <v>1.7436265121960228</v>
      </c>
      <c r="AV744" s="8">
        <f t="shared" si="284"/>
        <v>0.10103080873538239</v>
      </c>
      <c r="AW744" s="8">
        <f t="shared" si="285"/>
        <v>7.1525844985222001E-3</v>
      </c>
      <c r="AX744" s="8">
        <f t="shared" si="286"/>
        <v>-2.9259912576228265E-3</v>
      </c>
      <c r="AY744" s="8">
        <f t="shared" si="287"/>
        <v>5.6878286986405097E-2</v>
      </c>
    </row>
    <row r="745" spans="1:51" s="8" customFormat="1" x14ac:dyDescent="0.15">
      <c r="A745" s="8" t="s">
        <v>27</v>
      </c>
      <c r="B745" s="9">
        <v>1.37561788167274</v>
      </c>
      <c r="C745" s="9">
        <v>1</v>
      </c>
      <c r="D745" s="9">
        <v>2.3285463854219898E-3</v>
      </c>
      <c r="E745" s="9">
        <v>-1.5996484914975199E-3</v>
      </c>
      <c r="F745" s="9">
        <v>4.4003411239555796E-3</v>
      </c>
      <c r="G745" s="9">
        <v>4.1582592992404502E-3</v>
      </c>
      <c r="H745" s="9">
        <v>3.6221548012192401E-3</v>
      </c>
      <c r="I745" s="9">
        <v>2.4605486955217701</v>
      </c>
      <c r="J745" s="9">
        <v>2.2901380531576E-5</v>
      </c>
      <c r="K745" s="9">
        <v>2.4324630169131601E-5</v>
      </c>
      <c r="L745" s="9">
        <v>5.8736994996595703E-3</v>
      </c>
      <c r="M745" s="9">
        <v>2.04818561477315E-4</v>
      </c>
      <c r="N745" s="9">
        <v>1.32789191183935E-3</v>
      </c>
      <c r="O745" s="9">
        <v>3.9700539426233304E-3</v>
      </c>
      <c r="P745" s="9">
        <v>2.3431864487392199E-4</v>
      </c>
      <c r="Q745" s="9">
        <v>5.34635704395248E-3</v>
      </c>
      <c r="R745" s="9">
        <v>1.5105362439635501E-2</v>
      </c>
      <c r="S745" s="9">
        <v>1.0768560354953599E-2</v>
      </c>
      <c r="T745" s="9">
        <v>6.7173553057234599E-3</v>
      </c>
      <c r="U745" s="9">
        <v>8.0869820723891706E-3</v>
      </c>
      <c r="V745" s="9">
        <v>2.7002927214349798E-4</v>
      </c>
      <c r="W745" s="9">
        <v>6.7280891957172403E-6</v>
      </c>
      <c r="X745" s="9">
        <v>2.87237654124852E-5</v>
      </c>
      <c r="Y745" s="9">
        <v>6.5340096996869407E-5</v>
      </c>
      <c r="Z745" s="9">
        <v>257</v>
      </c>
      <c r="AB745" s="8">
        <f t="shared" si="264"/>
        <v>5.8986378751957487</v>
      </c>
      <c r="AC745" s="8">
        <f t="shared" si="265"/>
        <v>36.999999999999993</v>
      </c>
      <c r="AD745" s="8">
        <f t="shared" si="266"/>
        <v>-7.9435156791441586E-2</v>
      </c>
      <c r="AE745" s="8">
        <f t="shared" si="267"/>
        <v>-6.9603458890477054E-4</v>
      </c>
      <c r="AF745" s="8">
        <f t="shared" si="268"/>
        <v>1.0006632399977546</v>
      </c>
      <c r="AG745" s="8">
        <f t="shared" si="269"/>
        <v>2.2569380018087819E-2</v>
      </c>
      <c r="AH745" s="8">
        <f t="shared" si="270"/>
        <v>75.67565262164166</v>
      </c>
      <c r="AI745" s="8">
        <f t="shared" si="271"/>
        <v>6.578705880870702</v>
      </c>
      <c r="AJ745" s="8">
        <f t="shared" si="272"/>
        <v>3.2502068560820427E-2</v>
      </c>
      <c r="AK745" s="8">
        <f t="shared" si="273"/>
        <v>2.4064307740817262E-2</v>
      </c>
      <c r="AL745" s="8">
        <f t="shared" si="274"/>
        <v>7.9624128145375588</v>
      </c>
      <c r="AM745" s="8">
        <f t="shared" si="275"/>
        <v>0.14017963373359163</v>
      </c>
      <c r="AN745" s="8">
        <f t="shared" si="276"/>
        <v>1.9804734866560361</v>
      </c>
      <c r="AO745" s="8">
        <f t="shared" si="277"/>
        <v>6.817125350690552</v>
      </c>
      <c r="AP745" s="8">
        <f t="shared" si="278"/>
        <v>0.10458495933949584</v>
      </c>
      <c r="AQ745" s="8">
        <f t="shared" si="279"/>
        <v>15.477807049689154</v>
      </c>
      <c r="AR745" s="8">
        <f t="shared" si="280"/>
        <v>26.324026601023473</v>
      </c>
      <c r="AS745" s="8">
        <f t="shared" si="281"/>
        <v>13.439643812877952</v>
      </c>
      <c r="AT745" s="8">
        <f t="shared" si="282"/>
        <v>12.690976110967247</v>
      </c>
      <c r="AU745" s="8">
        <f t="shared" si="283"/>
        <v>1.6016491885041158</v>
      </c>
      <c r="AV745" s="8">
        <f t="shared" si="284"/>
        <v>0.16233982358964094</v>
      </c>
      <c r="AW745" s="8">
        <f t="shared" si="285"/>
        <v>6.9993440056010849E-3</v>
      </c>
      <c r="AX745" s="8">
        <f t="shared" si="286"/>
        <v>1.2713067006659539E-2</v>
      </c>
      <c r="AY745" s="8">
        <f t="shared" si="287"/>
        <v>2.6795183765096393E-2</v>
      </c>
    </row>
    <row r="746" spans="1:51" s="8" customFormat="1" x14ac:dyDescent="0.15">
      <c r="A746" s="8" t="s">
        <v>27</v>
      </c>
      <c r="B746" s="9">
        <v>1.42115013149856</v>
      </c>
      <c r="C746" s="9">
        <v>1</v>
      </c>
      <c r="D746" s="9">
        <v>2.7067124220793801E-3</v>
      </c>
      <c r="E746" s="9">
        <v>-1.38160431996348E-3</v>
      </c>
      <c r="F746" s="9">
        <v>4.8731849952245304E-3</v>
      </c>
      <c r="G746" s="9">
        <v>5.5089513689063003E-3</v>
      </c>
      <c r="H746" s="9">
        <v>3.25613231051657E-3</v>
      </c>
      <c r="I746" s="9">
        <v>2.3780540463030202</v>
      </c>
      <c r="J746" s="9">
        <v>-4.7285256106307499E-5</v>
      </c>
      <c r="K746" s="9">
        <v>2.4222420021759699E-5</v>
      </c>
      <c r="L746" s="9">
        <v>6.58531840907748E-3</v>
      </c>
      <c r="M746" s="9">
        <v>1.3386752341812899E-4</v>
      </c>
      <c r="N746" s="9">
        <v>2.0232162851153901E-3</v>
      </c>
      <c r="O746" s="9">
        <v>3.4627392458893998E-3</v>
      </c>
      <c r="P746" s="9">
        <v>5.8108039520285197E-5</v>
      </c>
      <c r="Q746" s="9">
        <v>4.7628183729338898E-3</v>
      </c>
      <c r="R746" s="9">
        <v>1.3497448801312401E-2</v>
      </c>
      <c r="S746" s="9">
        <v>9.7760398781225194E-3</v>
      </c>
      <c r="T746" s="9">
        <v>5.81229852688093E-3</v>
      </c>
      <c r="U746" s="9">
        <v>6.79102344583249E-3</v>
      </c>
      <c r="V746" s="9">
        <v>2.6889463077347099E-4</v>
      </c>
      <c r="W746" s="9">
        <v>6.6998183038909802E-6</v>
      </c>
      <c r="X746" s="9">
        <v>-6.44213298451056E-6</v>
      </c>
      <c r="Y746" s="9">
        <v>6.5065543143556594E-5</v>
      </c>
      <c r="Z746" s="9">
        <v>258</v>
      </c>
      <c r="AB746" s="8">
        <f t="shared" si="264"/>
        <v>6.0938797784478851</v>
      </c>
      <c r="AC746" s="8">
        <f t="shared" si="265"/>
        <v>36.999999999999993</v>
      </c>
      <c r="AD746" s="8">
        <f t="shared" si="266"/>
        <v>-9.2335770926999766E-2</v>
      </c>
      <c r="AE746" s="8">
        <f t="shared" si="267"/>
        <v>-6.0115981728872626E-4</v>
      </c>
      <c r="AF746" s="8">
        <f t="shared" si="268"/>
        <v>1.1081906945537634</v>
      </c>
      <c r="AG746" s="8">
        <f t="shared" si="269"/>
        <v>2.990040014308926E-2</v>
      </c>
      <c r="AH746" s="8">
        <f t="shared" si="270"/>
        <v>68.028549618534313</v>
      </c>
      <c r="AI746" s="8">
        <f t="shared" si="271"/>
        <v>6.3581420550283232</v>
      </c>
      <c r="AJ746" s="8">
        <f t="shared" si="272"/>
        <v>-6.710812187781226E-2</v>
      </c>
      <c r="AK746" s="8">
        <f t="shared" si="273"/>
        <v>2.3963191447435212E-2</v>
      </c>
      <c r="AL746" s="8">
        <f t="shared" si="274"/>
        <v>8.9270865306077809</v>
      </c>
      <c r="AM746" s="8">
        <f t="shared" si="275"/>
        <v>9.1620116195644336E-2</v>
      </c>
      <c r="AN746" s="8">
        <f t="shared" si="276"/>
        <v>3.0175093128562649</v>
      </c>
      <c r="AO746" s="8">
        <f t="shared" si="277"/>
        <v>5.9459966633061407</v>
      </c>
      <c r="AP746" s="8">
        <f t="shared" si="278"/>
        <v>2.5935737865831251E-2</v>
      </c>
      <c r="AQ746" s="8">
        <f t="shared" si="279"/>
        <v>13.788451310480864</v>
      </c>
      <c r="AR746" s="8">
        <f t="shared" si="280"/>
        <v>23.52192492643518</v>
      </c>
      <c r="AS746" s="8">
        <f t="shared" si="281"/>
        <v>12.200933971830219</v>
      </c>
      <c r="AT746" s="8">
        <f t="shared" si="282"/>
        <v>10.981068947120646</v>
      </c>
      <c r="AU746" s="8">
        <f t="shared" si="283"/>
        <v>1.344980994611831</v>
      </c>
      <c r="AV746" s="8">
        <f t="shared" si="284"/>
        <v>0.16165768465564495</v>
      </c>
      <c r="AW746" s="8">
        <f t="shared" si="285"/>
        <v>6.9699333227933877E-3</v>
      </c>
      <c r="AX746" s="8">
        <f t="shared" si="286"/>
        <v>-2.8512720084496873E-3</v>
      </c>
      <c r="AY746" s="8">
        <f t="shared" si="287"/>
        <v>2.6682592549425489E-2</v>
      </c>
    </row>
    <row r="747" spans="1:51" s="8" customFormat="1" x14ac:dyDescent="0.15">
      <c r="A747" s="8" t="s">
        <v>27</v>
      </c>
      <c r="B747" s="9">
        <v>1.3762960682398799</v>
      </c>
      <c r="C747" s="9">
        <v>1</v>
      </c>
      <c r="D747" s="9">
        <v>1.6074170439630199E-3</v>
      </c>
      <c r="E747" s="9">
        <v>-2.1835548492463299E-4</v>
      </c>
      <c r="F747" s="9">
        <v>4.7503072391136703E-3</v>
      </c>
      <c r="G747" s="9">
        <v>5.9780480046629104E-3</v>
      </c>
      <c r="H747" s="9">
        <v>3.52394262853571E-3</v>
      </c>
      <c r="I747" s="9">
        <v>2.3394586500316401</v>
      </c>
      <c r="J747" s="9">
        <v>-1.2195403196942801E-5</v>
      </c>
      <c r="K747" s="9">
        <v>-1.0783303879402E-5</v>
      </c>
      <c r="L747" s="9">
        <v>6.84098446506536E-3</v>
      </c>
      <c r="M747" s="9">
        <v>2.7304865894628802E-4</v>
      </c>
      <c r="N747" s="9">
        <v>1.24765393337986E-3</v>
      </c>
      <c r="O747" s="9">
        <v>3.5897772661727702E-3</v>
      </c>
      <c r="P747" s="9">
        <v>2.32482896733299E-4</v>
      </c>
      <c r="Q747" s="9">
        <v>4.9552978458610999E-3</v>
      </c>
      <c r="R747" s="9">
        <v>1.43923781246123E-2</v>
      </c>
      <c r="S747" s="9">
        <v>1.1383240693092499E-2</v>
      </c>
      <c r="T747" s="9">
        <v>6.4901419709891004E-3</v>
      </c>
      <c r="U747" s="9">
        <v>6.2421413864826797E-3</v>
      </c>
      <c r="V747" s="9">
        <v>3.0283111727987401E-4</v>
      </c>
      <c r="W747" s="9">
        <v>4.1592743534836501E-5</v>
      </c>
      <c r="X747" s="9">
        <v>-6.4186332615488402E-6</v>
      </c>
      <c r="Y747" s="9">
        <v>6.4828195941643305E-5</v>
      </c>
      <c r="Z747" s="9">
        <v>259</v>
      </c>
      <c r="AB747" s="8">
        <f t="shared" si="264"/>
        <v>5.901545933476088</v>
      </c>
      <c r="AC747" s="8">
        <f t="shared" si="265"/>
        <v>36.999999999999993</v>
      </c>
      <c r="AD747" s="8">
        <f t="shared" si="266"/>
        <v>-5.4834821292726071E-2</v>
      </c>
      <c r="AE747" s="8">
        <f t="shared" si="267"/>
        <v>-9.5010229430053731E-5</v>
      </c>
      <c r="AF747" s="8">
        <f t="shared" si="268"/>
        <v>1.0802475760341208</v>
      </c>
      <c r="AG747" s="8">
        <f t="shared" si="269"/>
        <v>3.2446470379625815E-2</v>
      </c>
      <c r="AH747" s="8">
        <f t="shared" si="270"/>
        <v>73.623760675799417</v>
      </c>
      <c r="AI747" s="8">
        <f t="shared" si="271"/>
        <v>6.2549505348250536</v>
      </c>
      <c r="AJ747" s="8">
        <f t="shared" si="272"/>
        <v>-1.7307944832730404E-2</v>
      </c>
      <c r="AK747" s="8">
        <f t="shared" si="273"/>
        <v>-1.0667900856555649E-2</v>
      </c>
      <c r="AL747" s="8">
        <f t="shared" si="274"/>
        <v>9.2736685579243243</v>
      </c>
      <c r="AM747" s="8">
        <f t="shared" si="275"/>
        <v>0.18687691548296678</v>
      </c>
      <c r="AN747" s="8">
        <f t="shared" si="276"/>
        <v>1.8608032126336702</v>
      </c>
      <c r="AO747" s="8">
        <f t="shared" si="277"/>
        <v>6.1641383110246721</v>
      </c>
      <c r="AP747" s="8">
        <f t="shared" si="278"/>
        <v>0.10376559797476999</v>
      </c>
      <c r="AQ747" s="8">
        <f t="shared" si="279"/>
        <v>14.345683107478616</v>
      </c>
      <c r="AR747" s="8">
        <f t="shared" si="280"/>
        <v>25.081513013561604</v>
      </c>
      <c r="AS747" s="8">
        <f t="shared" si="281"/>
        <v>14.206792301725491</v>
      </c>
      <c r="AT747" s="8">
        <f t="shared" si="282"/>
        <v>12.261706127176147</v>
      </c>
      <c r="AU747" s="8">
        <f t="shared" si="283"/>
        <v>1.2362733831601374</v>
      </c>
      <c r="AV747" s="8">
        <f t="shared" si="284"/>
        <v>0.18206007728874435</v>
      </c>
      <c r="AW747" s="8">
        <f t="shared" si="285"/>
        <v>4.3269628518357722E-2</v>
      </c>
      <c r="AX747" s="8">
        <f t="shared" si="286"/>
        <v>-2.8408710896160993E-3</v>
      </c>
      <c r="AY747" s="8">
        <f t="shared" si="287"/>
        <v>2.6585259331635767E-2</v>
      </c>
    </row>
    <row r="748" spans="1:51" s="8" customFormat="1" x14ac:dyDescent="0.15">
      <c r="A748" s="8" t="s">
        <v>27</v>
      </c>
      <c r="B748" s="9">
        <v>1.37260707395287</v>
      </c>
      <c r="C748" s="9">
        <v>1</v>
      </c>
      <c r="D748" s="9">
        <v>3.3231636143130198E-3</v>
      </c>
      <c r="E748" s="9">
        <v>-1.54679385702733E-3</v>
      </c>
      <c r="F748" s="9">
        <v>5.0578038418020201E-3</v>
      </c>
      <c r="G748" s="9">
        <v>5.13333299482659E-3</v>
      </c>
      <c r="H748" s="9">
        <v>3.2369098451579502E-3</v>
      </c>
      <c r="I748" s="9">
        <v>2.3229089763475401</v>
      </c>
      <c r="J748" s="9">
        <v>5.8773985629174097E-5</v>
      </c>
      <c r="K748" s="9">
        <v>-1.09955786032308E-5</v>
      </c>
      <c r="L748" s="9">
        <v>6.8332337389166399E-3</v>
      </c>
      <c r="M748" s="9">
        <v>1.0040010462711899E-4</v>
      </c>
      <c r="N748" s="9">
        <v>1.02298150933629E-3</v>
      </c>
      <c r="O748" s="9">
        <v>3.6604438249849599E-3</v>
      </c>
      <c r="P748" s="9">
        <v>1.3024524655017399E-4</v>
      </c>
      <c r="Q748" s="9">
        <v>4.3047899671241003E-3</v>
      </c>
      <c r="R748" s="9">
        <v>1.33561879576195E-2</v>
      </c>
      <c r="S748" s="9">
        <v>9.6825337303412702E-3</v>
      </c>
      <c r="T748" s="9">
        <v>5.6558638340113701E-3</v>
      </c>
      <c r="U748" s="9">
        <v>5.7953453665882497E-3</v>
      </c>
      <c r="V748" s="9">
        <v>1.6637357624650401E-4</v>
      </c>
      <c r="W748" s="9">
        <v>4.2411517469604497E-5</v>
      </c>
      <c r="X748" s="9">
        <v>-6.5449872638278503E-6</v>
      </c>
      <c r="Y748" s="9">
        <v>6.6104371364661302E-5</v>
      </c>
      <c r="Z748" s="9">
        <v>260</v>
      </c>
      <c r="AB748" s="8">
        <f t="shared" si="264"/>
        <v>5.8857275570849081</v>
      </c>
      <c r="AC748" s="8">
        <f t="shared" si="265"/>
        <v>36.999999999999993</v>
      </c>
      <c r="AD748" s="8">
        <f t="shared" si="266"/>
        <v>-0.11336515536010226</v>
      </c>
      <c r="AE748" s="8">
        <f t="shared" si="267"/>
        <v>-6.7303662780849823E-4</v>
      </c>
      <c r="AF748" s="8">
        <f t="shared" si="268"/>
        <v>1.1501740971984222</v>
      </c>
      <c r="AG748" s="8">
        <f t="shared" si="269"/>
        <v>2.7861692785919458E-2</v>
      </c>
      <c r="AH748" s="8">
        <f t="shared" si="270"/>
        <v>67.626945410309759</v>
      </c>
      <c r="AI748" s="8">
        <f t="shared" si="271"/>
        <v>6.2107020971533125</v>
      </c>
      <c r="AJ748" s="8">
        <f t="shared" si="272"/>
        <v>8.34131421849542E-2</v>
      </c>
      <c r="AK748" s="8">
        <f t="shared" si="273"/>
        <v>-1.0877903814228389E-2</v>
      </c>
      <c r="AL748" s="8">
        <f t="shared" si="274"/>
        <v>9.2631616395482439</v>
      </c>
      <c r="AM748" s="8">
        <f t="shared" si="275"/>
        <v>6.8714718978253403E-2</v>
      </c>
      <c r="AN748" s="8">
        <f t="shared" si="276"/>
        <v>1.5257173709067693</v>
      </c>
      <c r="AO748" s="8">
        <f t="shared" si="277"/>
        <v>6.2854824530658036</v>
      </c>
      <c r="AP748" s="8">
        <f t="shared" si="278"/>
        <v>5.8133204986491264E-2</v>
      </c>
      <c r="AQ748" s="8">
        <f t="shared" si="279"/>
        <v>12.462450216629556</v>
      </c>
      <c r="AR748" s="8">
        <f t="shared" si="280"/>
        <v>23.275750481967851</v>
      </c>
      <c r="AS748" s="8">
        <f t="shared" si="281"/>
        <v>12.084234127183276</v>
      </c>
      <c r="AT748" s="8">
        <f t="shared" si="282"/>
        <v>10.685519752567467</v>
      </c>
      <c r="AU748" s="8">
        <f t="shared" si="283"/>
        <v>1.1477841944510341</v>
      </c>
      <c r="AV748" s="8">
        <f t="shared" si="284"/>
        <v>0.10002270051478747</v>
      </c>
      <c r="AW748" s="8">
        <f t="shared" si="285"/>
        <v>4.4121412771739608E-2</v>
      </c>
      <c r="AX748" s="8">
        <f t="shared" si="286"/>
        <v>-2.896795056215355E-3</v>
      </c>
      <c r="AY748" s="8">
        <f t="shared" si="287"/>
        <v>2.7108603442647802E-2</v>
      </c>
    </row>
    <row r="749" spans="1:51" s="8" customFormat="1" x14ac:dyDescent="0.15">
      <c r="A749" s="8" t="s">
        <v>27</v>
      </c>
      <c r="B749" s="9">
        <v>1.3002608823630699</v>
      </c>
      <c r="C749" s="9">
        <v>1</v>
      </c>
      <c r="D749" s="9">
        <v>2.5833800441821498E-3</v>
      </c>
      <c r="E749" s="9">
        <v>-1.6428420435819701E-3</v>
      </c>
      <c r="F749" s="9">
        <v>4.84833148466738E-3</v>
      </c>
      <c r="G749" s="9">
        <v>4.7507686626486198E-3</v>
      </c>
      <c r="H749" s="9">
        <v>3.6915479187880698E-3</v>
      </c>
      <c r="I749" s="9">
        <v>2.2588562984995999</v>
      </c>
      <c r="J749" s="9">
        <v>-4.5728679030502799E-5</v>
      </c>
      <c r="K749" s="9">
        <v>2.3425045388922401E-5</v>
      </c>
      <c r="L749" s="9">
        <v>5.3853431741301104E-3</v>
      </c>
      <c r="M749" s="9">
        <v>2.77860910730303E-5</v>
      </c>
      <c r="N749" s="9">
        <v>1.38045786097804E-3</v>
      </c>
      <c r="O749" s="9">
        <v>2.7048102462235101E-3</v>
      </c>
      <c r="P749" s="9">
        <v>1.91761408795487E-4</v>
      </c>
      <c r="Q749" s="9">
        <v>4.0976584609966199E-3</v>
      </c>
      <c r="R749" s="9">
        <v>1.0168617825295E-2</v>
      </c>
      <c r="S749" s="9">
        <v>6.7062964357680801E-3</v>
      </c>
      <c r="T749" s="9">
        <v>4.2307326550145401E-3</v>
      </c>
      <c r="U749" s="9">
        <v>4.7366488427365303E-3</v>
      </c>
      <c r="V749" s="9">
        <v>1.58368258985747E-4</v>
      </c>
      <c r="W749" s="9">
        <v>4.03708229043131E-5</v>
      </c>
      <c r="X749" s="9">
        <v>-6.2300652630112797E-6</v>
      </c>
      <c r="Y749" s="9">
        <v>2.9032104125632601E-5</v>
      </c>
      <c r="Z749" s="9">
        <v>261</v>
      </c>
      <c r="AB749" s="8">
        <f t="shared" si="264"/>
        <v>5.5755076976870024</v>
      </c>
      <c r="AC749" s="8">
        <f t="shared" si="265"/>
        <v>36.999999999999993</v>
      </c>
      <c r="AD749" s="8">
        <f t="shared" si="266"/>
        <v>-8.8128456510992395E-2</v>
      </c>
      <c r="AE749" s="8">
        <f t="shared" si="267"/>
        <v>-7.1482884678594543E-4</v>
      </c>
      <c r="AF749" s="8">
        <f t="shared" si="268"/>
        <v>1.1025388612756468</v>
      </c>
      <c r="AG749" s="8">
        <f t="shared" si="269"/>
        <v>2.578528552678876E-2</v>
      </c>
      <c r="AH749" s="8">
        <f t="shared" si="270"/>
        <v>77.125444181545134</v>
      </c>
      <c r="AI749" s="8">
        <f t="shared" si="271"/>
        <v>6.0394460967292263</v>
      </c>
      <c r="AJ749" s="8">
        <f t="shared" si="272"/>
        <v>-6.4898998512159689E-2</v>
      </c>
      <c r="AK749" s="8">
        <f t="shared" si="273"/>
        <v>2.3174350325662757E-2</v>
      </c>
      <c r="AL749" s="8">
        <f t="shared" si="274"/>
        <v>7.3003948368249407</v>
      </c>
      <c r="AM749" s="8">
        <f t="shared" si="275"/>
        <v>1.9017046313632123E-2</v>
      </c>
      <c r="AN749" s="8">
        <f t="shared" si="276"/>
        <v>2.0588725398032777</v>
      </c>
      <c r="AO749" s="8">
        <f t="shared" si="277"/>
        <v>4.6445289572447743</v>
      </c>
      <c r="AP749" s="8">
        <f t="shared" si="278"/>
        <v>8.5590112355555317E-2</v>
      </c>
      <c r="AQ749" s="8">
        <f t="shared" si="279"/>
        <v>11.862800500122304</v>
      </c>
      <c r="AR749" s="8">
        <f t="shared" si="280"/>
        <v>17.720790692604279</v>
      </c>
      <c r="AS749" s="8">
        <f t="shared" si="281"/>
        <v>8.3697571847508403</v>
      </c>
      <c r="AT749" s="8">
        <f t="shared" si="282"/>
        <v>7.9930455682358632</v>
      </c>
      <c r="AU749" s="8">
        <f t="shared" si="283"/>
        <v>0.93810641686715479</v>
      </c>
      <c r="AV749" s="8">
        <f t="shared" si="284"/>
        <v>9.5209956394217546E-2</v>
      </c>
      <c r="AW749" s="8">
        <f t="shared" si="285"/>
        <v>4.199844399749577E-2</v>
      </c>
      <c r="AX749" s="8">
        <f t="shared" si="286"/>
        <v>-2.7574113632782122E-3</v>
      </c>
      <c r="AY749" s="8">
        <f t="shared" si="287"/>
        <v>1.1905714880879509E-2</v>
      </c>
    </row>
    <row r="750" spans="1:51" s="8" customFormat="1" x14ac:dyDescent="0.15">
      <c r="A750" s="8" t="s">
        <v>27</v>
      </c>
      <c r="B750" s="9">
        <v>1.43200000309528</v>
      </c>
      <c r="C750" s="9">
        <v>1</v>
      </c>
      <c r="D750" s="9">
        <v>2.8225369303202501E-3</v>
      </c>
      <c r="E750" s="9">
        <v>-4.6171691200300099E-4</v>
      </c>
      <c r="F750" s="9">
        <v>4.4473039606167698E-3</v>
      </c>
      <c r="G750" s="9">
        <v>4.9381208765127502E-3</v>
      </c>
      <c r="H750" s="9">
        <v>3.1228853885971598E-3</v>
      </c>
      <c r="I750" s="9">
        <v>2.3809498045900099</v>
      </c>
      <c r="J750" s="9">
        <v>-4.68634052776543E-5</v>
      </c>
      <c r="K750" s="9">
        <v>5.8738873100057102E-5</v>
      </c>
      <c r="L750" s="9">
        <v>5.4838969467180003E-3</v>
      </c>
      <c r="M750" s="9">
        <v>1.6740578833516299E-4</v>
      </c>
      <c r="N750" s="9">
        <v>9.2845727458807704E-4</v>
      </c>
      <c r="O750" s="9">
        <v>2.5982655281641199E-3</v>
      </c>
      <c r="P750" s="9">
        <v>1.96519838480409E-4</v>
      </c>
      <c r="Q750" s="9">
        <v>3.50434073823703E-3</v>
      </c>
      <c r="R750" s="9">
        <v>1.03167475471793E-2</v>
      </c>
      <c r="S750" s="9">
        <v>6.5948482384358201E-3</v>
      </c>
      <c r="T750" s="9">
        <v>3.8491123846938801E-3</v>
      </c>
      <c r="U750" s="9">
        <v>4.6110577233635401E-3</v>
      </c>
      <c r="V750" s="9">
        <v>2.3176316234044299E-4</v>
      </c>
      <c r="W750" s="9">
        <v>6.6400465243542899E-6</v>
      </c>
      <c r="X750" s="9">
        <v>2.8347890930897099E-5</v>
      </c>
      <c r="Y750" s="9">
        <v>-4.98003489326571E-6</v>
      </c>
      <c r="Z750" s="9">
        <v>262</v>
      </c>
      <c r="AB750" s="8">
        <f t="shared" si="264"/>
        <v>6.1404039363510972</v>
      </c>
      <c r="AC750" s="8">
        <f t="shared" si="265"/>
        <v>36.999999999999993</v>
      </c>
      <c r="AD750" s="8">
        <f t="shared" si="266"/>
        <v>-9.6286964697502114E-2</v>
      </c>
      <c r="AE750" s="8">
        <f t="shared" si="267"/>
        <v>-2.0090097464820893E-4</v>
      </c>
      <c r="AF750" s="8">
        <f t="shared" si="268"/>
        <v>1.0113428630017611</v>
      </c>
      <c r="AG750" s="8">
        <f t="shared" si="269"/>
        <v>2.680215893646333E-2</v>
      </c>
      <c r="AH750" s="8">
        <f t="shared" si="270"/>
        <v>65.244696268952978</v>
      </c>
      <c r="AI750" s="8">
        <f t="shared" si="271"/>
        <v>6.3658843696213525</v>
      </c>
      <c r="AJ750" s="8">
        <f t="shared" si="272"/>
        <v>-6.6509423273751228E-2</v>
      </c>
      <c r="AK750" s="8">
        <f t="shared" si="273"/>
        <v>5.8110249109659944E-2</v>
      </c>
      <c r="AL750" s="8">
        <f t="shared" si="274"/>
        <v>7.4339947633823531</v>
      </c>
      <c r="AM750" s="8">
        <f t="shared" si="275"/>
        <v>0.11457400112784909</v>
      </c>
      <c r="AN750" s="8">
        <f t="shared" si="276"/>
        <v>1.3847399772678697</v>
      </c>
      <c r="AO750" s="8">
        <f t="shared" si="277"/>
        <v>4.4615771110074149</v>
      </c>
      <c r="AP750" s="8">
        <f t="shared" si="278"/>
        <v>8.7713973115270752E-2</v>
      </c>
      <c r="AQ750" s="8">
        <f t="shared" si="279"/>
        <v>10.145134216980681</v>
      </c>
      <c r="AR750" s="8">
        <f t="shared" si="280"/>
        <v>17.97893549084181</v>
      </c>
      <c r="AS750" s="8">
        <f t="shared" si="281"/>
        <v>8.230664861695427</v>
      </c>
      <c r="AT750" s="8">
        <f t="shared" si="282"/>
        <v>7.2720573945160947</v>
      </c>
      <c r="AU750" s="8">
        <f t="shared" si="283"/>
        <v>0.9132327479723199</v>
      </c>
      <c r="AV750" s="8">
        <f t="shared" si="284"/>
        <v>0.13933448988793565</v>
      </c>
      <c r="AW750" s="8">
        <f t="shared" si="285"/>
        <v>6.907751738299747E-3</v>
      </c>
      <c r="AX750" s="8">
        <f t="shared" si="286"/>
        <v>1.2546705897595267E-2</v>
      </c>
      <c r="AY750" s="8">
        <f t="shared" si="287"/>
        <v>-2.0422520971776388E-3</v>
      </c>
    </row>
    <row r="751" spans="1:51" s="8" customFormat="1" x14ac:dyDescent="0.15">
      <c r="A751" s="8" t="s">
        <v>27</v>
      </c>
      <c r="B751" s="9">
        <v>1.35373162901713</v>
      </c>
      <c r="C751" s="9">
        <v>1</v>
      </c>
      <c r="D751" s="9">
        <v>3.0146993295008802E-3</v>
      </c>
      <c r="E751" s="9">
        <v>-8.3494932338252798E-4</v>
      </c>
      <c r="F751" s="9">
        <v>5.5821017955847898E-3</v>
      </c>
      <c r="G751" s="9">
        <v>3.6889505317691698E-3</v>
      </c>
      <c r="H751" s="9">
        <v>2.9294808281522498E-3</v>
      </c>
      <c r="I751" s="9">
        <v>2.4177806698167901</v>
      </c>
      <c r="J751" s="9">
        <v>1.3057938714480601E-4</v>
      </c>
      <c r="K751" s="9">
        <v>-1.10459904533371E-5</v>
      </c>
      <c r="L751" s="9">
        <v>6.0411836788163897E-3</v>
      </c>
      <c r="M751" s="9">
        <v>6.5092443742879104E-5</v>
      </c>
      <c r="N751" s="9">
        <v>1.2065114572543799E-3</v>
      </c>
      <c r="O751" s="9">
        <v>2.31768549690554E-3</v>
      </c>
      <c r="P751" s="9">
        <v>2.0237832509149701E-4</v>
      </c>
      <c r="Q751" s="9">
        <v>3.9307209628154502E-3</v>
      </c>
      <c r="R751" s="9">
        <v>7.9388427587360703E-3</v>
      </c>
      <c r="S751" s="9">
        <v>5.9323017729192096E-3</v>
      </c>
      <c r="T751" s="9">
        <v>4.6795759956062503E-3</v>
      </c>
      <c r="U751" s="9">
        <v>3.4247462201117099E-3</v>
      </c>
      <c r="V751" s="9">
        <v>1.3136838646290099E-4</v>
      </c>
      <c r="W751" s="9">
        <v>6.8379940901610404E-6</v>
      </c>
      <c r="X751" s="9">
        <v>-6.5749943174625403E-6</v>
      </c>
      <c r="Y751" s="9">
        <v>-5.1284955676207801E-6</v>
      </c>
      <c r="Z751" s="9">
        <v>263</v>
      </c>
      <c r="AB751" s="8">
        <f t="shared" si="264"/>
        <v>5.8047898083884899</v>
      </c>
      <c r="AC751" s="8">
        <f t="shared" si="265"/>
        <v>36.999999999999993</v>
      </c>
      <c r="AD751" s="8">
        <f t="shared" si="266"/>
        <v>-0.10284232060705022</v>
      </c>
      <c r="AE751" s="8">
        <f t="shared" si="267"/>
        <v>-3.6330082024009155E-4</v>
      </c>
      <c r="AF751" s="8">
        <f t="shared" si="268"/>
        <v>1.2694025102640083</v>
      </c>
      <c r="AG751" s="8">
        <f t="shared" si="269"/>
        <v>2.0022158414852428E-2</v>
      </c>
      <c r="AH751" s="8">
        <f t="shared" si="270"/>
        <v>61.204003053206449</v>
      </c>
      <c r="AI751" s="8">
        <f t="shared" si="271"/>
        <v>6.4643581084690993</v>
      </c>
      <c r="AJ751" s="8">
        <f t="shared" si="272"/>
        <v>0.18532071408353362</v>
      </c>
      <c r="AK751" s="8">
        <f t="shared" si="273"/>
        <v>-1.0927776156225243E-2</v>
      </c>
      <c r="AL751" s="8">
        <f t="shared" si="274"/>
        <v>8.1894551026947671</v>
      </c>
      <c r="AM751" s="8">
        <f t="shared" si="275"/>
        <v>4.4549843807548783E-2</v>
      </c>
      <c r="AN751" s="8">
        <f t="shared" si="276"/>
        <v>1.7994416044971868</v>
      </c>
      <c r="AO751" s="8">
        <f t="shared" si="277"/>
        <v>3.9797828402911568</v>
      </c>
      <c r="AP751" s="8">
        <f t="shared" si="278"/>
        <v>9.0328829412093803E-2</v>
      </c>
      <c r="AQ751" s="8">
        <f t="shared" si="279"/>
        <v>11.37951321403866</v>
      </c>
      <c r="AR751" s="8">
        <f t="shared" si="280"/>
        <v>13.834974751347557</v>
      </c>
      <c r="AS751" s="8">
        <f t="shared" si="281"/>
        <v>7.4037773101084232</v>
      </c>
      <c r="AT751" s="8">
        <f t="shared" si="282"/>
        <v>8.841037055028691</v>
      </c>
      <c r="AU751" s="8">
        <f t="shared" si="283"/>
        <v>0.67828047041211381</v>
      </c>
      <c r="AV751" s="8">
        <f t="shared" si="284"/>
        <v>7.8977810495707929E-2</v>
      </c>
      <c r="AW751" s="8">
        <f t="shared" si="285"/>
        <v>7.1136799101549526E-3</v>
      </c>
      <c r="AX751" s="8">
        <f t="shared" si="286"/>
        <v>-2.9100761033918655E-3</v>
      </c>
      <c r="AY751" s="8">
        <f t="shared" si="287"/>
        <v>-2.1031340247239794E-3</v>
      </c>
    </row>
    <row r="752" spans="1:51" s="8" customFormat="1" x14ac:dyDescent="0.15">
      <c r="A752" s="8" t="s">
        <v>27</v>
      </c>
      <c r="B752" s="9">
        <v>1.3394193079075301</v>
      </c>
      <c r="C752" s="9">
        <v>1</v>
      </c>
      <c r="D752" s="9">
        <v>5.9181088123176203E-3</v>
      </c>
      <c r="E752" s="9">
        <v>-2.3400050289059601E-3</v>
      </c>
      <c r="F752" s="9">
        <v>4.8852964201335702E-3</v>
      </c>
      <c r="G752" s="9">
        <v>3.5720147919302198E-3</v>
      </c>
      <c r="H752" s="9">
        <v>2.9062341240322499E-3</v>
      </c>
      <c r="I752" s="9">
        <v>2.2867982906375</v>
      </c>
      <c r="J752" s="9">
        <v>2.2537672359189101E-5</v>
      </c>
      <c r="K752" s="9">
        <v>-1.06958445094457E-5</v>
      </c>
      <c r="L752" s="9">
        <v>5.0527525990771696E-3</v>
      </c>
      <c r="M752" s="9">
        <v>1.3229741006326199E-4</v>
      </c>
      <c r="N752" s="9">
        <v>1.23753467603931E-3</v>
      </c>
      <c r="O752" s="9">
        <v>2.8333444903300298E-3</v>
      </c>
      <c r="P752" s="9">
        <v>2.9986564071124498E-4</v>
      </c>
      <c r="Q752" s="9">
        <v>3.77148719877209E-3</v>
      </c>
      <c r="R752" s="9">
        <v>8.6233514649247008E-3</v>
      </c>
      <c r="S752" s="9">
        <v>4.5313658320567203E-3</v>
      </c>
      <c r="T752" s="9">
        <v>3.2494281215253301E-3</v>
      </c>
      <c r="U752" s="9">
        <v>3.5586246132562499E-3</v>
      </c>
      <c r="V752" s="9">
        <v>9.2569987599607103E-5</v>
      </c>
      <c r="W752" s="9">
        <v>-2.80129260961672E-5</v>
      </c>
      <c r="X752" s="9">
        <v>-6.3665741127652801E-6</v>
      </c>
      <c r="Y752" s="9">
        <v>-4.9659278079569202E-6</v>
      </c>
      <c r="Z752" s="9">
        <v>264</v>
      </c>
      <c r="AB752" s="8">
        <f t="shared" si="264"/>
        <v>5.7434186961749791</v>
      </c>
      <c r="AC752" s="8">
        <f t="shared" si="265"/>
        <v>36.999999999999993</v>
      </c>
      <c r="AD752" s="8">
        <f t="shared" si="266"/>
        <v>-0.20188814118472781</v>
      </c>
      <c r="AE752" s="8">
        <f t="shared" si="267"/>
        <v>-1.0181764600077333E-3</v>
      </c>
      <c r="AF752" s="8">
        <f t="shared" si="268"/>
        <v>1.1109449032273797</v>
      </c>
      <c r="AG752" s="8">
        <f t="shared" si="269"/>
        <v>1.9387477660190593E-2</v>
      </c>
      <c r="AH752" s="8">
        <f t="shared" si="270"/>
        <v>60.718322677262542</v>
      </c>
      <c r="AI752" s="8">
        <f t="shared" si="271"/>
        <v>6.1141538837912766</v>
      </c>
      <c r="AJ752" s="8">
        <f t="shared" si="272"/>
        <v>3.1985887104477626E-2</v>
      </c>
      <c r="AK752" s="8">
        <f t="shared" si="273"/>
        <v>-1.0581377477626039E-2</v>
      </c>
      <c r="AL752" s="8">
        <f t="shared" si="274"/>
        <v>6.8495335939320352</v>
      </c>
      <c r="AM752" s="8">
        <f t="shared" si="275"/>
        <v>9.0545516738359033E-2</v>
      </c>
      <c r="AN752" s="8">
        <f t="shared" si="276"/>
        <v>1.8457109293770846</v>
      </c>
      <c r="AO752" s="8">
        <f t="shared" si="277"/>
        <v>4.8652398258108089</v>
      </c>
      <c r="AP752" s="8">
        <f t="shared" si="278"/>
        <v>0.13384097478871915</v>
      </c>
      <c r="AQ752" s="8">
        <f t="shared" si="279"/>
        <v>10.918528387287017</v>
      </c>
      <c r="AR752" s="8">
        <f t="shared" si="280"/>
        <v>15.02786406217011</v>
      </c>
      <c r="AS752" s="8">
        <f t="shared" si="281"/>
        <v>5.6553467465753977</v>
      </c>
      <c r="AT752" s="8">
        <f t="shared" si="282"/>
        <v>6.139084920734553</v>
      </c>
      <c r="AU752" s="8">
        <f t="shared" si="283"/>
        <v>0.70479545682098554</v>
      </c>
      <c r="AV752" s="8">
        <f t="shared" si="284"/>
        <v>5.5652468109566477E-2</v>
      </c>
      <c r="AW752" s="8">
        <f t="shared" si="285"/>
        <v>-2.9142316733161564E-2</v>
      </c>
      <c r="AX752" s="8">
        <f t="shared" si="286"/>
        <v>-2.8178298400692216E-3</v>
      </c>
      <c r="AY752" s="8">
        <f t="shared" si="287"/>
        <v>-2.0364669520582948E-3</v>
      </c>
    </row>
    <row r="753" spans="1:51" s="8" customFormat="1" x14ac:dyDescent="0.15">
      <c r="A753" s="8" t="s">
        <v>27</v>
      </c>
      <c r="B753" s="9">
        <v>1.37164326170008</v>
      </c>
      <c r="C753" s="9">
        <v>1</v>
      </c>
      <c r="D753" s="9">
        <v>4.05961608210676E-3</v>
      </c>
      <c r="E753" s="9">
        <v>-2.2532421992627299E-3</v>
      </c>
      <c r="F753" s="9">
        <v>5.0372217592503897E-3</v>
      </c>
      <c r="G753" s="9">
        <v>3.4798724377557498E-3</v>
      </c>
      <c r="H753" s="9">
        <v>2.7624051143031098E-3</v>
      </c>
      <c r="I753" s="9">
        <v>2.3326651478025702</v>
      </c>
      <c r="J753" s="9">
        <v>5.8534812450074101E-5</v>
      </c>
      <c r="K753" s="9">
        <v>-1.09508335095907E-5</v>
      </c>
      <c r="L753" s="9">
        <v>4.8182572358848102E-3</v>
      </c>
      <c r="M753" s="9">
        <v>9.9991539307810296E-5</v>
      </c>
      <c r="N753" s="9">
        <v>7.3513988286407004E-4</v>
      </c>
      <c r="O753" s="9">
        <v>2.1204203218272901E-3</v>
      </c>
      <c r="P753" s="9">
        <v>1.65175072102993E-4</v>
      </c>
      <c r="Q753" s="9">
        <v>3.2585821659400398E-3</v>
      </c>
      <c r="R753" s="9">
        <v>7.9059125347880101E-3</v>
      </c>
      <c r="S753" s="9">
        <v>5.9875768086736598E-3</v>
      </c>
      <c r="T753" s="9">
        <v>3.1492407006880902E-3</v>
      </c>
      <c r="U753" s="9">
        <v>2.61512683296436E-3</v>
      </c>
      <c r="V753" s="9">
        <v>2.38571730030369E-5</v>
      </c>
      <c r="W753" s="9">
        <v>6.7790874106990003E-6</v>
      </c>
      <c r="X753" s="9">
        <v>-6.5183532795182704E-6</v>
      </c>
      <c r="Y753" s="9">
        <v>1.01295209963714E-4</v>
      </c>
      <c r="Z753" s="9">
        <v>265</v>
      </c>
      <c r="AB753" s="8">
        <f t="shared" si="264"/>
        <v>5.881594738273356</v>
      </c>
      <c r="AC753" s="8">
        <f t="shared" si="265"/>
        <v>36.999999999999993</v>
      </c>
      <c r="AD753" s="8">
        <f t="shared" si="266"/>
        <v>-0.13848821823524363</v>
      </c>
      <c r="AE753" s="8">
        <f t="shared" si="267"/>
        <v>-9.8042445962519546E-4</v>
      </c>
      <c r="AF753" s="8">
        <f t="shared" si="268"/>
        <v>1.1454936115651853</v>
      </c>
      <c r="AG753" s="8">
        <f t="shared" si="269"/>
        <v>1.8887365556189598E-2</v>
      </c>
      <c r="AH753" s="8">
        <f t="shared" si="270"/>
        <v>57.713383690802502</v>
      </c>
      <c r="AI753" s="8">
        <f t="shared" si="271"/>
        <v>6.2367869223156038</v>
      </c>
      <c r="AJ753" s="8">
        <f t="shared" si="272"/>
        <v>8.3073703125623288E-2</v>
      </c>
      <c r="AK753" s="8">
        <f t="shared" si="273"/>
        <v>-1.0833637583014996E-2</v>
      </c>
      <c r="AL753" s="8">
        <f t="shared" si="274"/>
        <v>6.5316506506625167</v>
      </c>
      <c r="AM753" s="8">
        <f t="shared" si="275"/>
        <v>6.8435093262674482E-2</v>
      </c>
      <c r="AN753" s="8">
        <f t="shared" si="276"/>
        <v>1.0964183409920898</v>
      </c>
      <c r="AO753" s="8">
        <f t="shared" si="277"/>
        <v>3.6410515672984931</v>
      </c>
      <c r="AP753" s="8">
        <f t="shared" si="278"/>
        <v>7.3723660398790511E-2</v>
      </c>
      <c r="AQ753" s="8">
        <f t="shared" si="279"/>
        <v>9.4336583968009258</v>
      </c>
      <c r="AR753" s="8">
        <f t="shared" si="280"/>
        <v>13.777587443055515</v>
      </c>
      <c r="AS753" s="8">
        <f t="shared" si="281"/>
        <v>7.472763021085302</v>
      </c>
      <c r="AT753" s="8">
        <f t="shared" si="282"/>
        <v>5.9498026650555245</v>
      </c>
      <c r="AU753" s="8">
        <f t="shared" si="283"/>
        <v>0.51793310933052128</v>
      </c>
      <c r="AV753" s="8">
        <f t="shared" si="284"/>
        <v>1.4342775603240513E-2</v>
      </c>
      <c r="AW753" s="8">
        <f t="shared" si="285"/>
        <v>7.0523983037748001E-3</v>
      </c>
      <c r="AX753" s="8">
        <f t="shared" si="286"/>
        <v>-2.8850069211181777E-3</v>
      </c>
      <c r="AY753" s="8">
        <f t="shared" si="287"/>
        <v>4.1539940867118465E-2</v>
      </c>
    </row>
    <row r="754" spans="1:51" s="8" customFormat="1" x14ac:dyDescent="0.15">
      <c r="A754" s="8" t="s">
        <v>27</v>
      </c>
      <c r="B754" s="9">
        <v>1.32524706187173</v>
      </c>
      <c r="C754" s="9">
        <v>1</v>
      </c>
      <c r="D754" s="9">
        <v>1.39524116646731E-3</v>
      </c>
      <c r="E754" s="9">
        <v>-2.50410795546065E-3</v>
      </c>
      <c r="F754" s="9">
        <v>4.8335688599952303E-3</v>
      </c>
      <c r="G754" s="9">
        <v>3.3732087748547901E-3</v>
      </c>
      <c r="H754" s="9">
        <v>2.5826697307289401E-3</v>
      </c>
      <c r="I754" s="9">
        <v>2.27865433732961</v>
      </c>
      <c r="J754" s="9">
        <v>5.6168272950215301E-5</v>
      </c>
      <c r="K754" s="9">
        <v>-1.05080956076127E-5</v>
      </c>
      <c r="L754" s="9">
        <v>4.28319484290889E-3</v>
      </c>
      <c r="M754" s="9">
        <v>6.1922706259145995E-5</v>
      </c>
      <c r="N754" s="9">
        <v>1.2498378954244999E-3</v>
      </c>
      <c r="O754" s="9">
        <v>2.0687187745605999E-3</v>
      </c>
      <c r="P754" s="9">
        <v>2.6057575179353799E-4</v>
      </c>
      <c r="Q754" s="9">
        <v>3.4671011110363401E-3</v>
      </c>
      <c r="R754" s="9">
        <v>7.4842009500301699E-3</v>
      </c>
      <c r="S754" s="9">
        <v>5.5073179272250496E-3</v>
      </c>
      <c r="T754" s="9">
        <v>3.6007040409045499E-3</v>
      </c>
      <c r="U754" s="9">
        <v>2.9177128533950901E-3</v>
      </c>
      <c r="V754" s="9">
        <v>1.9302370860174199E-4</v>
      </c>
      <c r="W754" s="9">
        <v>6.5050115666173602E-6</v>
      </c>
      <c r="X754" s="9">
        <v>2.77713955344049E-5</v>
      </c>
      <c r="Y754" s="9">
        <v>6.3173670021957106E-5</v>
      </c>
      <c r="Z754" s="9">
        <v>266</v>
      </c>
      <c r="AB754" s="8">
        <f t="shared" si="264"/>
        <v>5.6826482246965844</v>
      </c>
      <c r="AC754" s="8">
        <f t="shared" si="265"/>
        <v>36.999999999999993</v>
      </c>
      <c r="AD754" s="8">
        <f t="shared" si="266"/>
        <v>-4.7596733100989642E-2</v>
      </c>
      <c r="AE754" s="8">
        <f t="shared" si="267"/>
        <v>-1.0895804675941966E-3</v>
      </c>
      <c r="AF754" s="8">
        <f t="shared" si="268"/>
        <v>1.0991817543107156</v>
      </c>
      <c r="AG754" s="8">
        <f t="shared" si="269"/>
        <v>1.8308437555578212E-2</v>
      </c>
      <c r="AH754" s="8">
        <f t="shared" si="270"/>
        <v>53.958272935569724</v>
      </c>
      <c r="AI754" s="8">
        <f t="shared" si="271"/>
        <v>6.0923796049006924</v>
      </c>
      <c r="AJ754" s="8">
        <f t="shared" si="272"/>
        <v>7.9715065904157639E-2</v>
      </c>
      <c r="AK754" s="8">
        <f t="shared" si="273"/>
        <v>-1.0395637866363898E-2</v>
      </c>
      <c r="AL754" s="8">
        <f t="shared" si="274"/>
        <v>5.8063177229811602</v>
      </c>
      <c r="AM754" s="8">
        <f t="shared" si="275"/>
        <v>4.2380447458426604E-2</v>
      </c>
      <c r="AN754" s="8">
        <f t="shared" si="276"/>
        <v>1.8640604648894519</v>
      </c>
      <c r="AO754" s="8">
        <f t="shared" si="277"/>
        <v>3.5522729427166855</v>
      </c>
      <c r="AP754" s="8">
        <f t="shared" si="278"/>
        <v>0.11630446403805882</v>
      </c>
      <c r="AQ754" s="8">
        <f t="shared" si="279"/>
        <v>10.037324775958291</v>
      </c>
      <c r="AR754" s="8">
        <f t="shared" si="280"/>
        <v>13.042673135670444</v>
      </c>
      <c r="AS754" s="8">
        <f t="shared" si="281"/>
        <v>6.8733785080318555</v>
      </c>
      <c r="AT754" s="8">
        <f t="shared" si="282"/>
        <v>6.8027440690605783</v>
      </c>
      <c r="AU754" s="8">
        <f t="shared" si="283"/>
        <v>0.57786110839586247</v>
      </c>
      <c r="AV754" s="8">
        <f t="shared" si="284"/>
        <v>0.11604458492327044</v>
      </c>
      <c r="AW754" s="8">
        <f t="shared" si="285"/>
        <v>6.7672726075260039E-3</v>
      </c>
      <c r="AX754" s="8">
        <f t="shared" si="286"/>
        <v>1.2291550471438973E-2</v>
      </c>
      <c r="AY754" s="8">
        <f t="shared" si="287"/>
        <v>2.5906758256496087E-2</v>
      </c>
    </row>
    <row r="755" spans="1:51" s="8" customFormat="1" x14ac:dyDescent="0.15">
      <c r="A755" s="8" t="s">
        <v>27</v>
      </c>
      <c r="B755" s="9">
        <v>1.37772546379807</v>
      </c>
      <c r="C755" s="9">
        <v>1</v>
      </c>
      <c r="D755" s="9">
        <v>3.8596777836685599E-3</v>
      </c>
      <c r="E755" s="9">
        <v>-7.8766235435998995E-5</v>
      </c>
      <c r="F755" s="9">
        <v>5.3274244960948899E-3</v>
      </c>
      <c r="G755" s="9">
        <v>3.0020345638470101E-3</v>
      </c>
      <c r="H755" s="9">
        <v>3.45297194240274E-3</v>
      </c>
      <c r="I755" s="9">
        <v>2.32194395644721</v>
      </c>
      <c r="J755" s="9">
        <v>2.29487970110304E-5</v>
      </c>
      <c r="K755" s="9">
        <v>-1.0890954513709399E-5</v>
      </c>
      <c r="L755" s="9">
        <v>4.5803153887920599E-3</v>
      </c>
      <c r="M755" s="9">
        <v>1.3471073499695299E-4</v>
      </c>
      <c r="N755" s="9">
        <v>1.01324773243617E-3</v>
      </c>
      <c r="O755" s="9">
        <v>1.8972302071322499E-3</v>
      </c>
      <c r="P755" s="9">
        <v>1.29005949299295E-4</v>
      </c>
      <c r="Q755" s="9">
        <v>3.5581578183299001E-3</v>
      </c>
      <c r="R755" s="9">
        <v>8.1098974169455107E-3</v>
      </c>
      <c r="S755" s="9">
        <v>5.9901027750723897E-3</v>
      </c>
      <c r="T755" s="9">
        <v>3.06148880315423E-3</v>
      </c>
      <c r="U755" s="9">
        <v>4.0819971719328798E-3</v>
      </c>
      <c r="V755" s="9">
        <v>9.4258618231746495E-5</v>
      </c>
      <c r="W755" s="9">
        <v>-2.8523928488286399E-5</v>
      </c>
      <c r="X755" s="9">
        <v>9.93151328273972E-5</v>
      </c>
      <c r="Y755" s="9">
        <v>6.5475381302657504E-5</v>
      </c>
      <c r="Z755" s="9">
        <v>267</v>
      </c>
      <c r="AB755" s="8">
        <f t="shared" si="264"/>
        <v>5.9076751695746506</v>
      </c>
      <c r="AC755" s="8">
        <f t="shared" si="265"/>
        <v>36.999999999999993</v>
      </c>
      <c r="AD755" s="8">
        <f t="shared" si="266"/>
        <v>-0.13166759821904661</v>
      </c>
      <c r="AE755" s="8">
        <f t="shared" si="267"/>
        <v>-3.4272544620067191E-5</v>
      </c>
      <c r="AF755" s="8">
        <f t="shared" si="268"/>
        <v>1.2114874067566797</v>
      </c>
      <c r="AG755" s="8">
        <f t="shared" si="269"/>
        <v>1.6293851350557595E-2</v>
      </c>
      <c r="AH755" s="8">
        <f t="shared" si="270"/>
        <v>72.14100985898996</v>
      </c>
      <c r="AI755" s="8">
        <f t="shared" si="271"/>
        <v>6.2081219482194525</v>
      </c>
      <c r="AJ755" s="8">
        <f t="shared" si="272"/>
        <v>3.2569362917333769E-2</v>
      </c>
      <c r="AK755" s="8">
        <f t="shared" si="273"/>
        <v>-1.0774399412729169E-2</v>
      </c>
      <c r="AL755" s="8">
        <f t="shared" si="274"/>
        <v>6.2090956386950413</v>
      </c>
      <c r="AM755" s="8">
        <f t="shared" si="275"/>
        <v>9.2197217652792124E-2</v>
      </c>
      <c r="AN755" s="8">
        <f t="shared" si="276"/>
        <v>1.5112000092873208</v>
      </c>
      <c r="AO755" s="8">
        <f t="shared" si="277"/>
        <v>3.2578036288823951</v>
      </c>
      <c r="AP755" s="8">
        <f t="shared" si="278"/>
        <v>5.7580061412865417E-2</v>
      </c>
      <c r="AQ755" s="8">
        <f t="shared" si="279"/>
        <v>10.300935704761471</v>
      </c>
      <c r="AR755" s="8">
        <f t="shared" si="280"/>
        <v>14.133070701771036</v>
      </c>
      <c r="AS755" s="8">
        <f t="shared" si="281"/>
        <v>7.4759155398587707</v>
      </c>
      <c r="AT755" s="8">
        <f t="shared" si="282"/>
        <v>5.7840146153530787</v>
      </c>
      <c r="AU755" s="8">
        <f t="shared" si="283"/>
        <v>0.80845084104049036</v>
      </c>
      <c r="AV755" s="8">
        <f t="shared" si="284"/>
        <v>5.6667661746735917E-2</v>
      </c>
      <c r="AW755" s="8">
        <f t="shared" si="285"/>
        <v>-2.9673921090072303E-2</v>
      </c>
      <c r="AX755" s="8">
        <f t="shared" si="286"/>
        <v>4.3956630346980406E-2</v>
      </c>
      <c r="AY755" s="8">
        <f t="shared" si="287"/>
        <v>2.6850662223206107E-2</v>
      </c>
    </row>
    <row r="756" spans="1:51" s="8" customFormat="1" x14ac:dyDescent="0.15">
      <c r="A756" s="8" t="s">
        <v>27</v>
      </c>
      <c r="B756" s="9">
        <v>1.2703668634560099</v>
      </c>
      <c r="C756" s="9">
        <v>1</v>
      </c>
      <c r="D756" s="9">
        <v>3.8601056251399198E-3</v>
      </c>
      <c r="E756" s="9">
        <v>-2.0248265443608198E-3</v>
      </c>
      <c r="F756" s="9">
        <v>4.5938368143400698E-3</v>
      </c>
      <c r="G756" s="9">
        <v>2.7936880655857598E-3</v>
      </c>
      <c r="H756" s="9">
        <v>3.0245552529042899E-3</v>
      </c>
      <c r="I756" s="9">
        <v>2.2508182118837801</v>
      </c>
      <c r="J756" s="9">
        <v>1.92222571456437E-4</v>
      </c>
      <c r="K756" s="9">
        <v>2.3511934569817899E-5</v>
      </c>
      <c r="L756" s="9">
        <v>4.3841203630558398E-3</v>
      </c>
      <c r="M756" s="9">
        <v>2.7889156431220201E-5</v>
      </c>
      <c r="N756" s="9">
        <v>1.0794229110217999E-3</v>
      </c>
      <c r="O756" s="9">
        <v>1.6939848603626799E-3</v>
      </c>
      <c r="P756" s="9">
        <v>1.58455431382762E-4</v>
      </c>
      <c r="Q756" s="9">
        <v>3.5682412258653401E-3</v>
      </c>
      <c r="R756" s="9">
        <v>9.1164224618550602E-3</v>
      </c>
      <c r="S756" s="9">
        <v>7.1057018276013103E-3</v>
      </c>
      <c r="T756" s="9">
        <v>4.2464254696442999E-3</v>
      </c>
      <c r="U756" s="9">
        <v>4.89028729149058E-3</v>
      </c>
      <c r="V756" s="9">
        <v>2.61007486421329E-4</v>
      </c>
      <c r="W756" s="9">
        <v>1.4257236919996001E-4</v>
      </c>
      <c r="X756" s="9">
        <v>-6.2531740877175202E-6</v>
      </c>
      <c r="Y756" s="9">
        <v>6.3157058285946997E-5</v>
      </c>
      <c r="Z756" s="9">
        <v>268</v>
      </c>
      <c r="AB756" s="8">
        <f t="shared" si="264"/>
        <v>5.4473223967278566</v>
      </c>
      <c r="AC756" s="8">
        <f t="shared" si="265"/>
        <v>36.999999999999993</v>
      </c>
      <c r="AD756" s="8">
        <f t="shared" si="266"/>
        <v>-0.13168219344230353</v>
      </c>
      <c r="AE756" s="8">
        <f t="shared" si="267"/>
        <v>-8.8103687710059352E-4</v>
      </c>
      <c r="AF756" s="8">
        <f t="shared" si="268"/>
        <v>1.0446652887052177</v>
      </c>
      <c r="AG756" s="8">
        <f t="shared" si="269"/>
        <v>1.5163029303083319E-2</v>
      </c>
      <c r="AH756" s="8">
        <f t="shared" si="270"/>
        <v>63.190339787990943</v>
      </c>
      <c r="AI756" s="8">
        <f t="shared" si="271"/>
        <v>6.0179548708954576</v>
      </c>
      <c r="AJ756" s="8">
        <f t="shared" si="272"/>
        <v>0.27280587682477053</v>
      </c>
      <c r="AK756" s="8">
        <f t="shared" si="273"/>
        <v>2.3260309617700432E-2</v>
      </c>
      <c r="AL756" s="8">
        <f t="shared" si="274"/>
        <v>5.9431328009364615</v>
      </c>
      <c r="AM756" s="8">
        <f t="shared" si="275"/>
        <v>1.9087585155705192E-2</v>
      </c>
      <c r="AN756" s="8">
        <f t="shared" si="276"/>
        <v>1.6098964359279733</v>
      </c>
      <c r="AO756" s="8">
        <f t="shared" si="277"/>
        <v>2.9088035835688588</v>
      </c>
      <c r="AP756" s="8">
        <f t="shared" si="278"/>
        <v>7.0724439607463732E-2</v>
      </c>
      <c r="AQ756" s="8">
        <f t="shared" si="279"/>
        <v>10.33012736460646</v>
      </c>
      <c r="AR756" s="8">
        <f t="shared" si="280"/>
        <v>15.887135998957952</v>
      </c>
      <c r="AS756" s="8">
        <f t="shared" si="281"/>
        <v>8.8682329351061142</v>
      </c>
      <c r="AT756" s="8">
        <f t="shared" si="282"/>
        <v>8.022693714941818</v>
      </c>
      <c r="AU756" s="8">
        <f t="shared" si="283"/>
        <v>0.96853493699583326</v>
      </c>
      <c r="AV756" s="8">
        <f t="shared" si="284"/>
        <v>0.15691598531101852</v>
      </c>
      <c r="AW756" s="8">
        <f t="shared" si="285"/>
        <v>0.14832042630458966</v>
      </c>
      <c r="AX756" s="8">
        <f t="shared" si="286"/>
        <v>-2.7676392715178435E-3</v>
      </c>
      <c r="AY756" s="8">
        <f t="shared" si="287"/>
        <v>2.5899945984407338E-2</v>
      </c>
    </row>
    <row r="757" spans="1:51" s="8" customFormat="1" x14ac:dyDescent="0.15">
      <c r="A757" s="8" t="s">
        <v>27</v>
      </c>
      <c r="B757" s="9">
        <v>1.3006940523717601</v>
      </c>
      <c r="C757" s="9">
        <v>1</v>
      </c>
      <c r="D757" s="9">
        <v>4.4917374277231303E-3</v>
      </c>
      <c r="E757" s="9">
        <v>-1.91899345105324E-3</v>
      </c>
      <c r="F757" s="9">
        <v>5.0719536884907303E-3</v>
      </c>
      <c r="G757" s="9">
        <v>2.2222135610136498E-3</v>
      </c>
      <c r="H757" s="9">
        <v>3.4473600671436899E-3</v>
      </c>
      <c r="I757" s="9">
        <v>2.3233462834351801</v>
      </c>
      <c r="J757" s="9">
        <v>5.8120132582093097E-5</v>
      </c>
      <c r="K757" s="9">
        <v>-1.0873254202440601E-5</v>
      </c>
      <c r="L757" s="9">
        <v>5.0309356314470399E-3</v>
      </c>
      <c r="M757" s="9">
        <v>6.4074533692953393E-5</v>
      </c>
      <c r="N757" s="9">
        <v>5.89097379467942E-4</v>
      </c>
      <c r="O757" s="9">
        <v>2.10539856669876E-3</v>
      </c>
      <c r="P757" s="9">
        <v>2.3170386931391201E-5</v>
      </c>
      <c r="Q757" s="9">
        <v>3.3059145631902302E-3</v>
      </c>
      <c r="R757" s="9">
        <v>1.10218501654672E-2</v>
      </c>
      <c r="S757" s="9">
        <v>7.9538113377857697E-3</v>
      </c>
      <c r="T757" s="9">
        <v>4.6768144530339398E-3</v>
      </c>
      <c r="U757" s="9">
        <v>5.8364987911251904E-3</v>
      </c>
      <c r="V757" s="9">
        <v>1.2931405890759701E-4</v>
      </c>
      <c r="W757" s="9">
        <v>1.4756559274740799E-4</v>
      </c>
      <c r="X757" s="9">
        <v>2.3998825346815299E-4</v>
      </c>
      <c r="Y757" s="9">
        <v>3.0160336061531599E-5</v>
      </c>
      <c r="Z757" s="9">
        <v>269</v>
      </c>
      <c r="AB757" s="8">
        <f t="shared" si="264"/>
        <v>5.5773651270310811</v>
      </c>
      <c r="AC757" s="8">
        <f t="shared" si="265"/>
        <v>36.999999999999993</v>
      </c>
      <c r="AD757" s="8">
        <f t="shared" si="266"/>
        <v>-0.1532294435150417</v>
      </c>
      <c r="AE757" s="8">
        <f t="shared" si="267"/>
        <v>-8.349870767948394E-4</v>
      </c>
      <c r="AF757" s="8">
        <f t="shared" si="268"/>
        <v>1.1533918548754156</v>
      </c>
      <c r="AG757" s="8">
        <f t="shared" si="269"/>
        <v>1.2061292654122459E-2</v>
      </c>
      <c r="AH757" s="8">
        <f t="shared" si="270"/>
        <v>72.023764090665281</v>
      </c>
      <c r="AI757" s="8">
        <f t="shared" si="271"/>
        <v>6.2118713138871406</v>
      </c>
      <c r="AJ757" s="8">
        <f t="shared" si="272"/>
        <v>8.248518168337543E-2</v>
      </c>
      <c r="AK757" s="8">
        <f t="shared" si="273"/>
        <v>-1.0756888530363478E-2</v>
      </c>
      <c r="AL757" s="8">
        <f t="shared" si="274"/>
        <v>6.8199584168834706</v>
      </c>
      <c r="AM757" s="8">
        <f t="shared" si="275"/>
        <v>4.3853177172732426E-2</v>
      </c>
      <c r="AN757" s="8">
        <f t="shared" si="276"/>
        <v>0.87860444866988296</v>
      </c>
      <c r="AO757" s="8">
        <f t="shared" si="277"/>
        <v>3.6152571601749202</v>
      </c>
      <c r="AP757" s="8">
        <f t="shared" si="278"/>
        <v>1.0341788961795193E-2</v>
      </c>
      <c r="AQ757" s="8">
        <f t="shared" si="279"/>
        <v>9.5706866023275978</v>
      </c>
      <c r="AR757" s="8">
        <f t="shared" si="280"/>
        <v>19.207713691592478</v>
      </c>
      <c r="AS757" s="8">
        <f t="shared" si="281"/>
        <v>9.9267114462053492</v>
      </c>
      <c r="AT757" s="8">
        <f t="shared" si="282"/>
        <v>8.8358197233230502</v>
      </c>
      <c r="AU757" s="8">
        <f t="shared" si="283"/>
        <v>1.1559347441151417</v>
      </c>
      <c r="AV757" s="8">
        <f t="shared" si="284"/>
        <v>7.7742762271950316E-2</v>
      </c>
      <c r="AW757" s="8">
        <f t="shared" si="285"/>
        <v>0.15351496048640509</v>
      </c>
      <c r="AX757" s="8">
        <f t="shared" si="286"/>
        <v>0.10621820305723799</v>
      </c>
      <c r="AY757" s="8">
        <f t="shared" si="287"/>
        <v>1.2368389156577517E-2</v>
      </c>
    </row>
    <row r="758" spans="1:51" s="8" customFormat="1" x14ac:dyDescent="0.15">
      <c r="A758" s="8" t="s">
        <v>27</v>
      </c>
      <c r="B758" s="9">
        <v>1.34794693201462</v>
      </c>
      <c r="C758" s="9">
        <v>1</v>
      </c>
      <c r="D758" s="9">
        <v>4.1521673224597698E-3</v>
      </c>
      <c r="E758" s="9">
        <v>-9.0366147343565997E-4</v>
      </c>
      <c r="F758" s="9">
        <v>5.1344519238815398E-3</v>
      </c>
      <c r="G758" s="9">
        <v>3.3195837774944899E-3</v>
      </c>
      <c r="H758" s="9">
        <v>3.8466208120946999E-3</v>
      </c>
      <c r="I758" s="9">
        <v>2.61592465043505</v>
      </c>
      <c r="J758" s="9">
        <v>-1.24486619311336E-5</v>
      </c>
      <c r="K758" s="9">
        <v>6.02777314560155E-5</v>
      </c>
      <c r="L758" s="9">
        <v>5.8417770324957503E-3</v>
      </c>
      <c r="M758" s="9">
        <v>1.71791534649644E-4</v>
      </c>
      <c r="N758" s="9">
        <v>8.8149630327090595E-4</v>
      </c>
      <c r="O758" s="9">
        <v>1.9531295377215501E-3</v>
      </c>
      <c r="P758" s="9">
        <v>1.30383353910294E-4</v>
      </c>
      <c r="Q758" s="9">
        <v>3.9882158240558104E-3</v>
      </c>
      <c r="R758" s="9">
        <v>1.13362337763419E-2</v>
      </c>
      <c r="S758" s="9">
        <v>1.0120866980849E-2</v>
      </c>
      <c r="T758" s="9">
        <v>6.2681397724806799E-3</v>
      </c>
      <c r="U758" s="9">
        <v>6.5856252048304498E-3</v>
      </c>
      <c r="V758" s="9">
        <v>2.3783496215797401E-4</v>
      </c>
      <c r="W758" s="9">
        <v>1.13741458486568E-4</v>
      </c>
      <c r="X758" s="9">
        <v>-6.5519273321755996E-6</v>
      </c>
      <c r="Y758" s="9">
        <v>6.6174466054973606E-5</v>
      </c>
      <c r="Z758" s="9">
        <v>270</v>
      </c>
      <c r="AB758" s="8">
        <f t="shared" si="264"/>
        <v>5.7799850764275718</v>
      </c>
      <c r="AC758" s="8">
        <f t="shared" si="265"/>
        <v>36.999999999999993</v>
      </c>
      <c r="AD758" s="8">
        <f t="shared" si="266"/>
        <v>-0.14164547648644715</v>
      </c>
      <c r="AE758" s="8">
        <f t="shared" si="267"/>
        <v>-3.9319865927735535E-4</v>
      </c>
      <c r="AF758" s="8">
        <f t="shared" si="268"/>
        <v>1.1676043181728273</v>
      </c>
      <c r="AG758" s="8">
        <f t="shared" si="269"/>
        <v>1.8017382367145243E-2</v>
      </c>
      <c r="AH758" s="8">
        <f t="shared" si="270"/>
        <v>80.365295333394087</v>
      </c>
      <c r="AI758" s="8">
        <f t="shared" si="271"/>
        <v>6.9941305827651457</v>
      </c>
      <c r="AJ758" s="8">
        <f t="shared" si="272"/>
        <v>-1.76673743758947E-2</v>
      </c>
      <c r="AK758" s="8">
        <f t="shared" si="273"/>
        <v>5.9632638588547254E-2</v>
      </c>
      <c r="AL758" s="8">
        <f t="shared" si="274"/>
        <v>7.9191385779799024</v>
      </c>
      <c r="AM758" s="8">
        <f t="shared" si="275"/>
        <v>0.11757564466824905</v>
      </c>
      <c r="AN758" s="8">
        <f t="shared" si="276"/>
        <v>1.3147004222618865</v>
      </c>
      <c r="AO758" s="8">
        <f t="shared" si="277"/>
        <v>3.3537904212923606</v>
      </c>
      <c r="AP758" s="8">
        <f t="shared" si="278"/>
        <v>5.8194847339580191E-2</v>
      </c>
      <c r="AQ758" s="8">
        <f t="shared" si="279"/>
        <v>11.545961949375844</v>
      </c>
      <c r="AR758" s="8">
        <f t="shared" si="280"/>
        <v>19.7555881678696</v>
      </c>
      <c r="AS758" s="8">
        <f t="shared" si="281"/>
        <v>12.631293582113569</v>
      </c>
      <c r="AT758" s="8">
        <f t="shared" si="282"/>
        <v>11.842281447428746</v>
      </c>
      <c r="AU758" s="8">
        <f t="shared" si="283"/>
        <v>1.3043013043298044</v>
      </c>
      <c r="AV758" s="8">
        <f t="shared" si="284"/>
        <v>0.1429848160300799</v>
      </c>
      <c r="AW758" s="8">
        <f t="shared" si="285"/>
        <v>0.11832714645832149</v>
      </c>
      <c r="AX758" s="8">
        <f t="shared" si="286"/>
        <v>-2.8998667131749744E-3</v>
      </c>
      <c r="AY758" s="8">
        <f t="shared" si="287"/>
        <v>2.7137348427644776E-2</v>
      </c>
    </row>
    <row r="759" spans="1:51" s="8" customFormat="1" x14ac:dyDescent="0.15">
      <c r="A759" s="8" t="s">
        <v>27</v>
      </c>
      <c r="B759" s="9">
        <v>1.3494647739060099</v>
      </c>
      <c r="C759" s="9">
        <v>1</v>
      </c>
      <c r="D759" s="9">
        <v>3.61536522979981E-3</v>
      </c>
      <c r="E759" s="9">
        <v>-3.6631459645077198E-4</v>
      </c>
      <c r="F759" s="9">
        <v>4.4582575558046898E-3</v>
      </c>
      <c r="G759" s="9">
        <v>3.2495566380020499E-3</v>
      </c>
      <c r="H759" s="9">
        <v>4.9188686100387104E-3</v>
      </c>
      <c r="I759" s="9">
        <v>2.4068671700490998</v>
      </c>
      <c r="J759" s="9">
        <v>-1.24534823925161E-5</v>
      </c>
      <c r="K759" s="9">
        <v>-1.10115002207511E-5</v>
      </c>
      <c r="L759" s="9">
        <v>5.1662131228544499E-3</v>
      </c>
      <c r="M759" s="9">
        <v>1.36201770587624E-4</v>
      </c>
      <c r="N759" s="9">
        <v>7.3921249696208796E-4</v>
      </c>
      <c r="O759" s="9">
        <v>2.2034798477453001E-3</v>
      </c>
      <c r="P759" s="9">
        <v>2.3740270118786E-4</v>
      </c>
      <c r="Q759" s="9">
        <v>3.91844759712581E-3</v>
      </c>
      <c r="R759" s="9">
        <v>1.20188060430877E-2</v>
      </c>
      <c r="S759" s="9">
        <v>1.19810523280451E-2</v>
      </c>
      <c r="T759" s="9">
        <v>7.8048569721807601E-3</v>
      </c>
      <c r="U759" s="9">
        <v>9.1921539364209198E-3</v>
      </c>
      <c r="V759" s="9">
        <v>3.4489591762852499E-4</v>
      </c>
      <c r="W759" s="9">
        <v>6.8166429937982901E-6</v>
      </c>
      <c r="X759" s="9">
        <v>-6.5544644171137401E-6</v>
      </c>
      <c r="Y759" s="9">
        <v>-5.1124822453487197E-6</v>
      </c>
      <c r="Z759" s="9">
        <v>271</v>
      </c>
      <c r="AB759" s="8">
        <f t="shared" si="264"/>
        <v>5.7864935696569741</v>
      </c>
      <c r="AC759" s="8">
        <f t="shared" si="265"/>
        <v>36.999999999999993</v>
      </c>
      <c r="AD759" s="8">
        <f t="shared" si="266"/>
        <v>-0.12333321152003969</v>
      </c>
      <c r="AE759" s="8">
        <f t="shared" si="267"/>
        <v>-1.5938978525947321E-4</v>
      </c>
      <c r="AF759" s="8">
        <f t="shared" si="268"/>
        <v>1.0138337744428529</v>
      </c>
      <c r="AG759" s="8">
        <f t="shared" si="269"/>
        <v>1.7637302865351496E-2</v>
      </c>
      <c r="AH759" s="8">
        <f t="shared" si="270"/>
        <v>102.76716834396171</v>
      </c>
      <c r="AI759" s="8">
        <f t="shared" si="271"/>
        <v>6.4351789643077764</v>
      </c>
      <c r="AJ759" s="8">
        <f t="shared" si="272"/>
        <v>-1.7674215665053349E-2</v>
      </c>
      <c r="AK759" s="8">
        <f t="shared" si="273"/>
        <v>-1.0893655038443355E-2</v>
      </c>
      <c r="AL759" s="8">
        <f t="shared" si="274"/>
        <v>7.0033411778100856</v>
      </c>
      <c r="AM759" s="8">
        <f t="shared" si="275"/>
        <v>9.3217695589344576E-2</v>
      </c>
      <c r="AN759" s="8">
        <f t="shared" si="276"/>
        <v>1.1024924078424059</v>
      </c>
      <c r="AO759" s="8">
        <f t="shared" si="277"/>
        <v>3.783676128056439</v>
      </c>
      <c r="AP759" s="8">
        <f t="shared" si="278"/>
        <v>0.10596148618125643</v>
      </c>
      <c r="AQ759" s="8">
        <f t="shared" si="279"/>
        <v>11.343981582979822</v>
      </c>
      <c r="AR759" s="8">
        <f t="shared" si="280"/>
        <v>20.945102857023318</v>
      </c>
      <c r="AS759" s="8">
        <f t="shared" si="281"/>
        <v>14.952887896320116</v>
      </c>
      <c r="AT759" s="8">
        <f t="shared" si="282"/>
        <v>14.745573052994011</v>
      </c>
      <c r="AU759" s="8">
        <f t="shared" si="283"/>
        <v>1.8205315358791094</v>
      </c>
      <c r="AV759" s="8">
        <f t="shared" si="284"/>
        <v>0.20734915877878568</v>
      </c>
      <c r="AW759" s="8">
        <f t="shared" si="285"/>
        <v>7.0914680065977346E-3</v>
      </c>
      <c r="AX759" s="8">
        <f t="shared" si="286"/>
        <v>-2.9009896206474792E-3</v>
      </c>
      <c r="AY759" s="8">
        <f t="shared" si="287"/>
        <v>-2.0965671548739064E-3</v>
      </c>
    </row>
    <row r="760" spans="1:51" s="8" customFormat="1" x14ac:dyDescent="0.15">
      <c r="A760" s="8" t="s">
        <v>27</v>
      </c>
      <c r="B760" s="9">
        <v>1.3669452791666099</v>
      </c>
      <c r="C760" s="9">
        <v>1</v>
      </c>
      <c r="D760" s="9">
        <v>3.2630953866571799E-3</v>
      </c>
      <c r="E760" s="9">
        <v>2.7327411178744101E-4</v>
      </c>
      <c r="F760" s="9">
        <v>4.4412644019337999E-3</v>
      </c>
      <c r="G760" s="9">
        <v>3.6760110284495299E-3</v>
      </c>
      <c r="H760" s="9">
        <v>4.3681287540510401E-3</v>
      </c>
      <c r="I760" s="9">
        <v>2.3457648163654898</v>
      </c>
      <c r="J760" s="9">
        <v>9.2672762958646805E-5</v>
      </c>
      <c r="K760" s="9">
        <v>2.41643265412283E-5</v>
      </c>
      <c r="L760" s="9">
        <v>6.6747576801013103E-3</v>
      </c>
      <c r="M760" s="9">
        <v>6.36241576484468E-5</v>
      </c>
      <c r="N760" s="9">
        <v>8.6464587575980098E-4</v>
      </c>
      <c r="O760" s="9">
        <v>2.2654056132401499E-3</v>
      </c>
      <c r="P760" s="9">
        <v>1.2789098355596901E-4</v>
      </c>
      <c r="Q760" s="9">
        <v>4.7867063032058397E-3</v>
      </c>
      <c r="R760" s="9">
        <v>1.31497277931674E-2</v>
      </c>
      <c r="S760" s="9">
        <v>1.1327593614268701E-2</v>
      </c>
      <c r="T760" s="9">
        <v>7.93273709579944E-3</v>
      </c>
      <c r="U760" s="9">
        <v>7.5788428215840401E-3</v>
      </c>
      <c r="V760" s="9">
        <v>2.6824973133799702E-4</v>
      </c>
      <c r="W760" s="9">
        <v>1.4652836306915001E-4</v>
      </c>
      <c r="X760" s="9">
        <v>2.8534470702939799E-5</v>
      </c>
      <c r="Y760" s="9">
        <v>2.99483408729053E-5</v>
      </c>
      <c r="Z760" s="9">
        <v>272</v>
      </c>
      <c r="AB760" s="8">
        <f t="shared" si="264"/>
        <v>5.8614498287907617</v>
      </c>
      <c r="AC760" s="8">
        <f t="shared" si="265"/>
        <v>36.999999999999993</v>
      </c>
      <c r="AD760" s="8">
        <f t="shared" si="266"/>
        <v>-0.11131601040344685</v>
      </c>
      <c r="AE760" s="8">
        <f t="shared" si="267"/>
        <v>1.1890626913805501E-4</v>
      </c>
      <c r="AF760" s="8">
        <f t="shared" si="268"/>
        <v>1.0099694321268329</v>
      </c>
      <c r="AG760" s="8">
        <f t="shared" si="269"/>
        <v>1.9951927929774304E-2</v>
      </c>
      <c r="AH760" s="8">
        <f t="shared" si="270"/>
        <v>91.260868830592756</v>
      </c>
      <c r="AI760" s="8">
        <f t="shared" si="271"/>
        <v>6.2718111698621692</v>
      </c>
      <c r="AJ760" s="8">
        <f t="shared" si="272"/>
        <v>0.13152292243909186</v>
      </c>
      <c r="AK760" s="8">
        <f t="shared" si="273"/>
        <v>2.3905719683896674E-2</v>
      </c>
      <c r="AL760" s="8">
        <f t="shared" si="274"/>
        <v>9.0483307988520671</v>
      </c>
      <c r="AM760" s="8">
        <f t="shared" si="275"/>
        <v>4.3544935827290153E-2</v>
      </c>
      <c r="AN760" s="8">
        <f t="shared" si="276"/>
        <v>1.2895689905338801</v>
      </c>
      <c r="AO760" s="8">
        <f t="shared" si="277"/>
        <v>3.8900111330505793</v>
      </c>
      <c r="AP760" s="8">
        <f t="shared" si="278"/>
        <v>5.7082411526773659E-2</v>
      </c>
      <c r="AQ760" s="8">
        <f t="shared" si="279"/>
        <v>13.857607330650504</v>
      </c>
      <c r="AR760" s="8">
        <f t="shared" si="280"/>
        <v>22.915953563303518</v>
      </c>
      <c r="AS760" s="8">
        <f t="shared" si="281"/>
        <v>14.137342264397619</v>
      </c>
      <c r="AT760" s="8">
        <f t="shared" si="282"/>
        <v>14.98717462385768</v>
      </c>
      <c r="AU760" s="8">
        <f t="shared" si="283"/>
        <v>1.5010108030824596</v>
      </c>
      <c r="AV760" s="8">
        <f t="shared" si="284"/>
        <v>0.16126997535377238</v>
      </c>
      <c r="AW760" s="8">
        <f t="shared" si="285"/>
        <v>0.15243591306004695</v>
      </c>
      <c r="AX760" s="8">
        <f t="shared" si="286"/>
        <v>1.2629285639840171E-2</v>
      </c>
      <c r="AY760" s="8">
        <f t="shared" si="287"/>
        <v>1.2281452492910946E-2</v>
      </c>
    </row>
    <row r="761" spans="1:51" s="8" customFormat="1" x14ac:dyDescent="0.15">
      <c r="A761" s="8" t="s">
        <v>27</v>
      </c>
      <c r="B761" s="9">
        <v>1.3384217912968901</v>
      </c>
      <c r="C761" s="9">
        <v>1</v>
      </c>
      <c r="D761" s="9">
        <v>3.2714562334627498E-3</v>
      </c>
      <c r="E761" s="9">
        <v>-9.1416729220780604E-4</v>
      </c>
      <c r="F761" s="9">
        <v>4.7520784160122401E-3</v>
      </c>
      <c r="G761" s="9">
        <v>3.6806513566285202E-3</v>
      </c>
      <c r="H761" s="9">
        <v>4.1240388176058797E-3</v>
      </c>
      <c r="I761" s="9">
        <v>2.29325665791561</v>
      </c>
      <c r="J761" s="9">
        <v>5.7240071874305797E-5</v>
      </c>
      <c r="K761" s="9">
        <v>5.8642389893498101E-5</v>
      </c>
      <c r="L761" s="9">
        <v>5.7526399717133603E-3</v>
      </c>
      <c r="M761" s="9">
        <v>2.7115731152928398E-4</v>
      </c>
      <c r="N761" s="9">
        <v>6.4952820979863703E-4</v>
      </c>
      <c r="O761" s="9">
        <v>2.4549489177806399E-3</v>
      </c>
      <c r="P761" s="9">
        <v>2.6554803945251401E-4</v>
      </c>
      <c r="Q761" s="9">
        <v>3.74131308446966E-3</v>
      </c>
      <c r="R761" s="9">
        <v>1.42926853178592E-2</v>
      </c>
      <c r="S761" s="9">
        <v>1.19985950252256E-2</v>
      </c>
      <c r="T761" s="9">
        <v>7.5901712126657398E-3</v>
      </c>
      <c r="U761" s="9">
        <v>8.4885267317898697E-3</v>
      </c>
      <c r="V761" s="9">
        <v>4.3943547383236501E-4</v>
      </c>
      <c r="W761" s="9">
        <v>2.4935764050365702E-4</v>
      </c>
      <c r="X761" s="9">
        <v>2.83013272964274E-5</v>
      </c>
      <c r="Y761" s="9">
        <v>-4.9718547953183203E-6</v>
      </c>
      <c r="Z761" s="9">
        <v>273</v>
      </c>
      <c r="AB761" s="8">
        <f t="shared" si="264"/>
        <v>5.739141353361215</v>
      </c>
      <c r="AC761" s="8">
        <f t="shared" si="265"/>
        <v>36.999999999999993</v>
      </c>
      <c r="AD761" s="8">
        <f t="shared" si="266"/>
        <v>-0.11160122919104225</v>
      </c>
      <c r="AE761" s="8">
        <f t="shared" si="267"/>
        <v>-3.9776992183225145E-4</v>
      </c>
      <c r="AF761" s="8">
        <f t="shared" si="268"/>
        <v>1.0806503519926216</v>
      </c>
      <c r="AG761" s="8">
        <f t="shared" si="269"/>
        <v>1.9977113788217385E-2</v>
      </c>
      <c r="AH761" s="8">
        <f t="shared" si="270"/>
        <v>86.161234427158405</v>
      </c>
      <c r="AI761" s="8">
        <f t="shared" si="271"/>
        <v>6.1314214545858121</v>
      </c>
      <c r="AJ761" s="8">
        <f t="shared" si="272"/>
        <v>8.1236183029222295E-2</v>
      </c>
      <c r="AK761" s="8">
        <f t="shared" si="273"/>
        <v>5.8014798467314589E-2</v>
      </c>
      <c r="AL761" s="8">
        <f t="shared" si="274"/>
        <v>7.798303987264962</v>
      </c>
      <c r="AM761" s="8">
        <f t="shared" si="275"/>
        <v>0.18558246059437522</v>
      </c>
      <c r="AN761" s="8">
        <f t="shared" si="276"/>
        <v>0.96873351428093279</v>
      </c>
      <c r="AO761" s="8">
        <f t="shared" si="277"/>
        <v>4.2154828987019082</v>
      </c>
      <c r="AP761" s="8">
        <f t="shared" si="278"/>
        <v>0.1185237774133051</v>
      </c>
      <c r="AQ761" s="8">
        <f t="shared" si="279"/>
        <v>10.831173742763873</v>
      </c>
      <c r="AR761" s="8">
        <f t="shared" si="280"/>
        <v>24.907778943466518</v>
      </c>
      <c r="AS761" s="8">
        <f t="shared" si="281"/>
        <v>14.974781965151204</v>
      </c>
      <c r="AT761" s="8">
        <f t="shared" si="282"/>
        <v>14.339971187175099</v>
      </c>
      <c r="AU761" s="8">
        <f t="shared" si="283"/>
        <v>1.681176219987603</v>
      </c>
      <c r="AV761" s="8">
        <f t="shared" si="284"/>
        <v>0.26418571858782153</v>
      </c>
      <c r="AW761" s="8">
        <f t="shared" si="285"/>
        <v>0.25941093459657116</v>
      </c>
      <c r="AX761" s="8">
        <f t="shared" si="286"/>
        <v>1.25260969489917E-2</v>
      </c>
      <c r="AY761" s="8">
        <f t="shared" si="287"/>
        <v>-2.0388975379132522E-3</v>
      </c>
    </row>
    <row r="762" spans="1:51" s="8" customFormat="1" x14ac:dyDescent="0.15">
      <c r="A762" s="8" t="s">
        <v>27</v>
      </c>
      <c r="B762" s="9">
        <v>1.36594350953926</v>
      </c>
      <c r="C762" s="9">
        <v>1</v>
      </c>
      <c r="D762" s="9">
        <v>4.83592065692916E-3</v>
      </c>
      <c r="E762" s="9">
        <v>-7.3046270984043196E-4</v>
      </c>
      <c r="F762" s="9">
        <v>4.8872696875163499E-3</v>
      </c>
      <c r="G762" s="9">
        <v>3.8850344508358E-3</v>
      </c>
      <c r="H762" s="9">
        <v>3.9847872629500299E-3</v>
      </c>
      <c r="I762" s="9">
        <v>2.3471250757610802</v>
      </c>
      <c r="J762" s="9">
        <v>5.9301203049581699E-5</v>
      </c>
      <c r="K762" s="9">
        <v>2.4829902390470699E-5</v>
      </c>
      <c r="L762" s="9">
        <v>6.6786256369558402E-3</v>
      </c>
      <c r="M762" s="9">
        <v>1.3722483289201599E-4</v>
      </c>
      <c r="N762" s="9">
        <v>7.4476499776523597E-4</v>
      </c>
      <c r="O762" s="9">
        <v>1.93263809404127E-3</v>
      </c>
      <c r="P762" s="9">
        <v>5.9565350947352603E-5</v>
      </c>
      <c r="Q762" s="9">
        <v>4.7026461558483104E-3</v>
      </c>
      <c r="R762" s="9">
        <v>1.35482037892103E-2</v>
      </c>
      <c r="S762" s="9">
        <v>1.04526651411483E-2</v>
      </c>
      <c r="T762" s="9">
        <v>6.2458193064581103E-3</v>
      </c>
      <c r="U762" s="9">
        <v>8.2549651976097597E-3</v>
      </c>
      <c r="V762" s="9">
        <v>9.6017760839745806E-5</v>
      </c>
      <c r="W762" s="9">
        <v>6.8678453420450902E-6</v>
      </c>
      <c r="X762" s="9">
        <v>2.9320416652577098E-5</v>
      </c>
      <c r="Y762" s="9">
        <v>3.0773230090317403E-5</v>
      </c>
      <c r="Z762" s="9">
        <v>274</v>
      </c>
      <c r="AB762" s="8">
        <f t="shared" si="264"/>
        <v>5.8571542490772153</v>
      </c>
      <c r="AC762" s="8">
        <f t="shared" si="265"/>
        <v>36.999999999999993</v>
      </c>
      <c r="AD762" s="8">
        <f t="shared" si="266"/>
        <v>-0.16497078092112946</v>
      </c>
      <c r="AE762" s="8">
        <f t="shared" si="267"/>
        <v>-3.1783689645347184E-4</v>
      </c>
      <c r="AF762" s="8">
        <f t="shared" si="268"/>
        <v>1.1113936357408398</v>
      </c>
      <c r="AG762" s="8">
        <f t="shared" si="269"/>
        <v>2.1086424052557874E-2</v>
      </c>
      <c r="AH762" s="8">
        <f t="shared" si="270"/>
        <v>83.251929647138383</v>
      </c>
      <c r="AI762" s="8">
        <f t="shared" si="271"/>
        <v>6.2754480604880563</v>
      </c>
      <c r="AJ762" s="8">
        <f t="shared" si="272"/>
        <v>8.4161379031240421E-2</v>
      </c>
      <c r="AK762" s="8">
        <f t="shared" si="273"/>
        <v>2.4564172533936311E-2</v>
      </c>
      <c r="AL762" s="8">
        <f t="shared" si="274"/>
        <v>9.0535742181360064</v>
      </c>
      <c r="AM762" s="8">
        <f t="shared" si="275"/>
        <v>9.3917888472655087E-2</v>
      </c>
      <c r="AN762" s="8">
        <f t="shared" si="276"/>
        <v>1.1107736395655805</v>
      </c>
      <c r="AO762" s="8">
        <f t="shared" si="277"/>
        <v>3.3186038111847962</v>
      </c>
      <c r="AP762" s="8">
        <f t="shared" si="278"/>
        <v>2.6586189119622156E-2</v>
      </c>
      <c r="AQ762" s="8">
        <f t="shared" si="279"/>
        <v>13.614251578187252</v>
      </c>
      <c r="AR762" s="8">
        <f t="shared" si="280"/>
        <v>23.610375346403465</v>
      </c>
      <c r="AS762" s="8">
        <f t="shared" si="281"/>
        <v>13.045392490900339</v>
      </c>
      <c r="AT762" s="8">
        <f t="shared" si="282"/>
        <v>11.800111800568361</v>
      </c>
      <c r="AU762" s="8">
        <f t="shared" si="283"/>
        <v>1.634918711520686</v>
      </c>
      <c r="AV762" s="8">
        <f t="shared" si="284"/>
        <v>5.7725246720337846E-2</v>
      </c>
      <c r="AW762" s="8">
        <f t="shared" si="285"/>
        <v>7.1447346680299385E-3</v>
      </c>
      <c r="AX762" s="8">
        <f t="shared" si="286"/>
        <v>1.2977143358975025E-2</v>
      </c>
      <c r="AY762" s="8">
        <f t="shared" si="287"/>
        <v>1.2619729587410254E-2</v>
      </c>
    </row>
    <row r="763" spans="1:51" s="8" customFormat="1" x14ac:dyDescent="0.15">
      <c r="A763" s="8" t="s">
        <v>27</v>
      </c>
      <c r="B763" s="9">
        <v>1.3266409681673801</v>
      </c>
      <c r="C763" s="9">
        <v>1</v>
      </c>
      <c r="D763" s="9">
        <v>3.0099646066426098E-3</v>
      </c>
      <c r="E763" s="9">
        <v>-2.9836932947344599E-3</v>
      </c>
      <c r="F763" s="9">
        <v>4.5247524105657896E-3</v>
      </c>
      <c r="G763" s="9">
        <v>3.3875350558303999E-3</v>
      </c>
      <c r="H763" s="9">
        <v>4.0972428429128897E-3</v>
      </c>
      <c r="I763" s="9">
        <v>2.1407911251348999</v>
      </c>
      <c r="J763" s="9">
        <v>2.7511668487428801E-5</v>
      </c>
      <c r="K763" s="9">
        <v>7.1499251436255606E-5</v>
      </c>
      <c r="L763" s="9">
        <v>6.4215467259288901E-3</v>
      </c>
      <c r="M763" s="9">
        <v>3.4661593631054299E-5</v>
      </c>
      <c r="N763" s="9">
        <v>4.9598719855019899E-4</v>
      </c>
      <c r="O763" s="9">
        <v>1.8093973608031601E-3</v>
      </c>
      <c r="P763" s="9">
        <v>1.54655989519727E-4</v>
      </c>
      <c r="Q763" s="9">
        <v>2.53180714533645E-3</v>
      </c>
      <c r="R763" s="9">
        <v>1.10342556504137E-2</v>
      </c>
      <c r="S763" s="9">
        <v>9.8889992928863895E-3</v>
      </c>
      <c r="T763" s="9">
        <v>5.1930465877511496E-3</v>
      </c>
      <c r="U763" s="9">
        <v>6.88151695373386E-3</v>
      </c>
      <c r="V763" s="9">
        <v>1.12999903900343E-4</v>
      </c>
      <c r="W763" s="9">
        <v>9.2638160556539895E-5</v>
      </c>
      <c r="X763" s="9">
        <v>3.45061604757581E-5</v>
      </c>
      <c r="Y763" s="9">
        <v>3.6215925184016398E-5</v>
      </c>
      <c r="Z763" s="9">
        <v>275</v>
      </c>
      <c r="AB763" s="8">
        <f t="shared" si="264"/>
        <v>5.6886252831366777</v>
      </c>
      <c r="AC763" s="8">
        <f t="shared" si="265"/>
        <v>36.999999999999993</v>
      </c>
      <c r="AD763" s="8">
        <f t="shared" si="266"/>
        <v>-0.1026808020498227</v>
      </c>
      <c r="AE763" s="8">
        <f t="shared" si="267"/>
        <v>-1.2982563024669597E-3</v>
      </c>
      <c r="AF763" s="8">
        <f t="shared" si="268"/>
        <v>1.0289550922984578</v>
      </c>
      <c r="AG763" s="8">
        <f t="shared" si="269"/>
        <v>1.838619491901235E-2</v>
      </c>
      <c r="AH763" s="8">
        <f t="shared" si="270"/>
        <v>85.601401127973503</v>
      </c>
      <c r="AI763" s="8">
        <f t="shared" si="271"/>
        <v>5.7237782736318801</v>
      </c>
      <c r="AJ763" s="8">
        <f t="shared" si="272"/>
        <v>3.904507565245189E-2</v>
      </c>
      <c r="AK763" s="8">
        <f t="shared" si="273"/>
        <v>7.0734065752973821E-2</v>
      </c>
      <c r="AL763" s="8">
        <f t="shared" si="274"/>
        <v>8.7050769183291337</v>
      </c>
      <c r="AM763" s="8">
        <f t="shared" si="275"/>
        <v>2.3722701032454691E-2</v>
      </c>
      <c r="AN763" s="8">
        <f t="shared" si="276"/>
        <v>0.73973603400358001</v>
      </c>
      <c r="AO763" s="8">
        <f t="shared" si="277"/>
        <v>3.1069826244358683</v>
      </c>
      <c r="AP763" s="8">
        <f t="shared" si="278"/>
        <v>6.9028610097302046E-2</v>
      </c>
      <c r="AQ763" s="8">
        <f t="shared" si="279"/>
        <v>7.329630655114582</v>
      </c>
      <c r="AR763" s="8">
        <f t="shared" si="280"/>
        <v>19.229332657508404</v>
      </c>
      <c r="AS763" s="8">
        <f t="shared" si="281"/>
        <v>12.341912361670342</v>
      </c>
      <c r="AT763" s="8">
        <f t="shared" si="282"/>
        <v>9.8111276222259995</v>
      </c>
      <c r="AU763" s="8">
        <f t="shared" si="283"/>
        <v>1.3629034843858561</v>
      </c>
      <c r="AV763" s="8">
        <f t="shared" si="284"/>
        <v>6.7934799509734481E-2</v>
      </c>
      <c r="AW763" s="8">
        <f t="shared" si="285"/>
        <v>9.6373031765701167E-2</v>
      </c>
      <c r="AX763" s="8">
        <f t="shared" si="286"/>
        <v>1.527234065489831E-2</v>
      </c>
      <c r="AY763" s="8">
        <f t="shared" si="287"/>
        <v>1.4851713038858766E-2</v>
      </c>
    </row>
    <row r="764" spans="1:51" s="8" customFormat="1" x14ac:dyDescent="0.15">
      <c r="A764" s="8" t="s">
        <v>27</v>
      </c>
      <c r="B764" s="9">
        <v>1.26099159471905</v>
      </c>
      <c r="C764" s="9">
        <v>1</v>
      </c>
      <c r="D764" s="9">
        <v>1.9123534353714599E-3</v>
      </c>
      <c r="E764" s="9">
        <v>-4.4251956086160298E-3</v>
      </c>
      <c r="F764" s="9">
        <v>4.94575645522893E-3</v>
      </c>
      <c r="G764" s="9">
        <v>2.6029110520730302E-3</v>
      </c>
      <c r="H764" s="9">
        <v>3.9503578431101301E-3</v>
      </c>
      <c r="I764" s="9">
        <v>2.1416631280976199</v>
      </c>
      <c r="J764" s="9">
        <v>-8.3409736386710006E-5</v>
      </c>
      <c r="K764" s="9">
        <v>1.0454626359097201E-4</v>
      </c>
      <c r="L764" s="9">
        <v>6.4210587811480702E-3</v>
      </c>
      <c r="M764" s="9">
        <v>5.06822103930145E-5</v>
      </c>
      <c r="N764" s="9">
        <v>9.7250752588210398E-4</v>
      </c>
      <c r="O764" s="9">
        <v>1.65660372894477E-3</v>
      </c>
      <c r="P764" s="9">
        <v>1.02500793216366E-4</v>
      </c>
      <c r="Q764" s="9">
        <v>4.1347410881668297E-3</v>
      </c>
      <c r="R764" s="9">
        <v>1.0875384160643301E-2</v>
      </c>
      <c r="S764" s="9">
        <v>1.03147616403713E-2</v>
      </c>
      <c r="T764" s="9">
        <v>5.5526429698848001E-3</v>
      </c>
      <c r="U764" s="9">
        <v>7.0936276222773997E-3</v>
      </c>
      <c r="V764" s="9">
        <v>2.8886587179157602E-4</v>
      </c>
      <c r="W764" s="9">
        <v>-5.0000386934812501E-5</v>
      </c>
      <c r="X764" s="9">
        <v>-1.13637243033665E-5</v>
      </c>
      <c r="Y764" s="9">
        <v>1.1477361546400101E-4</v>
      </c>
      <c r="Z764" s="9">
        <v>276</v>
      </c>
      <c r="AB764" s="8">
        <f t="shared" si="264"/>
        <v>5.4071213234510793</v>
      </c>
      <c r="AC764" s="8">
        <f t="shared" si="265"/>
        <v>36.999999999999993</v>
      </c>
      <c r="AD764" s="8">
        <f t="shared" si="266"/>
        <v>-6.5237306815279256E-2</v>
      </c>
      <c r="AE764" s="8">
        <f t="shared" si="267"/>
        <v>-1.9254787677652925E-3</v>
      </c>
      <c r="AF764" s="8">
        <f t="shared" si="268"/>
        <v>1.1246938678882186</v>
      </c>
      <c r="AG764" s="8">
        <f t="shared" si="269"/>
        <v>1.4127567441079871E-2</v>
      </c>
      <c r="AH764" s="8">
        <f t="shared" si="270"/>
        <v>82.532615051613121</v>
      </c>
      <c r="AI764" s="8">
        <f t="shared" si="271"/>
        <v>5.7261097255675493</v>
      </c>
      <c r="AJ764" s="8">
        <f t="shared" si="272"/>
        <v>-0.11837666148304664</v>
      </c>
      <c r="AK764" s="8">
        <f t="shared" si="273"/>
        <v>0.10342740846265312</v>
      </c>
      <c r="AL764" s="8">
        <f t="shared" si="274"/>
        <v>8.7044154582432345</v>
      </c>
      <c r="AM764" s="8">
        <f t="shared" si="275"/>
        <v>3.4687352740188478E-2</v>
      </c>
      <c r="AN764" s="8">
        <f t="shared" si="276"/>
        <v>1.4504383627995006</v>
      </c>
      <c r="AO764" s="8">
        <f t="shared" si="277"/>
        <v>2.844615070689827</v>
      </c>
      <c r="AP764" s="8">
        <f t="shared" si="278"/>
        <v>4.5749843323683266E-2</v>
      </c>
      <c r="AQ764" s="8">
        <f t="shared" si="279"/>
        <v>11.970155423019815</v>
      </c>
      <c r="AR764" s="8">
        <f t="shared" si="280"/>
        <v>18.952468243326159</v>
      </c>
      <c r="AS764" s="8">
        <f t="shared" si="281"/>
        <v>12.873282768718278</v>
      </c>
      <c r="AT764" s="8">
        <f t="shared" si="282"/>
        <v>10.490506468147698</v>
      </c>
      <c r="AU764" s="8">
        <f t="shared" si="283"/>
        <v>1.4049125895260455</v>
      </c>
      <c r="AV764" s="8">
        <f t="shared" si="284"/>
        <v>0.17366426349063308</v>
      </c>
      <c r="AW764" s="8">
        <f t="shared" si="285"/>
        <v>-5.2016240925088761E-2</v>
      </c>
      <c r="AX764" s="8">
        <f t="shared" si="286"/>
        <v>-5.0295560640914016E-3</v>
      </c>
      <c r="AY764" s="8">
        <f t="shared" si="287"/>
        <v>4.7067271998230499E-2</v>
      </c>
    </row>
    <row r="765" spans="1:51" s="8" customFormat="1" x14ac:dyDescent="0.15">
      <c r="A765" s="8" t="s">
        <v>27</v>
      </c>
      <c r="B765" s="9">
        <v>1.3506123798512699</v>
      </c>
      <c r="C765" s="9">
        <v>1</v>
      </c>
      <c r="D765" s="9">
        <v>2.5838797792699601E-4</v>
      </c>
      <c r="E765" s="9">
        <v>-7.25323450778541E-3</v>
      </c>
      <c r="F765" s="9">
        <v>4.9515526750219703E-3</v>
      </c>
      <c r="G765" s="9">
        <v>4.2152646134601202E-3</v>
      </c>
      <c r="H765" s="9">
        <v>4.6626034170781901E-3</v>
      </c>
      <c r="I765" s="9">
        <v>2.2286905840400801</v>
      </c>
      <c r="J765" s="9">
        <v>6.0813339662364297E-5</v>
      </c>
      <c r="K765" s="9">
        <v>-2.8860567975359299E-5</v>
      </c>
      <c r="L765" s="9">
        <v>5.3136840874746898E-3</v>
      </c>
      <c r="M765" s="9">
        <v>4.5043100732971501E-4</v>
      </c>
      <c r="N765" s="9">
        <v>8.1599820168426604E-4</v>
      </c>
      <c r="O765" s="9">
        <v>1.75671528640491E-3</v>
      </c>
      <c r="P765" s="9">
        <v>6.1500496042729899E-5</v>
      </c>
      <c r="Q765" s="9">
        <v>2.9788229088852998E-3</v>
      </c>
      <c r="R765" s="9">
        <v>9.5213899807507895E-3</v>
      </c>
      <c r="S765" s="9">
        <v>1.1105532813790699E-2</v>
      </c>
      <c r="T765" s="9">
        <v>4.4672036287573998E-3</v>
      </c>
      <c r="U765" s="9">
        <v>7.3593486318233696E-3</v>
      </c>
      <c r="V765" s="9">
        <v>6.2359441518187097E-4</v>
      </c>
      <c r="W765" s="9">
        <v>1.7866065889508101E-5</v>
      </c>
      <c r="X765" s="9">
        <v>-1.7178909509142401E-5</v>
      </c>
      <c r="Y765" s="9">
        <v>-1.3399549417131101E-5</v>
      </c>
      <c r="Z765" s="9">
        <v>277</v>
      </c>
      <c r="AB765" s="8">
        <f t="shared" si="264"/>
        <v>5.7914144942717947</v>
      </c>
      <c r="AC765" s="8">
        <f t="shared" si="265"/>
        <v>36.999999999999993</v>
      </c>
      <c r="AD765" s="8">
        <f t="shared" si="266"/>
        <v>-8.8145504286077699E-3</v>
      </c>
      <c r="AE765" s="8">
        <f t="shared" si="267"/>
        <v>-3.1560071638801908E-3</v>
      </c>
      <c r="AF765" s="8">
        <f t="shared" si="268"/>
        <v>1.1260119620801137</v>
      </c>
      <c r="AG765" s="8">
        <f t="shared" si="269"/>
        <v>2.2878782223936127E-2</v>
      </c>
      <c r="AH765" s="8">
        <f t="shared" si="270"/>
        <v>97.413163121719265</v>
      </c>
      <c r="AI765" s="8">
        <f t="shared" si="271"/>
        <v>5.9587928003824828</v>
      </c>
      <c r="AJ765" s="8">
        <f t="shared" si="272"/>
        <v>8.6307431658688927E-2</v>
      </c>
      <c r="AK765" s="8">
        <f t="shared" si="273"/>
        <v>-2.8551701896589031E-2</v>
      </c>
      <c r="AL765" s="8">
        <f t="shared" si="274"/>
        <v>7.2032534645269113</v>
      </c>
      <c r="AM765" s="8">
        <f t="shared" si="275"/>
        <v>0.30827896248419601</v>
      </c>
      <c r="AN765" s="8">
        <f t="shared" si="276"/>
        <v>1.2170138165509115</v>
      </c>
      <c r="AO765" s="8">
        <f t="shared" si="277"/>
        <v>3.0165203007249812</v>
      </c>
      <c r="AP765" s="8">
        <f t="shared" si="278"/>
        <v>2.7449914971335563E-2</v>
      </c>
      <c r="AQ765" s="8">
        <f t="shared" si="279"/>
        <v>8.6237499366176333</v>
      </c>
      <c r="AR765" s="8">
        <f t="shared" si="280"/>
        <v>16.592870520891008</v>
      </c>
      <c r="AS765" s="8">
        <f t="shared" si="281"/>
        <v>13.860200477115528</v>
      </c>
      <c r="AT765" s="8">
        <f t="shared" si="282"/>
        <v>8.4398058395216147</v>
      </c>
      <c r="AU765" s="8">
        <f t="shared" si="283"/>
        <v>1.4575393711237032</v>
      </c>
      <c r="AV765" s="8">
        <f t="shared" si="284"/>
        <v>0.374900863704557</v>
      </c>
      <c r="AW765" s="8">
        <f t="shared" si="285"/>
        <v>1.8586367919587555E-2</v>
      </c>
      <c r="AX765" s="8">
        <f t="shared" si="286"/>
        <v>-7.6033425477057687E-3</v>
      </c>
      <c r="AY765" s="8">
        <f t="shared" si="287"/>
        <v>-5.494993204842054E-3</v>
      </c>
    </row>
    <row r="766" spans="1:51" s="8" customFormat="1" x14ac:dyDescent="0.15">
      <c r="A766" s="8" t="s">
        <v>27</v>
      </c>
      <c r="B766" s="9">
        <v>1.41578852150706</v>
      </c>
      <c r="C766" s="9">
        <v>1</v>
      </c>
      <c r="D766" s="9">
        <v>-1.3175658554851701E-2</v>
      </c>
      <c r="E766" s="9">
        <v>1.2448696152200201E-2</v>
      </c>
      <c r="F766" s="9">
        <v>4.0268242096085901E-3</v>
      </c>
      <c r="G766" s="9">
        <v>1.95027994253088E-3</v>
      </c>
      <c r="H766" s="9">
        <v>4.1732434028624301E-3</v>
      </c>
      <c r="I766" s="9">
        <v>2.3053787813845901</v>
      </c>
      <c r="J766" s="9">
        <v>1.04923875327649E-4</v>
      </c>
      <c r="K766" s="9">
        <v>1.11444568144622E-4</v>
      </c>
      <c r="L766" s="9">
        <v>6.2640146360862696E-3</v>
      </c>
      <c r="M766" s="9">
        <v>1.3219222710771601E-4</v>
      </c>
      <c r="N766" s="9">
        <v>1.2466379085539301E-3</v>
      </c>
      <c r="O766" s="9">
        <v>2.5472197304119101E-3</v>
      </c>
      <c r="P766" s="9">
        <v>-5.5129493816222499E-5</v>
      </c>
      <c r="Q766" s="9">
        <v>2.7209072754458201E-3</v>
      </c>
      <c r="R766" s="9">
        <v>1.1588883525256799E-2</v>
      </c>
      <c r="S766" s="9">
        <v>1.0611965183223101E-2</v>
      </c>
      <c r="T766" s="9">
        <v>6.41754731241317E-3</v>
      </c>
      <c r="U766" s="9">
        <v>4.4726024821870802E-3</v>
      </c>
      <c r="V766" s="9">
        <v>7.5343641548837397E-4</v>
      </c>
      <c r="W766" s="9">
        <v>3.0825093316597502E-5</v>
      </c>
      <c r="X766" s="9">
        <v>1.3159943685162799E-4</v>
      </c>
      <c r="Y766" s="9">
        <v>2.9935907932464903E-4</v>
      </c>
      <c r="Z766" s="9">
        <v>278</v>
      </c>
      <c r="AB766" s="8">
        <f t="shared" si="264"/>
        <v>6.07088924002203</v>
      </c>
      <c r="AC766" s="8">
        <f t="shared" si="265"/>
        <v>36.999999999999993</v>
      </c>
      <c r="AD766" s="8">
        <f t="shared" si="266"/>
        <v>0.44946946716952424</v>
      </c>
      <c r="AE766" s="8">
        <f t="shared" si="267"/>
        <v>5.4166419402462192E-3</v>
      </c>
      <c r="AF766" s="8">
        <f t="shared" si="268"/>
        <v>0.91572331484748914</v>
      </c>
      <c r="AG766" s="8">
        <f t="shared" si="269"/>
        <v>1.058534497179481E-2</v>
      </c>
      <c r="AH766" s="8">
        <f t="shared" si="270"/>
        <v>87.189238282767604</v>
      </c>
      <c r="AI766" s="8">
        <f t="shared" si="271"/>
        <v>6.1638320649099088</v>
      </c>
      <c r="AJ766" s="8">
        <f t="shared" si="272"/>
        <v>0.14890993077313583</v>
      </c>
      <c r="AK766" s="8">
        <f t="shared" si="273"/>
        <v>0.11025188729397266</v>
      </c>
      <c r="AL766" s="8">
        <f t="shared" si="274"/>
        <v>8.4915257261143342</v>
      </c>
      <c r="AM766" s="8">
        <f t="shared" si="275"/>
        <v>9.0473528593939423E-2</v>
      </c>
      <c r="AN766" s="8">
        <f t="shared" si="276"/>
        <v>1.8592878707510987</v>
      </c>
      <c r="AO766" s="8">
        <f t="shared" si="277"/>
        <v>4.3739244979870318</v>
      </c>
      <c r="AP766" s="8">
        <f t="shared" si="278"/>
        <v>-2.4606304258369759E-2</v>
      </c>
      <c r="AQ766" s="8">
        <f t="shared" si="279"/>
        <v>7.8770791892925693</v>
      </c>
      <c r="AR766" s="8">
        <f t="shared" si="280"/>
        <v>20.195879404690672</v>
      </c>
      <c r="AS766" s="8">
        <f t="shared" si="281"/>
        <v>13.244206051329238</v>
      </c>
      <c r="AT766" s="8">
        <f t="shared" si="282"/>
        <v>12.124554370891053</v>
      </c>
      <c r="AU766" s="8">
        <f t="shared" si="283"/>
        <v>0.88581130413957698</v>
      </c>
      <c r="AV766" s="8">
        <f t="shared" si="284"/>
        <v>0.45296102087552592</v>
      </c>
      <c r="AW766" s="8">
        <f t="shared" si="285"/>
        <v>3.2067861446450456E-2</v>
      </c>
      <c r="AX766" s="8">
        <f t="shared" si="286"/>
        <v>5.8245582872160605E-2</v>
      </c>
      <c r="AY766" s="8">
        <f t="shared" si="287"/>
        <v>0.12276353894360399</v>
      </c>
    </row>
    <row r="767" spans="1:51" s="8" customFormat="1" x14ac:dyDescent="0.15">
      <c r="A767" s="8" t="s">
        <v>27</v>
      </c>
      <c r="B767" s="9">
        <v>1.3287451699994</v>
      </c>
      <c r="C767" s="9">
        <v>1</v>
      </c>
      <c r="D767" s="9">
        <v>-6.5791534871127398E-3</v>
      </c>
      <c r="E767" s="9">
        <v>-1.53339812897491E-2</v>
      </c>
      <c r="F767" s="9">
        <v>4.4941904494760401E-3</v>
      </c>
      <c r="G767" s="9">
        <v>5.0910023917884999E-3</v>
      </c>
      <c r="H767" s="9">
        <v>3.6243137709928699E-3</v>
      </c>
      <c r="I767" s="9">
        <v>2.4569153959907699</v>
      </c>
      <c r="J767" s="9">
        <v>-3.7960135672214198E-4</v>
      </c>
      <c r="K767" s="9">
        <v>-8.6884234236130496E-5</v>
      </c>
      <c r="L767" s="9">
        <v>6.4283989973518002E-3</v>
      </c>
      <c r="M767" s="9">
        <v>2.3065695517448899E-4</v>
      </c>
      <c r="N767" s="9">
        <v>7.6851173854101105E-4</v>
      </c>
      <c r="O767" s="9">
        <v>1.91248748931673E-3</v>
      </c>
      <c r="P767" s="9">
        <v>-9.6193259332858795E-5</v>
      </c>
      <c r="Q767" s="9">
        <v>3.0595662484580199E-3</v>
      </c>
      <c r="R767" s="9">
        <v>1.3184682545332799E-2</v>
      </c>
      <c r="S767" s="9">
        <v>1.11987571913641E-2</v>
      </c>
      <c r="T767" s="9">
        <v>6.6962920529132003E-3</v>
      </c>
      <c r="U767" s="9">
        <v>5.8346900634049098E-3</v>
      </c>
      <c r="V767" s="9">
        <v>-9.2055914845423997E-5</v>
      </c>
      <c r="W767" s="9">
        <v>5.3785478336652203E-5</v>
      </c>
      <c r="X767" s="9">
        <v>-5.1716806092934797E-5</v>
      </c>
      <c r="Y767" s="9">
        <v>-4.03391087524892E-5</v>
      </c>
      <c r="Z767" s="9">
        <v>279</v>
      </c>
      <c r="AB767" s="8">
        <f t="shared" si="264"/>
        <v>5.6976480828463725</v>
      </c>
      <c r="AC767" s="8">
        <f t="shared" si="265"/>
        <v>36.999999999999993</v>
      </c>
      <c r="AD767" s="8">
        <f t="shared" si="266"/>
        <v>0.22443877093264314</v>
      </c>
      <c r="AE767" s="8">
        <f t="shared" si="267"/>
        <v>-6.6720791598986751E-3</v>
      </c>
      <c r="AF767" s="8">
        <f t="shared" si="268"/>
        <v>1.022005124070253</v>
      </c>
      <c r="AG767" s="8">
        <f t="shared" si="269"/>
        <v>2.7631939084283779E-2</v>
      </c>
      <c r="AH767" s="8">
        <f t="shared" si="270"/>
        <v>75.720758768555868</v>
      </c>
      <c r="AI767" s="8">
        <f t="shared" si="271"/>
        <v>6.568991621187461</v>
      </c>
      <c r="AJ767" s="8">
        <f t="shared" si="272"/>
        <v>-0.53873736148579954</v>
      </c>
      <c r="AK767" s="8">
        <f t="shared" si="273"/>
        <v>-8.5954398317503289E-2</v>
      </c>
      <c r="AL767" s="8">
        <f t="shared" si="274"/>
        <v>8.714365887536637</v>
      </c>
      <c r="AM767" s="8">
        <f t="shared" si="275"/>
        <v>0.15786365874875294</v>
      </c>
      <c r="AN767" s="8">
        <f t="shared" si="276"/>
        <v>1.1461905210764953</v>
      </c>
      <c r="AO767" s="8">
        <f t="shared" si="277"/>
        <v>3.2840024681590547</v>
      </c>
      <c r="AP767" s="8">
        <f t="shared" si="278"/>
        <v>-4.2934560847574556E-2</v>
      </c>
      <c r="AQ767" s="8">
        <f t="shared" si="279"/>
        <v>8.8575034663912806</v>
      </c>
      <c r="AR767" s="8">
        <f t="shared" si="280"/>
        <v>22.976869005055498</v>
      </c>
      <c r="AS767" s="8">
        <f t="shared" si="281"/>
        <v>13.976548659970575</v>
      </c>
      <c r="AT767" s="8">
        <f t="shared" si="282"/>
        <v>12.651181693958144</v>
      </c>
      <c r="AU767" s="8">
        <f t="shared" si="283"/>
        <v>1.1555765205826196</v>
      </c>
      <c r="AV767" s="8">
        <f t="shared" si="284"/>
        <v>-5.5343410948600701E-2</v>
      </c>
      <c r="AW767" s="8">
        <f t="shared" si="285"/>
        <v>5.5953934978102075E-2</v>
      </c>
      <c r="AX767" s="8">
        <f t="shared" si="286"/>
        <v>-2.2889729524949939E-2</v>
      </c>
      <c r="AY767" s="8">
        <f t="shared" si="287"/>
        <v>-1.6542580767747322E-2</v>
      </c>
    </row>
    <row r="768" spans="1:51" s="8" customFormat="1" x14ac:dyDescent="0.15">
      <c r="A768" s="8" t="s">
        <v>27</v>
      </c>
      <c r="B768" s="9">
        <v>1.67365867305362</v>
      </c>
      <c r="C768" s="9">
        <v>1</v>
      </c>
      <c r="D768" s="9">
        <v>-2.3790677086798301E-2</v>
      </c>
      <c r="E768" s="9">
        <v>-3.3433285023076999E-2</v>
      </c>
      <c r="F768" s="9">
        <v>-1.0828782116747799E-3</v>
      </c>
      <c r="G768" s="9">
        <v>7.0003850997923398E-3</v>
      </c>
      <c r="H768" s="9">
        <v>4.7481556432055804E-3</v>
      </c>
      <c r="I768" s="9">
        <v>2.5743488162971802</v>
      </c>
      <c r="J768" s="9">
        <v>-1.8670313994392801E-4</v>
      </c>
      <c r="K768" s="9">
        <v>-1.6508488163463099E-4</v>
      </c>
      <c r="L768" s="9">
        <v>5.2650285464187702E-3</v>
      </c>
      <c r="M768" s="9">
        <v>4.38261054815747E-4</v>
      </c>
      <c r="N768" s="9">
        <v>3.91093945777281E-4</v>
      </c>
      <c r="O768" s="9">
        <v>9.61029846658746E-4</v>
      </c>
      <c r="P768" s="9">
        <v>-1.8277254752405601E-4</v>
      </c>
      <c r="Q768" s="9">
        <v>3.6751039125804798E-3</v>
      </c>
      <c r="R768" s="9">
        <v>1.38258588369004E-2</v>
      </c>
      <c r="S768" s="9">
        <v>1.27252929593362E-2</v>
      </c>
      <c r="T768" s="9">
        <v>6.3086008338948301E-3</v>
      </c>
      <c r="U768" s="9">
        <v>9.4825542129416095E-3</v>
      </c>
      <c r="V768" s="9">
        <v>-1.7491136268431201E-4</v>
      </c>
      <c r="W768" s="9">
        <v>-4.3236516618593902E-4</v>
      </c>
      <c r="X768" s="9">
        <v>-9.8264810496804294E-5</v>
      </c>
      <c r="Y768" s="9">
        <v>-7.6646552187507305E-5</v>
      </c>
      <c r="Z768" s="9">
        <v>280</v>
      </c>
      <c r="AB768" s="8">
        <f t="shared" si="264"/>
        <v>7.1766342750788468</v>
      </c>
      <c r="AC768" s="8">
        <f t="shared" si="265"/>
        <v>36.999999999999993</v>
      </c>
      <c r="AD768" s="8">
        <f t="shared" si="266"/>
        <v>0.8115862223727609</v>
      </c>
      <c r="AE768" s="8">
        <f t="shared" si="267"/>
        <v>-1.4547397706722682E-2</v>
      </c>
      <c r="AF768" s="8">
        <f t="shared" si="268"/>
        <v>-0.24625282206380103</v>
      </c>
      <c r="AG768" s="8">
        <f t="shared" si="269"/>
        <v>3.7995310109456684E-2</v>
      </c>
      <c r="AH768" s="8">
        <f t="shared" si="270"/>
        <v>99.200557891055254</v>
      </c>
      <c r="AI768" s="8">
        <f t="shared" si="271"/>
        <v>6.8829703423510011</v>
      </c>
      <c r="AJ768" s="8">
        <f t="shared" si="272"/>
        <v>-0.26497259615468272</v>
      </c>
      <c r="AK768" s="8">
        <f t="shared" si="273"/>
        <v>-0.16331814162804914</v>
      </c>
      <c r="AL768" s="8">
        <f t="shared" si="274"/>
        <v>7.1372957995792294</v>
      </c>
      <c r="AM768" s="8">
        <f t="shared" si="275"/>
        <v>0.29994973942131364</v>
      </c>
      <c r="AN768" s="8">
        <f t="shared" si="276"/>
        <v>0.5832938535868607</v>
      </c>
      <c r="AO768" s="8">
        <f t="shared" si="277"/>
        <v>1.650219625504262</v>
      </c>
      <c r="AP768" s="8">
        <f t="shared" si="278"/>
        <v>-8.1578055649240672E-2</v>
      </c>
      <c r="AQ768" s="8">
        <f t="shared" si="279"/>
        <v>10.639496909549074</v>
      </c>
      <c r="AR768" s="8">
        <f t="shared" si="280"/>
        <v>24.09424317086058</v>
      </c>
      <c r="AS768" s="8">
        <f t="shared" si="281"/>
        <v>15.881733411962573</v>
      </c>
      <c r="AT768" s="8">
        <f t="shared" si="282"/>
        <v>11.918723788269917</v>
      </c>
      <c r="AU768" s="8">
        <f t="shared" si="283"/>
        <v>1.8780461146264471</v>
      </c>
      <c r="AV768" s="8">
        <f t="shared" si="284"/>
        <v>-0.10515556160483709</v>
      </c>
      <c r="AW768" s="8">
        <f t="shared" si="285"/>
        <v>-0.44979673219859223</v>
      </c>
      <c r="AX768" s="8">
        <f t="shared" si="286"/>
        <v>-4.3491760300325082E-2</v>
      </c>
      <c r="AY768" s="8">
        <f t="shared" si="287"/>
        <v>-3.1431824334814035E-2</v>
      </c>
    </row>
    <row r="769" spans="1:51" s="6" customFormat="1" x14ac:dyDescent="0.15">
      <c r="A769" s="6" t="s">
        <v>28</v>
      </c>
      <c r="B769" s="7">
        <v>-0.234183916073922</v>
      </c>
      <c r="C769" s="7">
        <v>1</v>
      </c>
      <c r="D769" s="7">
        <v>5.1913976494400799E-2</v>
      </c>
      <c r="E769" s="7">
        <v>-3.2638998781692101</v>
      </c>
      <c r="F769" s="7">
        <v>-8.7570549757458593E-3</v>
      </c>
      <c r="G769" s="7">
        <v>-2.1631312412682801E-2</v>
      </c>
      <c r="H769" s="7">
        <v>-1.6906129277170799E-2</v>
      </c>
      <c r="I769" s="7">
        <v>-0.98640021895837604</v>
      </c>
      <c r="J769" s="7">
        <v>-5.1070376642961199E-2</v>
      </c>
      <c r="K769" s="7">
        <v>-2.2409954328918399E-2</v>
      </c>
      <c r="L769" s="7">
        <v>-1.6938128260029699E-2</v>
      </c>
      <c r="M769" s="7">
        <v>4.4798576002597599E-4</v>
      </c>
      <c r="N769" s="7">
        <v>-8.0850763357068894E-3</v>
      </c>
      <c r="O769" s="7">
        <v>-5.01317398124306E-3</v>
      </c>
      <c r="P769" s="7">
        <v>-1.8986063163005599E-3</v>
      </c>
      <c r="Q769" s="7">
        <v>-1.70447915362264E-2</v>
      </c>
      <c r="R769" s="7">
        <v>-9.5260971971237798E-2</v>
      </c>
      <c r="S769" s="7">
        <v>-0.11542033117240701</v>
      </c>
      <c r="T769" s="7">
        <v>-7.2029710415605103E-2</v>
      </c>
      <c r="U769" s="7">
        <v>-0.118108245732563</v>
      </c>
      <c r="V769" s="7">
        <v>9.0663784767161797E-4</v>
      </c>
      <c r="W769" s="7">
        <v>-3.2457634946643901E-2</v>
      </c>
      <c r="X769" s="7">
        <v>5.0131739812430602E-4</v>
      </c>
      <c r="Y769" s="7">
        <v>-2.43192269728387E-3</v>
      </c>
      <c r="Z769" s="7">
        <v>1</v>
      </c>
      <c r="AB769" s="6">
        <f t="shared" si="264"/>
        <v>-1.0041786571104827</v>
      </c>
      <c r="AC769" s="6">
        <f t="shared" si="265"/>
        <v>36.999999999999993</v>
      </c>
      <c r="AD769" s="6">
        <f t="shared" si="266"/>
        <v>-1.7709738952666847</v>
      </c>
      <c r="AE769" s="6">
        <f t="shared" si="267"/>
        <v>-1.4201790093279119</v>
      </c>
      <c r="AF769" s="6">
        <f t="shared" si="268"/>
        <v>-1.9914053838151409</v>
      </c>
      <c r="AG769" s="6">
        <f t="shared" si="269"/>
        <v>-0.11740617287166148</v>
      </c>
      <c r="AH769" s="6">
        <f t="shared" si="270"/>
        <v>-353.21029513291234</v>
      </c>
      <c r="AI769" s="6">
        <f t="shared" si="271"/>
        <v>-2.6373129429074536</v>
      </c>
      <c r="AJ769" s="6">
        <f t="shared" si="272"/>
        <v>-72.480035899487262</v>
      </c>
      <c r="AK769" s="6">
        <f t="shared" si="273"/>
        <v>-22.170122780041627</v>
      </c>
      <c r="AL769" s="6">
        <f t="shared" si="274"/>
        <v>-22.961400990935612</v>
      </c>
      <c r="AM769" s="6">
        <f t="shared" si="275"/>
        <v>0.30660541361756088</v>
      </c>
      <c r="AN769" s="6">
        <f t="shared" si="276"/>
        <v>-12.058420702538941</v>
      </c>
      <c r="AO769" s="6">
        <f t="shared" si="277"/>
        <v>-8.6083050580345297</v>
      </c>
      <c r="AP769" s="6">
        <f t="shared" si="278"/>
        <v>-0.84741726164746611</v>
      </c>
      <c r="AQ769" s="6">
        <f t="shared" si="279"/>
        <v>-49.345001172022698</v>
      </c>
      <c r="AR769" s="6">
        <f t="shared" si="280"/>
        <v>-166.01073759278336</v>
      </c>
      <c r="AS769" s="6">
        <f t="shared" si="281"/>
        <v>-144.04972332332235</v>
      </c>
      <c r="AT769" s="6">
        <f t="shared" si="282"/>
        <v>-136.08441009298099</v>
      </c>
      <c r="AU769" s="6">
        <f t="shared" si="283"/>
        <v>-23.391665053774201</v>
      </c>
      <c r="AV769" s="6">
        <f t="shared" si="284"/>
        <v>0.54506471495611242</v>
      </c>
      <c r="AW769" s="6">
        <f t="shared" si="285"/>
        <v>-33.766221878329567</v>
      </c>
      <c r="AX769" s="6">
        <f t="shared" si="286"/>
        <v>0.22188183138371823</v>
      </c>
      <c r="AY769" s="6">
        <f t="shared" si="287"/>
        <v>-0.99730209429215155</v>
      </c>
    </row>
    <row r="770" spans="1:51" s="6" customFormat="1" x14ac:dyDescent="0.15">
      <c r="A770" s="6" t="s">
        <v>28</v>
      </c>
      <c r="B770" s="7">
        <v>0.617279789301165</v>
      </c>
      <c r="C770" s="7">
        <v>1</v>
      </c>
      <c r="D770" s="7">
        <v>-8.9079435351517699E-3</v>
      </c>
      <c r="E770" s="7">
        <v>7.1452880906329597</v>
      </c>
      <c r="F770" s="7">
        <v>1.7808839594908299E-3</v>
      </c>
      <c r="G770" s="7">
        <v>2.3364817246306099E-3</v>
      </c>
      <c r="H770" s="7">
        <v>7.8934814382273805E-3</v>
      </c>
      <c r="I770" s="7">
        <v>1.2631832386267901</v>
      </c>
      <c r="J770" s="7">
        <v>5.2010891332481102E-2</v>
      </c>
      <c r="K770" s="7">
        <v>9.9780129463667901E-3</v>
      </c>
      <c r="L770" s="7">
        <v>5.9541065312305897E-3</v>
      </c>
      <c r="M770" s="7">
        <v>1.3667110800229899E-4</v>
      </c>
      <c r="N770" s="7">
        <v>4.5042043419888099E-4</v>
      </c>
      <c r="O770" s="7">
        <v>1.4106835234672099E-3</v>
      </c>
      <c r="P770" s="7">
        <v>-5.5856887618330902E-5</v>
      </c>
      <c r="Q770" s="7">
        <v>4.3437643456382801E-3</v>
      </c>
      <c r="R770" s="7">
        <v>2.7619804793963702E-2</v>
      </c>
      <c r="S770" s="7">
        <v>2.22761308532923E-2</v>
      </c>
      <c r="T770" s="7">
        <v>1.9695590183102098E-2</v>
      </c>
      <c r="U770" s="7">
        <v>2.3877298247982199E-2</v>
      </c>
      <c r="V770" s="7">
        <v>7.5763331609970095E-4</v>
      </c>
      <c r="W770" s="7">
        <v>3.4245025887706501E-3</v>
      </c>
      <c r="X770" s="7">
        <v>-2.79284438091654E-5</v>
      </c>
      <c r="Y770" s="7">
        <v>1.35482663584888E-4</v>
      </c>
      <c r="Z770" s="7">
        <v>2</v>
      </c>
      <c r="AB770" s="6">
        <f t="shared" si="264"/>
        <v>2.6468905306298756</v>
      </c>
      <c r="AC770" s="6">
        <f t="shared" si="265"/>
        <v>36.999999999999993</v>
      </c>
      <c r="AD770" s="6">
        <f t="shared" si="266"/>
        <v>0.30388223993908287</v>
      </c>
      <c r="AE770" s="6">
        <f t="shared" si="267"/>
        <v>3.1090378199988291</v>
      </c>
      <c r="AF770" s="6">
        <f t="shared" si="268"/>
        <v>0.40498340077829692</v>
      </c>
      <c r="AG770" s="6">
        <f t="shared" si="269"/>
        <v>1.2681494864482761E-2</v>
      </c>
      <c r="AH770" s="6">
        <f t="shared" si="270"/>
        <v>164.91408900955909</v>
      </c>
      <c r="AI770" s="6">
        <f t="shared" si="271"/>
        <v>3.3773405971179802</v>
      </c>
      <c r="AJ770" s="6">
        <f t="shared" si="272"/>
        <v>73.814831977788614</v>
      </c>
      <c r="AK770" s="6">
        <f t="shared" si="273"/>
        <v>9.8712281549068823</v>
      </c>
      <c r="AL770" s="6">
        <f t="shared" si="274"/>
        <v>8.0714129393476757</v>
      </c>
      <c r="AM770" s="6">
        <f t="shared" si="275"/>
        <v>9.3538914264117354E-2</v>
      </c>
      <c r="AN770" s="6">
        <f t="shared" si="276"/>
        <v>0.67177585752695235</v>
      </c>
      <c r="AO770" s="6">
        <f t="shared" si="277"/>
        <v>2.4223364590545584</v>
      </c>
      <c r="AP770" s="6">
        <f t="shared" si="278"/>
        <v>-2.4930966648160559E-2</v>
      </c>
      <c r="AQ770" s="6">
        <f t="shared" si="279"/>
        <v>12.57528179625748</v>
      </c>
      <c r="AR770" s="6">
        <f t="shared" si="280"/>
        <v>48.132871953049303</v>
      </c>
      <c r="AS770" s="6">
        <f t="shared" si="281"/>
        <v>27.801605259108889</v>
      </c>
      <c r="AT770" s="6">
        <f t="shared" si="282"/>
        <v>37.210517105173352</v>
      </c>
      <c r="AU770" s="6">
        <f t="shared" si="283"/>
        <v>4.7289650230735738</v>
      </c>
      <c r="AV770" s="6">
        <f t="shared" si="284"/>
        <v>0.45548416993806173</v>
      </c>
      <c r="AW770" s="6">
        <f t="shared" si="285"/>
        <v>3.5625674644942085</v>
      </c>
      <c r="AX770" s="6">
        <f t="shared" si="286"/>
        <v>-1.2361059646564136E-2</v>
      </c>
      <c r="AY770" s="6">
        <f t="shared" si="287"/>
        <v>5.5559802243877021E-2</v>
      </c>
    </row>
    <row r="771" spans="1:51" s="6" customFormat="1" x14ac:dyDescent="0.15">
      <c r="A771" s="6" t="s">
        <v>28</v>
      </c>
      <c r="B771" s="7">
        <v>0.61576677400706203</v>
      </c>
      <c r="C771" s="7">
        <v>1</v>
      </c>
      <c r="D771" s="7">
        <v>3.4180208517688702E-3</v>
      </c>
      <c r="E771" s="7">
        <v>5.69065707738896</v>
      </c>
      <c r="F771" s="7">
        <v>3.3153134672467498E-3</v>
      </c>
      <c r="G771" s="7">
        <v>2.1720336686942201E-3</v>
      </c>
      <c r="H771" s="7">
        <v>6.8246266701661902E-3</v>
      </c>
      <c r="I771" s="7">
        <v>1.15287972487912</v>
      </c>
      <c r="J771" s="7">
        <v>3.9220653797990501E-2</v>
      </c>
      <c r="K771" s="7">
        <v>7.2993377600619599E-3</v>
      </c>
      <c r="L771" s="7">
        <v>3.5092725980875299E-3</v>
      </c>
      <c r="M771" s="7">
        <v>-1.06587683771823E-5</v>
      </c>
      <c r="N771" s="7">
        <v>9.51675747962702E-4</v>
      </c>
      <c r="O771" s="7">
        <v>1.08567169327585E-3</v>
      </c>
      <c r="P771" s="7">
        <v>5.2837037526889204E-4</v>
      </c>
      <c r="Q771" s="7">
        <v>4.6169521102602702E-3</v>
      </c>
      <c r="R771" s="7">
        <v>1.83590585499699E-2</v>
      </c>
      <c r="S771" s="7">
        <v>1.60755037104264E-2</v>
      </c>
      <c r="T771" s="7">
        <v>1.21411797318728E-2</v>
      </c>
      <c r="U771" s="7">
        <v>1.55837791959591E-2</v>
      </c>
      <c r="V771" s="7">
        <v>2.5454154005509098E-4</v>
      </c>
      <c r="W771" s="7">
        <v>7.7225314694680095E-4</v>
      </c>
      <c r="X771" s="7">
        <v>-1.19276693744659E-5</v>
      </c>
      <c r="Y771" s="7">
        <v>-1.11663287760957E-5</v>
      </c>
      <c r="Z771" s="7">
        <v>3</v>
      </c>
      <c r="AB771" s="6">
        <f t="shared" si="264"/>
        <v>2.6404027338089344</v>
      </c>
      <c r="AC771" s="6">
        <f t="shared" si="265"/>
        <v>36.999999999999993</v>
      </c>
      <c r="AD771" s="6">
        <f t="shared" si="266"/>
        <v>-0.11660107953034075</v>
      </c>
      <c r="AE771" s="6">
        <f t="shared" si="267"/>
        <v>2.4761028316604943</v>
      </c>
      <c r="AF771" s="6">
        <f t="shared" si="268"/>
        <v>0.75392162159490161</v>
      </c>
      <c r="AG771" s="6">
        <f t="shared" si="269"/>
        <v>1.1788936127623306E-2</v>
      </c>
      <c r="AH771" s="6">
        <f t="shared" si="270"/>
        <v>142.58310467295451</v>
      </c>
      <c r="AI771" s="6">
        <f t="shared" si="271"/>
        <v>3.0824249240840755</v>
      </c>
      <c r="AJ771" s="6">
        <f t="shared" si="272"/>
        <v>55.662687102416577</v>
      </c>
      <c r="AK771" s="6">
        <f t="shared" si="273"/>
        <v>7.2212201764615633</v>
      </c>
      <c r="AL771" s="6">
        <f t="shared" si="274"/>
        <v>4.7571853320615309</v>
      </c>
      <c r="AM771" s="6">
        <f t="shared" si="275"/>
        <v>-7.2949552832890585E-3</v>
      </c>
      <c r="AN771" s="6">
        <f t="shared" si="276"/>
        <v>1.419368978701713</v>
      </c>
      <c r="AO771" s="6">
        <f t="shared" si="277"/>
        <v>1.8642467154658857</v>
      </c>
      <c r="AP771" s="6">
        <f t="shared" si="278"/>
        <v>0.23583097385794602</v>
      </c>
      <c r="AQ771" s="6">
        <f t="shared" si="279"/>
        <v>13.366165658744356</v>
      </c>
      <c r="AR771" s="6">
        <f t="shared" si="280"/>
        <v>31.994223744744314</v>
      </c>
      <c r="AS771" s="6">
        <f t="shared" si="281"/>
        <v>20.062945914710408</v>
      </c>
      <c r="AT771" s="6">
        <f t="shared" si="282"/>
        <v>22.938108068345304</v>
      </c>
      <c r="AU771" s="6">
        <f t="shared" si="283"/>
        <v>3.0864106139487522</v>
      </c>
      <c r="AV771" s="6">
        <f t="shared" si="284"/>
        <v>0.15302870085440104</v>
      </c>
      <c r="AW771" s="6">
        <f t="shared" si="285"/>
        <v>0.80338789775994368</v>
      </c>
      <c r="AX771" s="6">
        <f t="shared" si="286"/>
        <v>-5.2791567474978224E-3</v>
      </c>
      <c r="AY771" s="6">
        <f t="shared" si="287"/>
        <v>-4.5791764213527833E-3</v>
      </c>
    </row>
    <row r="772" spans="1:51" s="6" customFormat="1" x14ac:dyDescent="0.15">
      <c r="A772" s="6" t="s">
        <v>28</v>
      </c>
      <c r="B772" s="7">
        <v>0.68981308537013397</v>
      </c>
      <c r="C772" s="7">
        <v>1</v>
      </c>
      <c r="D772" s="7">
        <v>1.5986655729513799E-3</v>
      </c>
      <c r="E772" s="7">
        <v>4.9573850172406599</v>
      </c>
      <c r="F772" s="7">
        <v>3.3205951223986502E-3</v>
      </c>
      <c r="G772" s="7">
        <v>2.3646202826503198E-3</v>
      </c>
      <c r="H772" s="7">
        <v>5.3785495120072602E-3</v>
      </c>
      <c r="I772" s="7">
        <v>1.35818183894612</v>
      </c>
      <c r="J772" s="7">
        <v>3.24910641617299E-2</v>
      </c>
      <c r="K772" s="7">
        <v>5.9158788462515804E-3</v>
      </c>
      <c r="L772" s="7">
        <v>4.9972492112595598E-3</v>
      </c>
      <c r="M772" s="7">
        <v>4.6001484007874099E-5</v>
      </c>
      <c r="N772" s="7">
        <v>6.4122068577932305E-4</v>
      </c>
      <c r="O772" s="7">
        <v>1.8348591925575501E-3</v>
      </c>
      <c r="P772" s="7">
        <v>2.5320816849551598E-4</v>
      </c>
      <c r="Q772" s="7">
        <v>3.6930631382168398E-3</v>
      </c>
      <c r="R772" s="7">
        <v>1.8825975325964001E-2</v>
      </c>
      <c r="S772" s="7">
        <v>1.6971339495412099E-2</v>
      </c>
      <c r="T772" s="7">
        <v>9.8405814571578092E-3</v>
      </c>
      <c r="U772" s="7">
        <v>1.20097074331618E-2</v>
      </c>
      <c r="V772" s="7">
        <v>9.180296156354E-5</v>
      </c>
      <c r="W772" s="7">
        <v>7.1742314407062795E-4</v>
      </c>
      <c r="X772" s="7">
        <v>-9.4003032537829704E-6</v>
      </c>
      <c r="Y772" s="7">
        <v>2.0880673610530699E-4</v>
      </c>
      <c r="Z772" s="7">
        <v>4</v>
      </c>
      <c r="AB772" s="6">
        <f t="shared" si="264"/>
        <v>2.9579126924564929</v>
      </c>
      <c r="AC772" s="6">
        <f t="shared" si="265"/>
        <v>36.999999999999993</v>
      </c>
      <c r="AD772" s="6">
        <f t="shared" si="266"/>
        <v>-5.4536276897683068E-2</v>
      </c>
      <c r="AE772" s="6">
        <f t="shared" si="267"/>
        <v>2.1570435385386171</v>
      </c>
      <c r="AF772" s="6">
        <f t="shared" si="268"/>
        <v>0.75512270078580324</v>
      </c>
      <c r="AG772" s="6">
        <f t="shared" si="269"/>
        <v>1.2834219782148154E-2</v>
      </c>
      <c r="AH772" s="6">
        <f t="shared" si="270"/>
        <v>112.37102410475511</v>
      </c>
      <c r="AI772" s="6">
        <f t="shared" si="271"/>
        <v>3.6313359160209182</v>
      </c>
      <c r="AJ772" s="6">
        <f t="shared" si="272"/>
        <v>46.111927337416653</v>
      </c>
      <c r="AK772" s="6">
        <f t="shared" si="273"/>
        <v>5.8525670533831331</v>
      </c>
      <c r="AL772" s="6">
        <f t="shared" si="274"/>
        <v>6.7742929578670132</v>
      </c>
      <c r="AM772" s="6">
        <f t="shared" si="275"/>
        <v>3.1483822232291549E-2</v>
      </c>
      <c r="AN772" s="6">
        <f t="shared" si="276"/>
        <v>0.95634332580752024</v>
      </c>
      <c r="AO772" s="6">
        <f t="shared" si="277"/>
        <v>3.1507040703498181</v>
      </c>
      <c r="AP772" s="6">
        <f t="shared" si="278"/>
        <v>0.11301604283679854</v>
      </c>
      <c r="AQ772" s="6">
        <f t="shared" si="279"/>
        <v>10.69148921512766</v>
      </c>
      <c r="AR772" s="6">
        <f t="shared" si="280"/>
        <v>32.80791687397911</v>
      </c>
      <c r="AS772" s="6">
        <f t="shared" si="281"/>
        <v>21.180988946293485</v>
      </c>
      <c r="AT772" s="6">
        <f t="shared" si="282"/>
        <v>18.591629965502726</v>
      </c>
      <c r="AU772" s="6">
        <f t="shared" si="283"/>
        <v>2.3785558063952368</v>
      </c>
      <c r="AV772" s="6">
        <f t="shared" si="284"/>
        <v>5.5191337098119603E-2</v>
      </c>
      <c r="AW772" s="6">
        <f t="shared" si="285"/>
        <v>0.74634732638899304</v>
      </c>
      <c r="AX772" s="6">
        <f t="shared" si="286"/>
        <v>-4.1605507993850025E-3</v>
      </c>
      <c r="AY772" s="6">
        <f t="shared" si="287"/>
        <v>8.5629117838618429E-2</v>
      </c>
    </row>
    <row r="773" spans="1:51" s="6" customFormat="1" x14ac:dyDescent="0.15">
      <c r="A773" s="6" t="s">
        <v>28</v>
      </c>
      <c r="B773" s="7">
        <v>0.74906906347827296</v>
      </c>
      <c r="C773" s="7">
        <v>1</v>
      </c>
      <c r="D773" s="7">
        <v>2.4525836835122298E-3</v>
      </c>
      <c r="E773" s="7">
        <v>3.7283451315782301</v>
      </c>
      <c r="F773" s="7">
        <v>3.9318309525732797E-3</v>
      </c>
      <c r="G773" s="7">
        <v>1.8308792973337101E-3</v>
      </c>
      <c r="H773" s="7">
        <v>5.3813506527505698E-3</v>
      </c>
      <c r="I773" s="7">
        <v>1.4624969194963</v>
      </c>
      <c r="J773" s="7">
        <v>2.54857452776516E-2</v>
      </c>
      <c r="K773" s="7">
        <v>4.00626918763767E-3</v>
      </c>
      <c r="L773" s="7">
        <v>3.8346859390702998E-3</v>
      </c>
      <c r="M773" s="7">
        <v>1.6979761400327901E-4</v>
      </c>
      <c r="N773" s="7">
        <v>8.7366229308379203E-4</v>
      </c>
      <c r="O773" s="7">
        <v>1.7099885907366501E-3</v>
      </c>
      <c r="P773" s="7">
        <v>2.4966417814248798E-4</v>
      </c>
      <c r="Q773" s="7">
        <v>4.4549050019523301E-3</v>
      </c>
      <c r="R773" s="7">
        <v>1.77557981818805E-2</v>
      </c>
      <c r="S773" s="7">
        <v>1.76210639374993E-2</v>
      </c>
      <c r="T773" s="7">
        <v>9.2240622075343698E-3</v>
      </c>
      <c r="U773" s="7">
        <v>1.1735196848403E-2</v>
      </c>
      <c r="V773" s="7">
        <v>2.0697127901929299E-4</v>
      </c>
      <c r="W773" s="7">
        <v>4.05663706877814E-4</v>
      </c>
      <c r="X773" s="7">
        <v>-7.6295295011033496E-6</v>
      </c>
      <c r="Y773" s="7">
        <v>-7.1425382563520698E-6</v>
      </c>
      <c r="Z773" s="7">
        <v>5</v>
      </c>
      <c r="AB773" s="6">
        <f t="shared" ref="AB773:AB836" si="288">(B773/AB$2)*(37/$AC$3)*AB$3</f>
        <v>3.2120018268427173</v>
      </c>
      <c r="AC773" s="6">
        <f t="shared" ref="AC773:AC836" si="289">(C773/AC$2)*(37/$AC$3)*AC$3</f>
        <v>36.999999999999993</v>
      </c>
      <c r="AD773" s="6">
        <f t="shared" ref="AD773:AD836" si="290">(D773/AD$2)*(37/$AC$3)*AD$3</f>
        <v>-8.3666518590145622E-2</v>
      </c>
      <c r="AE773" s="6">
        <f t="shared" ref="AE773:AE836" si="291">(E773/AE$2)*(37/$AC$3)*AE$3</f>
        <v>1.6222671322771531</v>
      </c>
      <c r="AF773" s="6">
        <f t="shared" ref="AF773:AF836" si="292">(F773/AF$2)*(37/$AC$3)*AF$3</f>
        <v>0.89412129407564389</v>
      </c>
      <c r="AG773" s="6">
        <f t="shared" ref="AG773:AG836" si="293">(G773/AG$2)*(37/$AC$3)*AG$3</f>
        <v>9.9372856897889852E-3</v>
      </c>
      <c r="AH773" s="6">
        <f t="shared" ref="AH773:AH836" si="294">(H773/AH$2)*(37/$AC$3)*AH$3</f>
        <v>112.42954677025897</v>
      </c>
      <c r="AI773" s="6">
        <f t="shared" ref="AI773:AI836" si="295">(I773/AI$2)*(37/$AC$3)*AI$3</f>
        <v>3.910240468947658</v>
      </c>
      <c r="AJ773" s="6">
        <f t="shared" ref="AJ773:AJ836" si="296">(J773/AJ$2)*(37/$AC$3)*AJ$3</f>
        <v>36.169847455079776</v>
      </c>
      <c r="AK773" s="6">
        <f t="shared" ref="AK773:AK836" si="297">(K773/AK$2)*(37/$AC$3)*AK$3</f>
        <v>3.9633940558821115</v>
      </c>
      <c r="AL773" s="6">
        <f t="shared" ref="AL773:AL836" si="298">(L773/AL$2)*(37/$AC$3)*AL$3</f>
        <v>5.1983170849564253</v>
      </c>
      <c r="AM773" s="6">
        <f t="shared" ref="AM773:AM836" si="299">(M773/AM$2)*(37/$AC$3)*AM$3</f>
        <v>0.11621098775490457</v>
      </c>
      <c r="AN773" s="6">
        <f t="shared" ref="AN773:AN836" si="300">(N773/AN$2)*(37/$AC$3)*AN$3</f>
        <v>1.3030164521047967</v>
      </c>
      <c r="AO773" s="6">
        <f t="shared" ref="AO773:AO836" si="301">(O773/AO$2)*(37/$AC$3)*AO$3</f>
        <v>2.9362841764310095</v>
      </c>
      <c r="AP773" s="6">
        <f t="shared" ref="AP773:AP836" si="302">(P773/AP$2)*(37/$AC$3)*AP$3</f>
        <v>0.11143423065462911</v>
      </c>
      <c r="AQ773" s="6">
        <f t="shared" ref="AQ773:AQ836" si="303">(Q773/AQ$2)*(37/$AC$3)*AQ$3</f>
        <v>12.89703614593199</v>
      </c>
      <c r="AR773" s="6">
        <f t="shared" ref="AR773:AR836" si="304">(R773/AR$2)*(37/$AC$3)*AR$3</f>
        <v>30.942925436584567</v>
      </c>
      <c r="AS773" s="6">
        <f t="shared" ref="AS773:AS836" si="305">(S773/AS$2)*(37/$AC$3)*AS$3</f>
        <v>21.991874040525794</v>
      </c>
      <c r="AT773" s="6">
        <f t="shared" ref="AT773:AT836" si="306">(T773/AT$2)*(37/$AC$3)*AT$3</f>
        <v>17.426851460745659</v>
      </c>
      <c r="AU773" s="6">
        <f t="shared" ref="AU773:AU836" si="307">(U773/AU$2)*(37/$AC$3)*AU$3</f>
        <v>2.3241882250924588</v>
      </c>
      <c r="AV773" s="6">
        <f t="shared" ref="AV773:AV836" si="308">(V773/AV$2)*(37/$AC$3)*AV$3</f>
        <v>0.12442977258502169</v>
      </c>
      <c r="AW773" s="6">
        <f t="shared" ref="AW773:AW836" si="309">(W773/AW$2)*(37/$AC$3)*AW$3</f>
        <v>0.422018756355452</v>
      </c>
      <c r="AX773" s="6">
        <f t="shared" ref="AX773:AX836" si="310">(X773/AX$2)*(37/$AC$3)*AX$3</f>
        <v>-3.3768107483099145E-3</v>
      </c>
      <c r="AY773" s="6">
        <f t="shared" ref="AY773:AY836" si="311">(Y773/AY$2)*(37/$AC$3)*AY$3</f>
        <v>-2.9290685800076881E-3</v>
      </c>
    </row>
    <row r="774" spans="1:51" s="6" customFormat="1" x14ac:dyDescent="0.15">
      <c r="A774" s="6" t="s">
        <v>28</v>
      </c>
      <c r="B774" s="7">
        <v>0.86244657930645896</v>
      </c>
      <c r="C774" s="7">
        <v>1</v>
      </c>
      <c r="D774" s="7">
        <v>-1.4700411997769099E-3</v>
      </c>
      <c r="E774" s="7">
        <v>3.02494316103969</v>
      </c>
      <c r="F774" s="7">
        <v>4.7498583340767004E-3</v>
      </c>
      <c r="G774" s="7">
        <v>2.7505581932211402E-3</v>
      </c>
      <c r="H774" s="7">
        <v>6.4234364292360697E-3</v>
      </c>
      <c r="I774" s="7">
        <v>1.65971853408202</v>
      </c>
      <c r="J774" s="7">
        <v>2.0206739319167201E-2</v>
      </c>
      <c r="K774" s="7">
        <v>3.3495346253608199E-3</v>
      </c>
      <c r="L774" s="7">
        <v>5.0775201943266696E-3</v>
      </c>
      <c r="M774" s="7">
        <v>3.5522081797117802E-5</v>
      </c>
      <c r="N774" s="7">
        <v>7.0519054558973904E-4</v>
      </c>
      <c r="O774" s="7">
        <v>1.71092879194988E-3</v>
      </c>
      <c r="P774" s="7">
        <v>3.2155206218086702E-4</v>
      </c>
      <c r="Q774" s="7">
        <v>5.0370559098447303E-3</v>
      </c>
      <c r="R774" s="7">
        <v>2.02597382652085E-2</v>
      </c>
      <c r="S774" s="7">
        <v>1.5040092677173199E-2</v>
      </c>
      <c r="T774" s="7">
        <v>9.3224583911091004E-3</v>
      </c>
      <c r="U774" s="7">
        <v>1.07865612254725E-2</v>
      </c>
      <c r="V774" s="7">
        <v>2.80933333865032E-4</v>
      </c>
      <c r="W774" s="7">
        <v>3.01937695275502E-4</v>
      </c>
      <c r="X774" s="7">
        <v>-7.2588601933240799E-6</v>
      </c>
      <c r="Y774" s="7">
        <v>-6.79552869162254E-6</v>
      </c>
      <c r="Z774" s="7">
        <v>6</v>
      </c>
      <c r="AB774" s="6">
        <f t="shared" si="288"/>
        <v>3.6981636585328674</v>
      </c>
      <c r="AC774" s="6">
        <f t="shared" si="289"/>
        <v>36.999999999999993</v>
      </c>
      <c r="AD774" s="6">
        <f t="shared" si="290"/>
        <v>5.0148433342458679E-2</v>
      </c>
      <c r="AE774" s="6">
        <f t="shared" si="291"/>
        <v>1.3162048292143951</v>
      </c>
      <c r="AF774" s="6">
        <f t="shared" si="292"/>
        <v>1.0801454924101264</v>
      </c>
      <c r="AG774" s="6">
        <f t="shared" si="293"/>
        <v>1.4928937484974113E-2</v>
      </c>
      <c r="AH774" s="6">
        <f t="shared" si="294"/>
        <v>134.20126155084358</v>
      </c>
      <c r="AI774" s="6">
        <f t="shared" si="295"/>
        <v>4.4375468368611592</v>
      </c>
      <c r="AJ774" s="6">
        <f t="shared" si="296"/>
        <v>28.677783238292935</v>
      </c>
      <c r="AK774" s="6">
        <f t="shared" si="297"/>
        <v>3.3136878732690476</v>
      </c>
      <c r="AL774" s="6">
        <f t="shared" si="298"/>
        <v>6.8831086547282725</v>
      </c>
      <c r="AM774" s="6">
        <f t="shared" si="299"/>
        <v>2.4311626738605745E-2</v>
      </c>
      <c r="AN774" s="6">
        <f t="shared" si="300"/>
        <v>1.051750647871968</v>
      </c>
      <c r="AO774" s="6">
        <f t="shared" si="301"/>
        <v>2.9378986304455115</v>
      </c>
      <c r="AP774" s="6">
        <f t="shared" si="302"/>
        <v>0.14352041582867545</v>
      </c>
      <c r="AQ774" s="6">
        <f t="shared" si="303"/>
        <v>14.582374284048308</v>
      </c>
      <c r="AR774" s="6">
        <f t="shared" si="304"/>
        <v>35.306527145865083</v>
      </c>
      <c r="AS774" s="6">
        <f t="shared" si="305"/>
        <v>18.770706745484247</v>
      </c>
      <c r="AT774" s="6">
        <f t="shared" si="306"/>
        <v>17.612749564735079</v>
      </c>
      <c r="AU774" s="6">
        <f t="shared" si="307"/>
        <v>2.1363083136431369</v>
      </c>
      <c r="AV774" s="6">
        <f t="shared" si="308"/>
        <v>0.1688952738274348</v>
      </c>
      <c r="AW774" s="6">
        <f t="shared" si="309"/>
        <v>0.3141108472278954</v>
      </c>
      <c r="AX774" s="6">
        <f t="shared" si="310"/>
        <v>-3.2127534362048076E-3</v>
      </c>
      <c r="AY774" s="6">
        <f t="shared" si="311"/>
        <v>-2.7867641531315029E-3</v>
      </c>
    </row>
    <row r="775" spans="1:51" s="6" customFormat="1" x14ac:dyDescent="0.15">
      <c r="A775" s="6" t="s">
        <v>28</v>
      </c>
      <c r="B775" s="7">
        <v>0.85546932818530896</v>
      </c>
      <c r="C775" s="7">
        <v>1</v>
      </c>
      <c r="D775" s="7">
        <v>-1.8531501308683099E-3</v>
      </c>
      <c r="E775" s="7">
        <v>2.0625265811441</v>
      </c>
      <c r="F775" s="7">
        <v>5.4792895935322598E-3</v>
      </c>
      <c r="G775" s="7">
        <v>3.2281676609670299E-3</v>
      </c>
      <c r="H775" s="7">
        <v>4.4513476789477301E-3</v>
      </c>
      <c r="I775" s="7">
        <v>1.7020155636650001</v>
      </c>
      <c r="J775" s="7">
        <v>1.3096929831816E-2</v>
      </c>
      <c r="K775" s="7">
        <v>2.9732091444547399E-3</v>
      </c>
      <c r="L775" s="7">
        <v>4.8663973307874198E-3</v>
      </c>
      <c r="M775" s="7">
        <v>1.07456759698388E-4</v>
      </c>
      <c r="N775" s="7">
        <v>8.9824965794389202E-4</v>
      </c>
      <c r="O775" s="7">
        <v>2.4065316183615802E-3</v>
      </c>
      <c r="P775" s="7">
        <v>4.77863264705236E-4</v>
      </c>
      <c r="Q775" s="7">
        <v>5.7744652601084004E-3</v>
      </c>
      <c r="R775" s="7">
        <v>2.1314506435150801E-2</v>
      </c>
      <c r="S775" s="7">
        <v>1.43140234100743E-2</v>
      </c>
      <c r="T775" s="7">
        <v>7.3598217615004503E-3</v>
      </c>
      <c r="U775" s="7">
        <v>8.4119761552728291E-3</v>
      </c>
      <c r="V775" s="7">
        <v>3.2806243303267699E-4</v>
      </c>
      <c r="W775" s="7">
        <v>1.95893395264116E-4</v>
      </c>
      <c r="X775" s="7">
        <v>-6.52515207470834E-6</v>
      </c>
      <c r="Y775" s="7">
        <v>3.1653929213478701E-5</v>
      </c>
      <c r="Z775" s="7">
        <v>7</v>
      </c>
      <c r="AB775" s="6">
        <f t="shared" si="288"/>
        <v>3.668245264568752</v>
      </c>
      <c r="AC775" s="6">
        <f t="shared" si="289"/>
        <v>36.999999999999993</v>
      </c>
      <c r="AD775" s="6">
        <f t="shared" si="290"/>
        <v>6.3217667522190019E-2</v>
      </c>
      <c r="AE775" s="6">
        <f t="shared" si="291"/>
        <v>0.89744081192978842</v>
      </c>
      <c r="AF775" s="6">
        <f t="shared" si="292"/>
        <v>1.2460224157851723</v>
      </c>
      <c r="AG775" s="6">
        <f t="shared" si="293"/>
        <v>1.7521211992665976E-2</v>
      </c>
      <c r="AH775" s="6">
        <f t="shared" si="294"/>
        <v>92.999515243470682</v>
      </c>
      <c r="AI775" s="6">
        <f t="shared" si="295"/>
        <v>4.5506353190226179</v>
      </c>
      <c r="AJ775" s="6">
        <f t="shared" si="296"/>
        <v>18.587408333005165</v>
      </c>
      <c r="AK775" s="6">
        <f t="shared" si="297"/>
        <v>2.9413898313145523</v>
      </c>
      <c r="AL775" s="6">
        <f t="shared" si="298"/>
        <v>6.5969095745430817</v>
      </c>
      <c r="AM775" s="6">
        <f t="shared" si="299"/>
        <v>7.3544356078230511E-2</v>
      </c>
      <c r="AN775" s="6">
        <f t="shared" si="300"/>
        <v>1.339687075502688</v>
      </c>
      <c r="AO775" s="6">
        <f t="shared" si="301"/>
        <v>4.1323437766517062</v>
      </c>
      <c r="AP775" s="6">
        <f t="shared" si="302"/>
        <v>0.21328780787344837</v>
      </c>
      <c r="AQ775" s="6">
        <f t="shared" si="303"/>
        <v>16.717188615786228</v>
      </c>
      <c r="AR775" s="6">
        <f t="shared" si="304"/>
        <v>37.144665454325562</v>
      </c>
      <c r="AS775" s="6">
        <f t="shared" si="305"/>
        <v>17.864539903154412</v>
      </c>
      <c r="AT775" s="6">
        <f t="shared" si="306"/>
        <v>13.90477619616096</v>
      </c>
      <c r="AU775" s="6">
        <f t="shared" si="307"/>
        <v>1.6660151663756939</v>
      </c>
      <c r="AV775" s="6">
        <f t="shared" si="308"/>
        <v>0.19722897848130788</v>
      </c>
      <c r="AW775" s="6">
        <f t="shared" si="309"/>
        <v>0.20379118379576816</v>
      </c>
      <c r="AX775" s="6">
        <f t="shared" si="310"/>
        <v>-2.8880160509301882E-3</v>
      </c>
      <c r="AY775" s="6">
        <f t="shared" si="311"/>
        <v>1.2980893649471517E-2</v>
      </c>
    </row>
    <row r="776" spans="1:51" s="6" customFormat="1" x14ac:dyDescent="0.15">
      <c r="A776" s="6" t="s">
        <v>28</v>
      </c>
      <c r="B776" s="7">
        <v>0.98320312455372205</v>
      </c>
      <c r="C776" s="7">
        <v>1</v>
      </c>
      <c r="D776" s="7">
        <v>-2.0084671688945198E-3</v>
      </c>
      <c r="E776" s="7">
        <v>1.3970243860702101</v>
      </c>
      <c r="F776" s="7">
        <v>5.2854269372027904E-3</v>
      </c>
      <c r="G776" s="7">
        <v>3.5276133026818598E-3</v>
      </c>
      <c r="H776" s="7">
        <v>4.7375166501471703E-3</v>
      </c>
      <c r="I776" s="7">
        <v>1.8865492659618901</v>
      </c>
      <c r="J776" s="7">
        <v>1.02838581077122E-2</v>
      </c>
      <c r="K776" s="7">
        <v>1.9942231230042099E-3</v>
      </c>
      <c r="L776" s="7">
        <v>5.1227196489496002E-3</v>
      </c>
      <c r="M776" s="7">
        <v>1.4826621555635801E-4</v>
      </c>
      <c r="N776" s="7">
        <v>1.3411997433979599E-3</v>
      </c>
      <c r="O776" s="7">
        <v>2.7269077006436201E-3</v>
      </c>
      <c r="P776" s="7">
        <v>6.4210894500029E-4</v>
      </c>
      <c r="Q776" s="7">
        <v>5.8185106027027599E-3</v>
      </c>
      <c r="R776" s="7">
        <v>2.0370649720048001E-2</v>
      </c>
      <c r="S776" s="7">
        <v>1.2413635673604401E-2</v>
      </c>
      <c r="T776" s="7">
        <v>6.1640474277372204E-3</v>
      </c>
      <c r="U776" s="7">
        <v>8.27964473339593E-3</v>
      </c>
      <c r="V776" s="7">
        <v>1.03616255804683E-4</v>
      </c>
      <c r="W776" s="7">
        <v>1.22893698745089E-4</v>
      </c>
      <c r="X776" s="7">
        <v>-6.6620574867579804E-6</v>
      </c>
      <c r="Y776" s="7">
        <v>-6.2368197748372498E-6</v>
      </c>
      <c r="Z776" s="7">
        <v>8</v>
      </c>
      <c r="AB776" s="6">
        <f t="shared" si="288"/>
        <v>4.2159667061402057</v>
      </c>
      <c r="AC776" s="6">
        <f t="shared" si="289"/>
        <v>36.999999999999993</v>
      </c>
      <c r="AD776" s="6">
        <f t="shared" si="290"/>
        <v>6.8516094620415247E-2</v>
      </c>
      <c r="AE776" s="6">
        <f t="shared" si="291"/>
        <v>0.60786935343402948</v>
      </c>
      <c r="AF776" s="6">
        <f t="shared" si="292"/>
        <v>1.2019369168812069</v>
      </c>
      <c r="AG776" s="6">
        <f t="shared" si="293"/>
        <v>1.9146484010660773E-2</v>
      </c>
      <c r="AH776" s="6">
        <f t="shared" si="294"/>
        <v>98.978283364670773</v>
      </c>
      <c r="AI776" s="6">
        <f t="shared" si="295"/>
        <v>5.0440183415691244</v>
      </c>
      <c r="AJ776" s="6">
        <f t="shared" si="296"/>
        <v>14.595044208175917</v>
      </c>
      <c r="AK776" s="6">
        <f t="shared" si="297"/>
        <v>1.9728809277736379</v>
      </c>
      <c r="AL776" s="6">
        <f t="shared" si="298"/>
        <v>6.9443812337426722</v>
      </c>
      <c r="AM776" s="6">
        <f t="shared" si="299"/>
        <v>0.10147470835575596</v>
      </c>
      <c r="AN776" s="6">
        <f t="shared" si="300"/>
        <v>2.0003213427441149</v>
      </c>
      <c r="AO776" s="6">
        <f t="shared" si="301"/>
        <v>4.6824733073443401</v>
      </c>
      <c r="AP776" s="6">
        <f t="shared" si="302"/>
        <v>0.28659664680339647</v>
      </c>
      <c r="AQ776" s="6">
        <f t="shared" si="303"/>
        <v>16.844700734507157</v>
      </c>
      <c r="AR776" s="6">
        <f t="shared" si="304"/>
        <v>35.499811888235271</v>
      </c>
      <c r="AS776" s="6">
        <f t="shared" si="305"/>
        <v>15.492771213315756</v>
      </c>
      <c r="AT776" s="6">
        <f t="shared" si="306"/>
        <v>11.645621690671762</v>
      </c>
      <c r="AU776" s="6">
        <f t="shared" si="307"/>
        <v>1.6398065619092179</v>
      </c>
      <c r="AV776" s="6">
        <f t="shared" si="308"/>
        <v>6.2293411950584271E-2</v>
      </c>
      <c r="AW776" s="6">
        <f t="shared" si="309"/>
        <v>0.12784837546225281</v>
      </c>
      <c r="AX776" s="6">
        <f t="shared" si="310"/>
        <v>-2.9486100452052176E-3</v>
      </c>
      <c r="AY776" s="6">
        <f t="shared" si="311"/>
        <v>-2.5576443815894271E-3</v>
      </c>
    </row>
    <row r="777" spans="1:51" s="6" customFormat="1" x14ac:dyDescent="0.15">
      <c r="A777" s="6" t="s">
        <v>28</v>
      </c>
      <c r="B777" s="7">
        <v>1.04832941400514</v>
      </c>
      <c r="C777" s="7">
        <v>1</v>
      </c>
      <c r="D777" s="7">
        <v>3.2009076631634299E-4</v>
      </c>
      <c r="E777" s="7">
        <v>0.89946301816719498</v>
      </c>
      <c r="F777" s="7">
        <v>6.7120726493366204E-3</v>
      </c>
      <c r="G777" s="7">
        <v>3.7023120724292602E-3</v>
      </c>
      <c r="H777" s="7">
        <v>5.9281110384151198E-3</v>
      </c>
      <c r="I777" s="7">
        <v>2.0730178847770602</v>
      </c>
      <c r="J777" s="7">
        <v>6.07294302004648E-3</v>
      </c>
      <c r="K777" s="7">
        <v>1.42377540498728E-3</v>
      </c>
      <c r="L777" s="7">
        <v>5.6168331696150797E-3</v>
      </c>
      <c r="M777" s="7">
        <v>1.10321570073096E-4</v>
      </c>
      <c r="N777" s="7">
        <v>1.42619848856769E-3</v>
      </c>
      <c r="O777" s="7">
        <v>2.7420754070622902E-3</v>
      </c>
      <c r="P777" s="7">
        <v>3.3552580872360098E-4</v>
      </c>
      <c r="Q777" s="7">
        <v>7.4028111082030598E-3</v>
      </c>
      <c r="R777" s="7">
        <v>2.0600651803211599E-2</v>
      </c>
      <c r="S777" s="7">
        <v>1.28323826773504E-2</v>
      </c>
      <c r="T777" s="7">
        <v>5.6551749039169697E-3</v>
      </c>
      <c r="U777" s="7">
        <v>6.1538398033936202E-3</v>
      </c>
      <c r="V777" s="7">
        <v>2.6653919384585099E-5</v>
      </c>
      <c r="W777" s="7">
        <v>-3.1500086545418801E-5</v>
      </c>
      <c r="X777" s="7">
        <v>-6.6991134282112296E-6</v>
      </c>
      <c r="Y777" s="7">
        <v>-6.2715104434317902E-6</v>
      </c>
      <c r="Z777" s="7">
        <v>9</v>
      </c>
      <c r="AB777" s="6">
        <f t="shared" si="288"/>
        <v>4.4952276860585272</v>
      </c>
      <c r="AC777" s="6">
        <f t="shared" si="289"/>
        <v>36.999999999999993</v>
      </c>
      <c r="AD777" s="6">
        <f t="shared" si="290"/>
        <v>-1.0919456176185853E-2</v>
      </c>
      <c r="AE777" s="6">
        <f t="shared" si="291"/>
        <v>0.391371839133834</v>
      </c>
      <c r="AF777" s="6">
        <f t="shared" si="292"/>
        <v>1.5263644738405735</v>
      </c>
      <c r="AG777" s="6">
        <f t="shared" si="293"/>
        <v>2.0094679551001825E-2</v>
      </c>
      <c r="AH777" s="6">
        <f t="shared" si="294"/>
        <v>123.85270543782828</v>
      </c>
      <c r="AI777" s="6">
        <f t="shared" si="295"/>
        <v>5.5425747007380561</v>
      </c>
      <c r="AJ777" s="6">
        <f t="shared" si="296"/>
        <v>8.6188345777390261</v>
      </c>
      <c r="AK777" s="6">
        <f t="shared" si="297"/>
        <v>1.4085381467751954</v>
      </c>
      <c r="AL777" s="6">
        <f t="shared" si="298"/>
        <v>7.6142036904432766</v>
      </c>
      <c r="AM777" s="6">
        <f t="shared" si="299"/>
        <v>7.550505761888282E-2</v>
      </c>
      <c r="AN777" s="6">
        <f t="shared" si="300"/>
        <v>2.127092023178871</v>
      </c>
      <c r="AO777" s="6">
        <f t="shared" si="301"/>
        <v>4.7085183327855367</v>
      </c>
      <c r="AP777" s="6">
        <f t="shared" si="302"/>
        <v>0.14975740868418894</v>
      </c>
      <c r="AQ777" s="6">
        <f t="shared" si="303"/>
        <v>21.431281340940107</v>
      </c>
      <c r="AR777" s="6">
        <f t="shared" si="304"/>
        <v>35.900635170674533</v>
      </c>
      <c r="AS777" s="6">
        <f t="shared" si="305"/>
        <v>16.015386158355021</v>
      </c>
      <c r="AT777" s="6">
        <f t="shared" si="306"/>
        <v>10.684218169582465</v>
      </c>
      <c r="AU777" s="6">
        <f t="shared" si="307"/>
        <v>1.218785010163604</v>
      </c>
      <c r="AV777" s="6">
        <f t="shared" si="308"/>
        <v>1.6024161145635433E-2</v>
      </c>
      <c r="AW777" s="6">
        <f t="shared" si="309"/>
        <v>-3.2770068220548974E-2</v>
      </c>
      <c r="AX777" s="6">
        <f t="shared" si="310"/>
        <v>-2.9650109125680052E-3</v>
      </c>
      <c r="AY777" s="6">
        <f t="shared" si="311"/>
        <v>-2.571870605342497E-3</v>
      </c>
    </row>
    <row r="778" spans="1:51" s="6" customFormat="1" x14ac:dyDescent="0.15">
      <c r="A778" s="6" t="s">
        <v>28</v>
      </c>
      <c r="B778" s="7">
        <v>1.08587346216653</v>
      </c>
      <c r="C778" s="7">
        <v>1</v>
      </c>
      <c r="D778" s="7">
        <v>6.9925531834293597E-4</v>
      </c>
      <c r="E778" s="7">
        <v>0.55561299713613299</v>
      </c>
      <c r="F778" s="7">
        <v>6.8007349339674903E-3</v>
      </c>
      <c r="G778" s="7">
        <v>4.4481914622405399E-3</v>
      </c>
      <c r="H778" s="7">
        <v>4.5383389936414498E-3</v>
      </c>
      <c r="I778" s="7">
        <v>2.0946718180017601</v>
      </c>
      <c r="J778" s="7">
        <v>3.19206586744445E-3</v>
      </c>
      <c r="K778" s="7">
        <v>1.0202441392434E-3</v>
      </c>
      <c r="L778" s="7">
        <v>5.7600325768487103E-3</v>
      </c>
      <c r="M778" s="7">
        <v>1.0863515803747301E-4</v>
      </c>
      <c r="N778" s="7">
        <v>9.0810009367241901E-4</v>
      </c>
      <c r="O778" s="7">
        <v>3.0823078653962601E-3</v>
      </c>
      <c r="P778" s="7">
        <v>5.2128033197826405E-4</v>
      </c>
      <c r="Q778" s="7">
        <v>6.6402636821749801E-3</v>
      </c>
      <c r="R778" s="7">
        <v>2.0630097222318899E-2</v>
      </c>
      <c r="S778" s="7">
        <v>1.3056548055310899E-2</v>
      </c>
      <c r="T778" s="7">
        <v>5.2251377612404304E-3</v>
      </c>
      <c r="U778" s="7">
        <v>5.4107663330931997E-3</v>
      </c>
      <c r="V778" s="7">
        <v>2.17129960573606E-4</v>
      </c>
      <c r="W778" s="7">
        <v>2.3621830875590101E-4</v>
      </c>
      <c r="X778" s="7">
        <v>-6.5967085629990299E-6</v>
      </c>
      <c r="Y778" s="7">
        <v>-6.1756420589778103E-6</v>
      </c>
      <c r="Z778" s="7">
        <v>10</v>
      </c>
      <c r="AB778" s="6">
        <f t="shared" si="288"/>
        <v>4.6562162479429192</v>
      </c>
      <c r="AC778" s="6">
        <f t="shared" si="289"/>
        <v>36.999999999999993</v>
      </c>
      <c r="AD778" s="6">
        <f t="shared" si="290"/>
        <v>-2.3854133290007153E-2</v>
      </c>
      <c r="AE778" s="6">
        <f t="shared" si="291"/>
        <v>0.24175677725908407</v>
      </c>
      <c r="AF778" s="6">
        <f t="shared" si="292"/>
        <v>1.5465267945573309</v>
      </c>
      <c r="AG778" s="6">
        <f t="shared" si="293"/>
        <v>2.4143016651909682E-2</v>
      </c>
      <c r="AH778" s="6">
        <f t="shared" si="294"/>
        <v>94.816976084637929</v>
      </c>
      <c r="AI778" s="6">
        <f t="shared" si="295"/>
        <v>5.600470266108732</v>
      </c>
      <c r="AJ778" s="6">
        <f t="shared" si="296"/>
        <v>4.5302397177011846</v>
      </c>
      <c r="AK778" s="6">
        <f t="shared" si="297"/>
        <v>1.0093254765564599</v>
      </c>
      <c r="AL778" s="6">
        <f t="shared" si="298"/>
        <v>7.8083254352239422</v>
      </c>
      <c r="AM778" s="6">
        <f t="shared" si="299"/>
        <v>7.4350862316599459E-2</v>
      </c>
      <c r="AN778" s="6">
        <f t="shared" si="300"/>
        <v>1.3543784269737078</v>
      </c>
      <c r="AO778" s="6">
        <f t="shared" si="301"/>
        <v>5.2927439756501418</v>
      </c>
      <c r="AP778" s="6">
        <f t="shared" si="302"/>
        <v>0.23266642888686795</v>
      </c>
      <c r="AQ778" s="6">
        <f t="shared" si="303"/>
        <v>19.22369179365198</v>
      </c>
      <c r="AR778" s="6">
        <f t="shared" si="304"/>
        <v>35.95194952999271</v>
      </c>
      <c r="AS778" s="6">
        <f t="shared" si="305"/>
        <v>16.295154552240877</v>
      </c>
      <c r="AT778" s="6">
        <f t="shared" si="306"/>
        <v>9.8717568874039738</v>
      </c>
      <c r="AU778" s="6">
        <f t="shared" si="307"/>
        <v>1.0716172521480363</v>
      </c>
      <c r="AV778" s="6">
        <f t="shared" si="308"/>
        <v>0.13053710516544698</v>
      </c>
      <c r="AW778" s="6">
        <f t="shared" si="309"/>
        <v>0.24574186746161084</v>
      </c>
      <c r="AX778" s="6">
        <f t="shared" si="310"/>
        <v>-2.9196867743655412E-3</v>
      </c>
      <c r="AY778" s="6">
        <f t="shared" si="311"/>
        <v>-2.5325561400023188E-3</v>
      </c>
    </row>
    <row r="779" spans="1:51" s="6" customFormat="1" x14ac:dyDescent="0.15">
      <c r="A779" s="6" t="s">
        <v>28</v>
      </c>
      <c r="B779" s="7">
        <v>1.1878910162581799</v>
      </c>
      <c r="C779" s="7">
        <v>1</v>
      </c>
      <c r="D779" s="7">
        <v>6.68662019030533E-4</v>
      </c>
      <c r="E779" s="7">
        <v>0.35081937449687201</v>
      </c>
      <c r="F779" s="7">
        <v>7.2652803069690498E-3</v>
      </c>
      <c r="G779" s="7">
        <v>4.2285292098003299E-3</v>
      </c>
      <c r="H779" s="7">
        <v>4.6290140380679098E-3</v>
      </c>
      <c r="I779" s="7">
        <v>2.2893603821742201</v>
      </c>
      <c r="J779" s="7">
        <v>1.8767846259118599E-3</v>
      </c>
      <c r="K779" s="7">
        <v>6.4580130584516397E-4</v>
      </c>
      <c r="L779" s="7">
        <v>4.6286676421157698E-3</v>
      </c>
      <c r="M779" s="7">
        <v>1.09881338914961E-4</v>
      </c>
      <c r="N779" s="7">
        <v>1.61358048851091E-3</v>
      </c>
      <c r="O779" s="7">
        <v>3.2721243073333801E-3</v>
      </c>
      <c r="P779" s="7">
        <v>6.4310396031624396E-4</v>
      </c>
      <c r="Q779" s="7">
        <v>6.4071326038429499E-3</v>
      </c>
      <c r="R779" s="7">
        <v>2.24920399984769E-2</v>
      </c>
      <c r="S779" s="7">
        <v>1.2935634399242999E-2</v>
      </c>
      <c r="T779" s="7">
        <v>5.3623058756269099E-3</v>
      </c>
      <c r="U779" s="7">
        <v>4.7387704472952197E-3</v>
      </c>
      <c r="V779" s="7">
        <v>1.0377682008635199E-4</v>
      </c>
      <c r="W779" s="7">
        <v>7.2402432618384998E-6</v>
      </c>
      <c r="X779" s="7">
        <v>-6.6723810452237196E-6</v>
      </c>
      <c r="Y779" s="7">
        <v>3.2368146347042699E-5</v>
      </c>
      <c r="Z779" s="7">
        <v>11</v>
      </c>
      <c r="AB779" s="6">
        <f t="shared" si="288"/>
        <v>5.093666659512226</v>
      </c>
      <c r="AC779" s="6">
        <f t="shared" si="289"/>
        <v>36.999999999999993</v>
      </c>
      <c r="AD779" s="6">
        <f t="shared" si="290"/>
        <v>-2.2810484968091582E-2</v>
      </c>
      <c r="AE779" s="6">
        <f t="shared" si="291"/>
        <v>0.15264754751162005</v>
      </c>
      <c r="AF779" s="6">
        <f t="shared" si="292"/>
        <v>1.6521671221998926</v>
      </c>
      <c r="AG779" s="6">
        <f t="shared" si="293"/>
        <v>2.2950777184818777E-2</v>
      </c>
      <c r="AH779" s="6">
        <f t="shared" si="294"/>
        <v>96.711399029002123</v>
      </c>
      <c r="AI779" s="6">
        <f t="shared" si="295"/>
        <v>6.1210040821598861</v>
      </c>
      <c r="AJ779" s="6">
        <f t="shared" si="296"/>
        <v>2.6635679233911755</v>
      </c>
      <c r="AK779" s="6">
        <f t="shared" si="297"/>
        <v>0.63888993399789418</v>
      </c>
      <c r="AL779" s="6">
        <f t="shared" si="298"/>
        <v>6.274642165462164</v>
      </c>
      <c r="AM779" s="6">
        <f t="shared" si="299"/>
        <v>7.5203759523337341E-2</v>
      </c>
      <c r="AN779" s="6">
        <f t="shared" si="300"/>
        <v>2.4065613681273526</v>
      </c>
      <c r="AO779" s="6">
        <f t="shared" si="301"/>
        <v>5.6186847555510742</v>
      </c>
      <c r="AP779" s="6">
        <f t="shared" si="302"/>
        <v>0.2870407584378642</v>
      </c>
      <c r="AQ779" s="6">
        <f t="shared" si="303"/>
        <v>18.548772812737546</v>
      </c>
      <c r="AR779" s="6">
        <f t="shared" si="304"/>
        <v>39.196746294389278</v>
      </c>
      <c r="AS779" s="6">
        <f t="shared" si="305"/>
        <v>16.144248914337489</v>
      </c>
      <c r="AT779" s="6">
        <f t="shared" si="306"/>
        <v>10.130906088784165</v>
      </c>
      <c r="AU779" s="6">
        <f t="shared" si="307"/>
        <v>0.93852660652373299</v>
      </c>
      <c r="AV779" s="6">
        <f t="shared" si="308"/>
        <v>6.2389942141381854E-2</v>
      </c>
      <c r="AW779" s="6">
        <f t="shared" si="309"/>
        <v>7.5321464682872093E-3</v>
      </c>
      <c r="AX779" s="6">
        <f t="shared" si="310"/>
        <v>-2.9531792264611348E-3</v>
      </c>
      <c r="AY779" s="6">
        <f t="shared" si="311"/>
        <v>1.3273785460497518E-2</v>
      </c>
    </row>
    <row r="780" spans="1:51" s="6" customFormat="1" x14ac:dyDescent="0.15">
      <c r="A780" s="6" t="s">
        <v>28</v>
      </c>
      <c r="B780" s="7">
        <v>1.2653044134358</v>
      </c>
      <c r="C780" s="7">
        <v>1</v>
      </c>
      <c r="D780" s="7">
        <v>4.9264258997952298E-5</v>
      </c>
      <c r="E780" s="7">
        <v>0.225607537703538</v>
      </c>
      <c r="F780" s="7">
        <v>7.0532695238153904E-3</v>
      </c>
      <c r="G780" s="7">
        <v>5.8137514021580801E-3</v>
      </c>
      <c r="H780" s="7">
        <v>5.0989126043944604E-3</v>
      </c>
      <c r="I780" s="7">
        <v>2.4063445456114398</v>
      </c>
      <c r="J780" s="7">
        <v>1.5230627241516E-3</v>
      </c>
      <c r="K780" s="7">
        <v>3.9386985778069698E-4</v>
      </c>
      <c r="L780" s="7">
        <v>5.0171365850754301E-3</v>
      </c>
      <c r="M780" s="7">
        <v>1.1525719089688499E-4</v>
      </c>
      <c r="N780" s="7">
        <v>1.3279891840031199E-3</v>
      </c>
      <c r="O780" s="7">
        <v>3.35120259576348E-3</v>
      </c>
      <c r="P780" s="7">
        <v>6.3406346103221504E-4</v>
      </c>
      <c r="Q780" s="7">
        <v>7.6934979043606997E-3</v>
      </c>
      <c r="R780" s="7">
        <v>2.4363636830404999E-2</v>
      </c>
      <c r="S780" s="7">
        <v>1.26356964677992E-2</v>
      </c>
      <c r="T780" s="7">
        <v>5.5027356800557096E-3</v>
      </c>
      <c r="U780" s="7">
        <v>6.2266342291037802E-3</v>
      </c>
      <c r="V780" s="7">
        <v>2.7086928971761402E-4</v>
      </c>
      <c r="W780" s="7">
        <v>8.8602104113238203E-5</v>
      </c>
      <c r="X780" s="7">
        <v>-6.9988216694490701E-6</v>
      </c>
      <c r="Y780" s="7">
        <v>1.14959368698185E-4</v>
      </c>
      <c r="Z780" s="7">
        <v>12</v>
      </c>
      <c r="AB780" s="6">
        <f t="shared" si="288"/>
        <v>5.4256146537358978</v>
      </c>
      <c r="AC780" s="6">
        <f t="shared" si="289"/>
        <v>36.999999999999993</v>
      </c>
      <c r="AD780" s="6">
        <f t="shared" si="290"/>
        <v>-1.6805824278253916E-3</v>
      </c>
      <c r="AE780" s="6">
        <f t="shared" si="291"/>
        <v>9.81657224033603E-2</v>
      </c>
      <c r="AF780" s="6">
        <f t="shared" si="292"/>
        <v>1.603954633393049</v>
      </c>
      <c r="AG780" s="6">
        <f t="shared" si="293"/>
        <v>3.155473367184293E-2</v>
      </c>
      <c r="AH780" s="6">
        <f t="shared" si="294"/>
        <v>106.5287267314973</v>
      </c>
      <c r="AI780" s="6">
        <f t="shared" si="295"/>
        <v>6.4337816367654375</v>
      </c>
      <c r="AJ780" s="6">
        <f t="shared" si="296"/>
        <v>2.1615591695248173</v>
      </c>
      <c r="AK780" s="6">
        <f t="shared" si="297"/>
        <v>0.38965465873740751</v>
      </c>
      <c r="AL780" s="6">
        <f t="shared" si="298"/>
        <v>6.8012523690742377</v>
      </c>
      <c r="AM780" s="6">
        <f t="shared" si="299"/>
        <v>7.8883040133437582E-2</v>
      </c>
      <c r="AN780" s="6">
        <f t="shared" si="300"/>
        <v>1.9806185624258472</v>
      </c>
      <c r="AO780" s="6">
        <f t="shared" si="301"/>
        <v>5.7544729872822122</v>
      </c>
      <c r="AP780" s="6">
        <f t="shared" si="302"/>
        <v>0.28300565380273091</v>
      </c>
      <c r="AQ780" s="6">
        <f t="shared" si="303"/>
        <v>22.272825238183092</v>
      </c>
      <c r="AR780" s="6">
        <f t="shared" si="304"/>
        <v>42.458367125200368</v>
      </c>
      <c r="AS780" s="6">
        <f t="shared" si="305"/>
        <v>15.769912992756129</v>
      </c>
      <c r="AT780" s="6">
        <f t="shared" si="306"/>
        <v>10.396217541307033</v>
      </c>
      <c r="AU780" s="6">
        <f t="shared" si="307"/>
        <v>1.2332021477091872</v>
      </c>
      <c r="AV780" s="6">
        <f t="shared" si="308"/>
        <v>0.16284483663401098</v>
      </c>
      <c r="AW780" s="6">
        <f t="shared" si="309"/>
        <v>9.2174254571921743E-2</v>
      </c>
      <c r="AX780" s="6">
        <f t="shared" si="310"/>
        <v>-3.0976610334204958E-3</v>
      </c>
      <c r="AY780" s="6">
        <f t="shared" si="311"/>
        <v>4.714344715366621E-2</v>
      </c>
    </row>
    <row r="781" spans="1:51" s="6" customFormat="1" x14ac:dyDescent="0.15">
      <c r="A781" s="6" t="s">
        <v>28</v>
      </c>
      <c r="B781" s="7">
        <v>1.24101017607533</v>
      </c>
      <c r="C781" s="7">
        <v>1</v>
      </c>
      <c r="D781" s="7">
        <v>-1.5249487481653399E-3</v>
      </c>
      <c r="E781" s="7">
        <v>0.12950083934970999</v>
      </c>
      <c r="F781" s="7">
        <v>7.0543628032238197E-3</v>
      </c>
      <c r="G781" s="7">
        <v>4.8969815031587099E-3</v>
      </c>
      <c r="H781" s="7">
        <v>4.9107483383501399E-3</v>
      </c>
      <c r="I781" s="7">
        <v>2.23868730419293</v>
      </c>
      <c r="J781" s="7">
        <v>1.08980441381041E-3</v>
      </c>
      <c r="K781" s="7">
        <v>1.4189869809639401E-4</v>
      </c>
      <c r="L781" s="7">
        <v>4.45243095204448E-3</v>
      </c>
      <c r="M781" s="7">
        <v>1.4652126180535901E-4</v>
      </c>
      <c r="N781" s="7">
        <v>1.43971847881021E-3</v>
      </c>
      <c r="O781" s="7">
        <v>2.8476001006575899E-3</v>
      </c>
      <c r="P781" s="7">
        <v>6.3455192732148698E-4</v>
      </c>
      <c r="Q781" s="7">
        <v>6.3600313217072602E-3</v>
      </c>
      <c r="R781" s="7">
        <v>2.1810785227249E-2</v>
      </c>
      <c r="S781" s="7">
        <v>1.32596923261377E-2</v>
      </c>
      <c r="T781" s="7">
        <v>6.3582103117613004E-3</v>
      </c>
      <c r="U781" s="7">
        <v>6.0477757423898302E-3</v>
      </c>
      <c r="V781" s="7">
        <v>2.1670018356872899E-4</v>
      </c>
      <c r="W781" s="7">
        <v>7.1439620956723696E-6</v>
      </c>
      <c r="X781" s="7">
        <v>-6.5836513430706201E-6</v>
      </c>
      <c r="Y781" s="7">
        <v>-6.1634182786193003E-6</v>
      </c>
      <c r="Z781" s="7">
        <v>13</v>
      </c>
      <c r="AB781" s="6">
        <f t="shared" si="288"/>
        <v>5.3214411688221874</v>
      </c>
      <c r="AC781" s="6">
        <f t="shared" si="289"/>
        <v>36.999999999999993</v>
      </c>
      <c r="AD781" s="6">
        <f t="shared" si="290"/>
        <v>5.2021528824934181E-2</v>
      </c>
      <c r="AE781" s="6">
        <f t="shared" si="291"/>
        <v>5.634804393508714E-2</v>
      </c>
      <c r="AF781" s="6">
        <f t="shared" si="292"/>
        <v>1.6042032515079279</v>
      </c>
      <c r="AG781" s="6">
        <f t="shared" si="293"/>
        <v>2.6578870756454227E-2</v>
      </c>
      <c r="AH781" s="6">
        <f t="shared" si="294"/>
        <v>102.59751605320628</v>
      </c>
      <c r="AI781" s="6">
        <f t="shared" si="295"/>
        <v>5.9855207744228531</v>
      </c>
      <c r="AJ781" s="6">
        <f t="shared" si="296"/>
        <v>1.5466708536069684</v>
      </c>
      <c r="AK781" s="6">
        <f t="shared" si="297"/>
        <v>0.14038009685122593</v>
      </c>
      <c r="AL781" s="6">
        <f t="shared" si="298"/>
        <v>6.0357349351047622</v>
      </c>
      <c r="AM781" s="6">
        <f t="shared" si="299"/>
        <v>0.10028044658605699</v>
      </c>
      <c r="AN781" s="6">
        <f t="shared" si="300"/>
        <v>2.1472563015937234</v>
      </c>
      <c r="AO781" s="6">
        <f t="shared" si="301"/>
        <v>4.8897186575743286</v>
      </c>
      <c r="AP781" s="6">
        <f t="shared" si="302"/>
        <v>0.28322367412727534</v>
      </c>
      <c r="AQ781" s="6">
        <f t="shared" si="303"/>
        <v>18.412413689937502</v>
      </c>
      <c r="AR781" s="6">
        <f t="shared" si="304"/>
        <v>38.009527596953632</v>
      </c>
      <c r="AS781" s="6">
        <f t="shared" si="305"/>
        <v>16.548687666468453</v>
      </c>
      <c r="AT781" s="6">
        <f t="shared" si="306"/>
        <v>12.012450064434658</v>
      </c>
      <c r="AU781" s="6">
        <f t="shared" si="307"/>
        <v>1.1977787292400726</v>
      </c>
      <c r="AV781" s="6">
        <f t="shared" si="308"/>
        <v>0.13027872605491284</v>
      </c>
      <c r="AW781" s="6">
        <f t="shared" si="309"/>
        <v>7.4319835567006392E-3</v>
      </c>
      <c r="AX781" s="6">
        <f t="shared" si="310"/>
        <v>-2.9139076813571286E-3</v>
      </c>
      <c r="AY781" s="6">
        <f t="shared" si="311"/>
        <v>-2.5275433154724422E-3</v>
      </c>
    </row>
    <row r="782" spans="1:51" s="6" customFormat="1" x14ac:dyDescent="0.15">
      <c r="A782" s="6" t="s">
        <v>28</v>
      </c>
      <c r="B782" s="7">
        <v>1.24428039625975</v>
      </c>
      <c r="C782" s="7">
        <v>1</v>
      </c>
      <c r="D782" s="7">
        <v>9.3591224882976897E-4</v>
      </c>
      <c r="E782" s="7">
        <v>6.9644181494677895E-2</v>
      </c>
      <c r="F782" s="7">
        <v>6.3902485079061298E-3</v>
      </c>
      <c r="G782" s="7">
        <v>4.6697596167921103E-3</v>
      </c>
      <c r="H782" s="7">
        <v>5.0898495218289E-3</v>
      </c>
      <c r="I782" s="7">
        <v>2.22986701027701</v>
      </c>
      <c r="J782" s="7">
        <v>4.6518037628277798E-4</v>
      </c>
      <c r="K782" s="7">
        <v>1.7437479099281501E-4</v>
      </c>
      <c r="L782" s="7">
        <v>4.27638094433044E-3</v>
      </c>
      <c r="M782" s="7">
        <v>3.1211052084317101E-5</v>
      </c>
      <c r="N782" s="7">
        <v>1.2470850811081499E-3</v>
      </c>
      <c r="O782" s="7">
        <v>3.2384479082506199E-3</v>
      </c>
      <c r="P782" s="7">
        <v>3.56348794667029E-4</v>
      </c>
      <c r="Q782" s="7">
        <v>6.6045734455668602E-3</v>
      </c>
      <c r="R782" s="7">
        <v>2.0315686330370401E-2</v>
      </c>
      <c r="S782" s="7">
        <v>1.3806103043321E-2</v>
      </c>
      <c r="T782" s="7">
        <v>5.0518317463856804E-3</v>
      </c>
      <c r="U782" s="7">
        <v>5.9326022081960502E-3</v>
      </c>
      <c r="V782" s="7">
        <v>1.7301778872827901E-4</v>
      </c>
      <c r="W782" s="7">
        <v>6.9207115491311799E-6</v>
      </c>
      <c r="X782" s="7">
        <v>-6.37791064331697E-6</v>
      </c>
      <c r="Y782" s="7">
        <v>-5.9708099639563098E-6</v>
      </c>
      <c r="Z782" s="7">
        <v>14</v>
      </c>
      <c r="AB782" s="6">
        <f t="shared" si="288"/>
        <v>5.3354638453932379</v>
      </c>
      <c r="AC782" s="6">
        <f t="shared" si="289"/>
        <v>36.999999999999993</v>
      </c>
      <c r="AD782" s="6">
        <f t="shared" si="290"/>
        <v>-3.1927358928411628E-2</v>
      </c>
      <c r="AE782" s="6">
        <f t="shared" si="291"/>
        <v>3.0303381957918412E-2</v>
      </c>
      <c r="AF782" s="6">
        <f t="shared" si="292"/>
        <v>1.4531797867898015</v>
      </c>
      <c r="AG782" s="6">
        <f t="shared" si="293"/>
        <v>2.5345600598729506E-2</v>
      </c>
      <c r="AH782" s="6">
        <f t="shared" si="294"/>
        <v>106.33937682086351</v>
      </c>
      <c r="AI782" s="6">
        <f t="shared" si="295"/>
        <v>5.9619381810113588</v>
      </c>
      <c r="AJ782" s="6">
        <f t="shared" si="296"/>
        <v>0.66019271031477123</v>
      </c>
      <c r="AK782" s="6">
        <f t="shared" si="297"/>
        <v>0.17250863028605692</v>
      </c>
      <c r="AL782" s="6">
        <f t="shared" si="298"/>
        <v>5.7970807721699797</v>
      </c>
      <c r="AM782" s="6">
        <f t="shared" si="299"/>
        <v>2.1361119900767393E-2</v>
      </c>
      <c r="AN782" s="6">
        <f t="shared" si="300"/>
        <v>1.8599548025847037</v>
      </c>
      <c r="AO782" s="6">
        <f t="shared" si="301"/>
        <v>5.5608577745515779</v>
      </c>
      <c r="AP782" s="6">
        <f t="shared" si="302"/>
        <v>0.15905146694998373</v>
      </c>
      <c r="AQ782" s="6">
        <f t="shared" si="303"/>
        <v>19.120367868362877</v>
      </c>
      <c r="AR782" s="6">
        <f t="shared" si="304"/>
        <v>35.404027511148158</v>
      </c>
      <c r="AS782" s="6">
        <f t="shared" si="305"/>
        <v>17.230632622193632</v>
      </c>
      <c r="AT782" s="6">
        <f t="shared" si="306"/>
        <v>9.5443330138246534</v>
      </c>
      <c r="AU782" s="6">
        <f t="shared" si="307"/>
        <v>1.1749682919313966</v>
      </c>
      <c r="AV782" s="6">
        <f t="shared" si="308"/>
        <v>0.10401715738837505</v>
      </c>
      <c r="AW782" s="6">
        <f t="shared" si="309"/>
        <v>7.1997322697119181E-3</v>
      </c>
      <c r="AX782" s="6">
        <f t="shared" si="310"/>
        <v>-2.8228473602465733E-3</v>
      </c>
      <c r="AY782" s="6">
        <f t="shared" si="311"/>
        <v>-2.448556974415623E-3</v>
      </c>
    </row>
    <row r="783" spans="1:51" s="6" customFormat="1" x14ac:dyDescent="0.15">
      <c r="A783" s="6" t="s">
        <v>28</v>
      </c>
      <c r="B783" s="7">
        <v>1.2728704369364801</v>
      </c>
      <c r="C783" s="7">
        <v>1</v>
      </c>
      <c r="D783" s="7">
        <v>-2.3285812175750701E-3</v>
      </c>
      <c r="E783" s="7">
        <v>4.9364935669066599E-2</v>
      </c>
      <c r="F783" s="7">
        <v>7.3623528327756999E-3</v>
      </c>
      <c r="G783" s="7">
        <v>6.1000834273436397E-3</v>
      </c>
      <c r="H783" s="7">
        <v>5.5325441640064598E-3</v>
      </c>
      <c r="I783" s="7">
        <v>2.28317898180152</v>
      </c>
      <c r="J783" s="7">
        <v>6.0409831398865101E-4</v>
      </c>
      <c r="K783" s="7">
        <v>1.82909126643595E-4</v>
      </c>
      <c r="L783" s="7">
        <v>3.7887725322087798E-3</v>
      </c>
      <c r="M783" s="7">
        <v>3.2738598543211499E-5</v>
      </c>
      <c r="N783" s="7">
        <v>1.2306866217591599E-3</v>
      </c>
      <c r="O783" s="7">
        <v>3.2420777922223302E-3</v>
      </c>
      <c r="P783" s="7">
        <v>5.67374146927135E-4</v>
      </c>
      <c r="Q783" s="7">
        <v>6.1530914886370903E-3</v>
      </c>
      <c r="R783" s="7">
        <v>2.1930619240314399E-2</v>
      </c>
      <c r="S783" s="7">
        <v>1.5800120231506801E-2</v>
      </c>
      <c r="T783" s="7">
        <v>6.1899579974313999E-3</v>
      </c>
      <c r="U783" s="7">
        <v>7.0364016520101796E-3</v>
      </c>
      <c r="V783" s="7">
        <v>1.8148570931562899E-4</v>
      </c>
      <c r="W783" s="7">
        <v>-3.1457522948042401E-5</v>
      </c>
      <c r="X783" s="7">
        <v>-6.6900614414388697E-6</v>
      </c>
      <c r="Y783" s="7">
        <v>1.09887817718953E-4</v>
      </c>
      <c r="Z783" s="7">
        <v>15</v>
      </c>
      <c r="AB783" s="6">
        <f t="shared" si="288"/>
        <v>5.4580576986979645</v>
      </c>
      <c r="AC783" s="6">
        <f t="shared" si="289"/>
        <v>36.999999999999993</v>
      </c>
      <c r="AD783" s="6">
        <f t="shared" si="290"/>
        <v>7.9436345042428816E-2</v>
      </c>
      <c r="AE783" s="6">
        <f t="shared" si="291"/>
        <v>2.1479533089524674E-2</v>
      </c>
      <c r="AF783" s="6">
        <f t="shared" si="292"/>
        <v>1.6742419808192921</v>
      </c>
      <c r="AG783" s="6">
        <f t="shared" si="293"/>
        <v>3.3108830187407033E-2</v>
      </c>
      <c r="AH783" s="6">
        <f t="shared" si="294"/>
        <v>115.5883481645549</v>
      </c>
      <c r="AI783" s="6">
        <f t="shared" si="295"/>
        <v>6.1044770306701475</v>
      </c>
      <c r="AJ783" s="6">
        <f t="shared" si="296"/>
        <v>0.85734765166945071</v>
      </c>
      <c r="AK783" s="6">
        <f t="shared" si="297"/>
        <v>0.18095163139381559</v>
      </c>
      <c r="AL783" s="6">
        <f t="shared" si="298"/>
        <v>5.1360766691546909</v>
      </c>
      <c r="AM783" s="6">
        <f t="shared" si="299"/>
        <v>2.2406586198227829E-2</v>
      </c>
      <c r="AN783" s="6">
        <f t="shared" si="300"/>
        <v>1.8354974550603138</v>
      </c>
      <c r="AO783" s="6">
        <f t="shared" si="301"/>
        <v>5.5670907815588482</v>
      </c>
      <c r="AP783" s="6">
        <f t="shared" si="302"/>
        <v>0.25323978003792025</v>
      </c>
      <c r="AQ783" s="6">
        <f t="shared" si="303"/>
        <v>17.81331887063844</v>
      </c>
      <c r="AR783" s="6">
        <f t="shared" si="304"/>
        <v>38.218361629254886</v>
      </c>
      <c r="AS783" s="6">
        <f t="shared" si="305"/>
        <v>19.719255045491469</v>
      </c>
      <c r="AT783" s="6">
        <f t="shared" si="306"/>
        <v>11.694574054518021</v>
      </c>
      <c r="AU783" s="6">
        <f t="shared" si="307"/>
        <v>1.3935788276827015</v>
      </c>
      <c r="AV783" s="6">
        <f t="shared" si="308"/>
        <v>0.10910801558833701</v>
      </c>
      <c r="AW783" s="6">
        <f t="shared" si="309"/>
        <v>-3.2725788596500147E-2</v>
      </c>
      <c r="AX783" s="6">
        <f t="shared" si="310"/>
        <v>-2.9610045257754719E-3</v>
      </c>
      <c r="AY783" s="6">
        <f t="shared" si="311"/>
        <v>4.5063665416135469E-2</v>
      </c>
    </row>
    <row r="784" spans="1:51" s="6" customFormat="1" x14ac:dyDescent="0.15">
      <c r="A784" s="6" t="s">
        <v>28</v>
      </c>
      <c r="B784" s="7">
        <v>1.2595295671032301</v>
      </c>
      <c r="C784" s="7">
        <v>1</v>
      </c>
      <c r="D784" s="7">
        <v>8.9695711558251002E-4</v>
      </c>
      <c r="E784" s="7">
        <v>3.0353140434413301E-2</v>
      </c>
      <c r="F784" s="7">
        <v>5.6130546560694602E-3</v>
      </c>
      <c r="G784" s="7">
        <v>5.9760246835890603E-3</v>
      </c>
      <c r="H784" s="7">
        <v>6.9135159853075303E-3</v>
      </c>
      <c r="I784" s="7">
        <v>2.3016815018887602</v>
      </c>
      <c r="J784" s="7">
        <v>1.76843576130684E-4</v>
      </c>
      <c r="K784" s="7">
        <v>-1.0593664704314101E-5</v>
      </c>
      <c r="L784" s="7">
        <v>4.8742383547043201E-3</v>
      </c>
      <c r="M784" s="7">
        <v>7.0906929087542403E-5</v>
      </c>
      <c r="N784" s="7">
        <v>1.75911333636704E-3</v>
      </c>
      <c r="O784" s="7">
        <v>3.0635070339433499E-3</v>
      </c>
      <c r="P784" s="7">
        <v>6.0143765747959304E-4</v>
      </c>
      <c r="Q784" s="7">
        <v>5.9905902663131803E-3</v>
      </c>
      <c r="R784" s="7">
        <v>2.1877883798577798E-2</v>
      </c>
      <c r="S784" s="7">
        <v>1.3562653649276901E-2</v>
      </c>
      <c r="T784" s="7">
        <v>7.4110509793672103E-3</v>
      </c>
      <c r="U784" s="7">
        <v>9.40397073322434E-3</v>
      </c>
      <c r="V784" s="7">
        <v>1.41672609312361E-4</v>
      </c>
      <c r="W784" s="7">
        <v>7.2036919989335897E-6</v>
      </c>
      <c r="X784" s="7">
        <v>-6.6386965480368403E-6</v>
      </c>
      <c r="Y784" s="7">
        <v>3.2204740701114903E-5</v>
      </c>
      <c r="Z784" s="7">
        <v>16</v>
      </c>
      <c r="AB784" s="6">
        <f t="shared" si="288"/>
        <v>5.4008521613646066</v>
      </c>
      <c r="AC784" s="6">
        <f t="shared" si="289"/>
        <v>36.999999999999993</v>
      </c>
      <c r="AD784" s="6">
        <f t="shared" si="290"/>
        <v>-3.059845814434297E-2</v>
      </c>
      <c r="AE784" s="6">
        <f t="shared" si="291"/>
        <v>1.3207173786322033E-2</v>
      </c>
      <c r="AF784" s="6">
        <f t="shared" si="292"/>
        <v>1.2764413712948424</v>
      </c>
      <c r="AG784" s="6">
        <f t="shared" si="293"/>
        <v>3.24354885964016E-2</v>
      </c>
      <c r="AH784" s="6">
        <f t="shared" si="294"/>
        <v>144.44021937499522</v>
      </c>
      <c r="AI784" s="6">
        <f t="shared" si="295"/>
        <v>6.1539467436371753</v>
      </c>
      <c r="AJ784" s="6">
        <f t="shared" si="296"/>
        <v>0.25097971836305777</v>
      </c>
      <c r="AK784" s="6">
        <f t="shared" si="297"/>
        <v>-1.0480291201761341E-2</v>
      </c>
      <c r="AL784" s="6">
        <f t="shared" si="298"/>
        <v>6.6075389009699164</v>
      </c>
      <c r="AM784" s="6">
        <f t="shared" si="299"/>
        <v>4.8529328967903802E-2</v>
      </c>
      <c r="AN784" s="6">
        <f t="shared" si="300"/>
        <v>2.6236151388799542</v>
      </c>
      <c r="AO784" s="6">
        <f t="shared" si="301"/>
        <v>5.2604603778542369</v>
      </c>
      <c r="AP784" s="6">
        <f t="shared" si="302"/>
        <v>0.26844356746169173</v>
      </c>
      <c r="AQ784" s="6">
        <f t="shared" si="303"/>
        <v>17.342874688966528</v>
      </c>
      <c r="AR784" s="6">
        <f t="shared" si="304"/>
        <v>38.126459883988019</v>
      </c>
      <c r="AS784" s="6">
        <f t="shared" si="305"/>
        <v>16.926796915788497</v>
      </c>
      <c r="AT784" s="6">
        <f t="shared" si="306"/>
        <v>14.001562617384897</v>
      </c>
      <c r="AU784" s="6">
        <f t="shared" si="307"/>
        <v>1.8624824389075751</v>
      </c>
      <c r="AV784" s="6">
        <f t="shared" si="308"/>
        <v>8.5172641546175459E-2</v>
      </c>
      <c r="AW784" s="6">
        <f t="shared" si="309"/>
        <v>7.4941215766027355E-3</v>
      </c>
      <c r="AX784" s="6">
        <f t="shared" si="310"/>
        <v>-2.9382705519307309E-3</v>
      </c>
      <c r="AY784" s="6">
        <f t="shared" si="311"/>
        <v>1.3206774780805701E-2</v>
      </c>
    </row>
    <row r="785" spans="1:51" s="6" customFormat="1" x14ac:dyDescent="0.15">
      <c r="A785" s="6" t="s">
        <v>28</v>
      </c>
      <c r="B785" s="7">
        <v>1.2879804792310501</v>
      </c>
      <c r="C785" s="7">
        <v>1</v>
      </c>
      <c r="D785" s="7">
        <v>3.4908039752997198E-4</v>
      </c>
      <c r="E785" s="7">
        <v>3.2428936399508002E-2</v>
      </c>
      <c r="F785" s="7">
        <v>7.7294986756861203E-3</v>
      </c>
      <c r="G785" s="7">
        <v>6.6896547859500999E-3</v>
      </c>
      <c r="H785" s="7">
        <v>7.0050200471062397E-3</v>
      </c>
      <c r="I785" s="7">
        <v>2.26688501410566</v>
      </c>
      <c r="J785" s="7">
        <v>2.4874660036733201E-4</v>
      </c>
      <c r="K785" s="7">
        <v>2.72845658532096E-5</v>
      </c>
      <c r="L785" s="7">
        <v>4.8170637863206396E-3</v>
      </c>
      <c r="M785" s="7">
        <v>1.44871349657143E-4</v>
      </c>
      <c r="N785" s="7">
        <v>2.0639319814443101E-3</v>
      </c>
      <c r="O785" s="7">
        <v>3.1169112428834698E-3</v>
      </c>
      <c r="P785" s="7">
        <v>2.8835769597148399E-4</v>
      </c>
      <c r="Q785" s="7">
        <v>6.4391021412237596E-3</v>
      </c>
      <c r="R785" s="7">
        <v>2.3490980757126401E-2</v>
      </c>
      <c r="S785" s="7">
        <v>1.55624571010796E-2</v>
      </c>
      <c r="T785" s="7">
        <v>7.7192828910296104E-3</v>
      </c>
      <c r="U785" s="7">
        <v>1.0426864705967801E-2</v>
      </c>
      <c r="V785" s="7">
        <v>1.7658792620732101E-4</v>
      </c>
      <c r="W785" s="7">
        <v>8.2407698896749798E-5</v>
      </c>
      <c r="X785" s="7">
        <v>-6.5095157111718401E-6</v>
      </c>
      <c r="Y785" s="7">
        <v>3.1578076215897398E-5</v>
      </c>
      <c r="Z785" s="7">
        <v>17</v>
      </c>
      <c r="AB785" s="6">
        <f t="shared" si="288"/>
        <v>5.5228494326249624</v>
      </c>
      <c r="AC785" s="6">
        <f t="shared" si="289"/>
        <v>36.999999999999993</v>
      </c>
      <c r="AD785" s="6">
        <f t="shared" si="290"/>
        <v>-1.1908397566916777E-2</v>
      </c>
      <c r="AE785" s="6">
        <f t="shared" si="291"/>
        <v>1.4110388335577343E-2</v>
      </c>
      <c r="AF785" s="6">
        <f t="shared" si="292"/>
        <v>1.7577330871606547</v>
      </c>
      <c r="AG785" s="6">
        <f t="shared" si="293"/>
        <v>3.6308789372876786E-2</v>
      </c>
      <c r="AH785" s="6">
        <f t="shared" si="294"/>
        <v>146.35196251524354</v>
      </c>
      <c r="AI785" s="6">
        <f t="shared" si="295"/>
        <v>6.0609122675347695</v>
      </c>
      <c r="AJ785" s="6">
        <f t="shared" si="296"/>
        <v>0.35302583825734357</v>
      </c>
      <c r="AK785" s="6">
        <f t="shared" si="297"/>
        <v>2.699256616445694E-2</v>
      </c>
      <c r="AL785" s="6">
        <f t="shared" si="298"/>
        <v>6.5300328051966723</v>
      </c>
      <c r="AM785" s="6">
        <f t="shared" si="299"/>
        <v>9.9151232129313802E-2</v>
      </c>
      <c r="AN785" s="6">
        <f t="shared" si="300"/>
        <v>3.0782344037700802</v>
      </c>
      <c r="AO785" s="6">
        <f t="shared" si="301"/>
        <v>5.352162705293825</v>
      </c>
      <c r="AP785" s="6">
        <f t="shared" si="302"/>
        <v>0.12870455923230167</v>
      </c>
      <c r="AQ785" s="6">
        <f t="shared" si="303"/>
        <v>18.64132524179907</v>
      </c>
      <c r="AR785" s="6">
        <f t="shared" si="304"/>
        <v>40.937594500357292</v>
      </c>
      <c r="AS785" s="6">
        <f t="shared" si="305"/>
        <v>19.422640854261545</v>
      </c>
      <c r="AT785" s="6">
        <f t="shared" si="306"/>
        <v>14.583899511818975</v>
      </c>
      <c r="AU785" s="6">
        <f t="shared" si="307"/>
        <v>2.0650694221239605</v>
      </c>
      <c r="AV785" s="6">
        <f t="shared" si="308"/>
        <v>0.1061635005753109</v>
      </c>
      <c r="AW785" s="6">
        <f t="shared" si="309"/>
        <v>8.5730110958621986E-2</v>
      </c>
      <c r="AX785" s="6">
        <f t="shared" si="310"/>
        <v>-2.8810954353867394E-3</v>
      </c>
      <c r="AY785" s="6">
        <f t="shared" si="311"/>
        <v>1.2949787252286005E-2</v>
      </c>
    </row>
    <row r="786" spans="1:51" s="6" customFormat="1" x14ac:dyDescent="0.15">
      <c r="A786" s="6" t="s">
        <v>28</v>
      </c>
      <c r="B786" s="7">
        <v>1.2884648110905399</v>
      </c>
      <c r="C786" s="7">
        <v>1</v>
      </c>
      <c r="D786" s="7">
        <v>2.66427780350133E-4</v>
      </c>
      <c r="E786" s="7">
        <v>1.5500116962524201E-2</v>
      </c>
      <c r="F786" s="7">
        <v>7.7648668584417496E-3</v>
      </c>
      <c r="G786" s="7">
        <v>5.4248918393021801E-3</v>
      </c>
      <c r="H786" s="7">
        <v>7.27875737712326E-3</v>
      </c>
      <c r="I786" s="7">
        <v>2.1878510894895502</v>
      </c>
      <c r="J786" s="7">
        <v>9.5703615182165193E-5</v>
      </c>
      <c r="K786" s="7">
        <v>1.00164376906758E-4</v>
      </c>
      <c r="L786" s="7">
        <v>4.5910916647252699E-3</v>
      </c>
      <c r="M786" s="7">
        <v>1.0462513863135001E-4</v>
      </c>
      <c r="N786" s="7">
        <v>1.6466969493631901E-3</v>
      </c>
      <c r="O786" s="7">
        <v>2.89499651037314E-3</v>
      </c>
      <c r="P786" s="7">
        <v>2.8143351244246898E-4</v>
      </c>
      <c r="Q786" s="7">
        <v>5.5487658406481299E-3</v>
      </c>
      <c r="R786" s="7">
        <v>2.2152948364928499E-2</v>
      </c>
      <c r="S786" s="7">
        <v>1.58516817597531E-2</v>
      </c>
      <c r="T786" s="7">
        <v>8.8954239378580997E-3</v>
      </c>
      <c r="U786" s="7">
        <v>1.1390552360254901E-2</v>
      </c>
      <c r="V786" s="7">
        <v>6.2045140351149505E-5</v>
      </c>
      <c r="W786" s="7">
        <v>4.366139506192E-5</v>
      </c>
      <c r="X786" s="7">
        <v>-6.3532060926013596E-6</v>
      </c>
      <c r="Y786" s="7">
        <v>3.0819808279002402E-5</v>
      </c>
      <c r="Z786" s="7">
        <v>18</v>
      </c>
      <c r="AB786" s="6">
        <f t="shared" si="288"/>
        <v>5.524926243553792</v>
      </c>
      <c r="AC786" s="6">
        <f t="shared" si="289"/>
        <v>36.999999999999993</v>
      </c>
      <c r="AD786" s="6">
        <f t="shared" si="290"/>
        <v>-9.0888172287249443E-3</v>
      </c>
      <c r="AE786" s="6">
        <f t="shared" si="291"/>
        <v>6.7443676503495878E-3</v>
      </c>
      <c r="AF786" s="6">
        <f t="shared" si="292"/>
        <v>1.7657760182317048</v>
      </c>
      <c r="AG786" s="6">
        <f t="shared" si="293"/>
        <v>2.9444158400751635E-2</v>
      </c>
      <c r="AH786" s="6">
        <f t="shared" si="294"/>
        <v>152.07100331630781</v>
      </c>
      <c r="AI786" s="6">
        <f t="shared" si="295"/>
        <v>5.8496012922199565</v>
      </c>
      <c r="AJ786" s="6">
        <f t="shared" si="296"/>
        <v>0.13582436473121426</v>
      </c>
      <c r="AK786" s="6">
        <f t="shared" si="297"/>
        <v>9.9092416772291095E-2</v>
      </c>
      <c r="AL786" s="6">
        <f t="shared" si="298"/>
        <v>6.2237040056345752</v>
      </c>
      <c r="AM786" s="6">
        <f t="shared" si="299"/>
        <v>7.1606369593086333E-2</v>
      </c>
      <c r="AN786" s="6">
        <f t="shared" si="300"/>
        <v>2.4559526416979365</v>
      </c>
      <c r="AO786" s="6">
        <f t="shared" si="301"/>
        <v>4.9711047724415973</v>
      </c>
      <c r="AP786" s="6">
        <f t="shared" si="302"/>
        <v>0.12561404352352876</v>
      </c>
      <c r="AQ786" s="6">
        <f t="shared" si="303"/>
        <v>16.063784431046191</v>
      </c>
      <c r="AR786" s="6">
        <f t="shared" si="304"/>
        <v>38.605813291796061</v>
      </c>
      <c r="AS786" s="6">
        <f t="shared" si="305"/>
        <v>19.783606133402593</v>
      </c>
      <c r="AT786" s="6">
        <f t="shared" si="306"/>
        <v>16.805961208586822</v>
      </c>
      <c r="AU786" s="6">
        <f t="shared" si="307"/>
        <v>2.2559304300554857</v>
      </c>
      <c r="AV786" s="6">
        <f t="shared" si="308"/>
        <v>3.7301130574641878E-2</v>
      </c>
      <c r="AW786" s="6">
        <f t="shared" si="309"/>
        <v>4.5421681388730796E-2</v>
      </c>
      <c r="AX786" s="6">
        <f t="shared" si="310"/>
        <v>-2.8119131876509266E-3</v>
      </c>
      <c r="AY786" s="6">
        <f t="shared" si="311"/>
        <v>1.2638830739422924E-2</v>
      </c>
    </row>
    <row r="787" spans="1:51" s="6" customFormat="1" x14ac:dyDescent="0.15">
      <c r="A787" s="6" t="s">
        <v>28</v>
      </c>
      <c r="B787" s="7">
        <v>1.30761303084446</v>
      </c>
      <c r="C787" s="7">
        <v>1</v>
      </c>
      <c r="D787" s="7">
        <v>-1.27581206643231E-3</v>
      </c>
      <c r="E787" s="7">
        <v>3.8504773226730397E-2</v>
      </c>
      <c r="F787" s="7">
        <v>6.6408243824958198E-3</v>
      </c>
      <c r="G787" s="7">
        <v>6.1091709013789599E-3</v>
      </c>
      <c r="H787" s="7">
        <v>8.0207289794846301E-3</v>
      </c>
      <c r="I787" s="7">
        <v>2.2188517474528702</v>
      </c>
      <c r="J787" s="7">
        <v>1.31357189695172E-4</v>
      </c>
      <c r="K787" s="7">
        <v>6.2863797925546706E-5</v>
      </c>
      <c r="L787" s="7">
        <v>4.8076945889150898E-3</v>
      </c>
      <c r="M787" s="7">
        <v>6.7287050231608594E-5</v>
      </c>
      <c r="N787" s="7">
        <v>1.74222525679372E-3</v>
      </c>
      <c r="O787" s="7">
        <v>2.9071115380464E-3</v>
      </c>
      <c r="P787" s="7">
        <v>3.8844197524143801E-4</v>
      </c>
      <c r="Q787" s="7">
        <v>5.3198160601519596E-3</v>
      </c>
      <c r="R787" s="7">
        <v>1.9664691364608099E-2</v>
      </c>
      <c r="S787" s="7">
        <v>1.43307852352921E-2</v>
      </c>
      <c r="T787" s="7">
        <v>8.9664578531462903E-3</v>
      </c>
      <c r="U787" s="7">
        <v>1.20607614287852E-2</v>
      </c>
      <c r="V787" s="7">
        <v>9.7981740476704905E-5</v>
      </c>
      <c r="W787" s="7">
        <v>1.8912754557131399E-4</v>
      </c>
      <c r="X787" s="7">
        <v>3.0158538450422201E-5</v>
      </c>
      <c r="Y787" s="7">
        <v>1.39935618409959E-4</v>
      </c>
      <c r="Z787" s="7">
        <v>19</v>
      </c>
      <c r="AB787" s="6">
        <f t="shared" si="288"/>
        <v>5.6070336483700922</v>
      </c>
      <c r="AC787" s="6">
        <f t="shared" si="289"/>
        <v>36.999999999999993</v>
      </c>
      <c r="AD787" s="6">
        <f t="shared" si="290"/>
        <v>4.35225736399052E-2</v>
      </c>
      <c r="AE787" s="6">
        <f t="shared" si="291"/>
        <v>1.675408950540698E-2</v>
      </c>
      <c r="AF787" s="6">
        <f t="shared" si="292"/>
        <v>1.5101622023500734</v>
      </c>
      <c r="AG787" s="6">
        <f t="shared" si="293"/>
        <v>3.315815338736839E-2</v>
      </c>
      <c r="AH787" s="6">
        <f t="shared" si="294"/>
        <v>167.5726006573496</v>
      </c>
      <c r="AI787" s="6">
        <f t="shared" si="295"/>
        <v>5.9324869555784323</v>
      </c>
      <c r="AJ787" s="6">
        <f t="shared" si="296"/>
        <v>0.18642458604373796</v>
      </c>
      <c r="AK787" s="6">
        <f t="shared" si="297"/>
        <v>6.2191028949605286E-2</v>
      </c>
      <c r="AL787" s="6">
        <f t="shared" si="298"/>
        <v>6.5173318800832565</v>
      </c>
      <c r="AM787" s="6">
        <f t="shared" si="299"/>
        <v>4.6051851885139619E-2</v>
      </c>
      <c r="AN787" s="6">
        <f t="shared" si="300"/>
        <v>2.5984275512929726</v>
      </c>
      <c r="AO787" s="6">
        <f t="shared" si="301"/>
        <v>4.9919079311566446</v>
      </c>
      <c r="AP787" s="6">
        <f t="shared" si="302"/>
        <v>0.17337582422533265</v>
      </c>
      <c r="AQ787" s="6">
        <f t="shared" si="303"/>
        <v>15.400970388239829</v>
      </c>
      <c r="AR787" s="6">
        <f t="shared" si="304"/>
        <v>34.269542399364724</v>
      </c>
      <c r="AS787" s="6">
        <f t="shared" si="305"/>
        <v>17.885459408933784</v>
      </c>
      <c r="AT787" s="6">
        <f t="shared" si="306"/>
        <v>16.940164281219108</v>
      </c>
      <c r="AU787" s="6">
        <f t="shared" si="307"/>
        <v>2.388667191573064</v>
      </c>
      <c r="AV787" s="6">
        <f t="shared" si="308"/>
        <v>5.8905978369416814E-2</v>
      </c>
      <c r="AW787" s="6">
        <f t="shared" si="309"/>
        <v>0.19675255691188909</v>
      </c>
      <c r="AX787" s="6">
        <f t="shared" si="310"/>
        <v>1.3348093978531168E-2</v>
      </c>
      <c r="AY787" s="6">
        <f t="shared" si="311"/>
        <v>5.7385905177901861E-2</v>
      </c>
    </row>
    <row r="788" spans="1:51" s="6" customFormat="1" x14ac:dyDescent="0.15">
      <c r="A788" s="6" t="s">
        <v>28</v>
      </c>
      <c r="B788" s="7">
        <v>1.33730361555524</v>
      </c>
      <c r="C788" s="7">
        <v>1</v>
      </c>
      <c r="D788" s="7">
        <v>1.27708767579882E-3</v>
      </c>
      <c r="E788" s="7">
        <v>8.1288656515300997E-2</v>
      </c>
      <c r="F788" s="7">
        <v>7.2792345437232304E-3</v>
      </c>
      <c r="G788" s="7">
        <v>6.2178794795710096E-3</v>
      </c>
      <c r="H788" s="7">
        <v>9.3531052152537302E-3</v>
      </c>
      <c r="I788" s="7">
        <v>2.24407781000754</v>
      </c>
      <c r="J788" s="7">
        <v>1.0613714349198601E-3</v>
      </c>
      <c r="K788" s="7">
        <v>1.7530363674447499E-4</v>
      </c>
      <c r="L788" s="7">
        <v>4.7077089068951099E-3</v>
      </c>
      <c r="M788" s="7">
        <v>2.1691267114686E-4</v>
      </c>
      <c r="N788" s="7">
        <v>1.4392633211316799E-3</v>
      </c>
      <c r="O788" s="7">
        <v>2.0307937249636199E-3</v>
      </c>
      <c r="P788" s="7">
        <v>3.21139891748244E-4</v>
      </c>
      <c r="Q788" s="7">
        <v>4.1520959672515702E-3</v>
      </c>
      <c r="R788" s="7">
        <v>1.91967713964971E-2</v>
      </c>
      <c r="S788" s="7">
        <v>1.6332421839004602E-2</v>
      </c>
      <c r="T788" s="7">
        <v>9.2377022172810495E-3</v>
      </c>
      <c r="U788" s="7">
        <v>1.4689189667001799E-2</v>
      </c>
      <c r="V788" s="7">
        <v>3.9658184592699497E-4</v>
      </c>
      <c r="W788" s="7">
        <v>2.2960001606299701E-4</v>
      </c>
      <c r="X788" s="7">
        <v>3.0695189313234898E-5</v>
      </c>
      <c r="Y788" s="7">
        <v>2.9085397162585301E-4</v>
      </c>
      <c r="Z788" s="7">
        <v>20</v>
      </c>
      <c r="AB788" s="6">
        <f t="shared" si="288"/>
        <v>5.7343466252112707</v>
      </c>
      <c r="AC788" s="6">
        <f t="shared" si="289"/>
        <v>36.999999999999993</v>
      </c>
      <c r="AD788" s="6">
        <f t="shared" si="290"/>
        <v>-4.3566089298716089E-2</v>
      </c>
      <c r="AE788" s="6">
        <f t="shared" si="291"/>
        <v>3.5370093443017094E-2</v>
      </c>
      <c r="AF788" s="6">
        <f t="shared" si="292"/>
        <v>1.6553403970367266</v>
      </c>
      <c r="AG788" s="6">
        <f t="shared" si="293"/>
        <v>3.3748180376039001E-2</v>
      </c>
      <c r="AH788" s="6">
        <f t="shared" si="294"/>
        <v>195.4091915025154</v>
      </c>
      <c r="AI788" s="6">
        <f t="shared" si="295"/>
        <v>5.9999332314361951</v>
      </c>
      <c r="AJ788" s="6">
        <f t="shared" si="296"/>
        <v>1.5063182369594772</v>
      </c>
      <c r="AK788" s="6">
        <f t="shared" si="297"/>
        <v>0.17342753552146159</v>
      </c>
      <c r="AL788" s="6">
        <f t="shared" si="298"/>
        <v>6.381790850816726</v>
      </c>
      <c r="AM788" s="6">
        <f t="shared" si="299"/>
        <v>0.14845694928342512</v>
      </c>
      <c r="AN788" s="6">
        <f t="shared" si="300"/>
        <v>2.1465774604120429</v>
      </c>
      <c r="AO788" s="6">
        <f t="shared" si="301"/>
        <v>3.4871504479671729</v>
      </c>
      <c r="AP788" s="6">
        <f t="shared" si="302"/>
        <v>0.14333644912828755</v>
      </c>
      <c r="AQ788" s="6">
        <f t="shared" si="303"/>
        <v>12.020398133642393</v>
      </c>
      <c r="AR788" s="6">
        <f t="shared" si="304"/>
        <v>33.45410101310685</v>
      </c>
      <c r="AS788" s="6">
        <f t="shared" si="305"/>
        <v>20.383591202784945</v>
      </c>
      <c r="AT788" s="6">
        <f t="shared" si="306"/>
        <v>17.452621280856409</v>
      </c>
      <c r="AU788" s="6">
        <f t="shared" si="307"/>
        <v>2.9092346810391549</v>
      </c>
      <c r="AV788" s="6">
        <f t="shared" si="308"/>
        <v>0.23842239915541236</v>
      </c>
      <c r="AW788" s="6">
        <f t="shared" si="309"/>
        <v>0.23885674659893288</v>
      </c>
      <c r="AX788" s="6">
        <f t="shared" si="310"/>
        <v>1.3585614313353081E-2</v>
      </c>
      <c r="AY788" s="6">
        <f t="shared" si="311"/>
        <v>0.11927569710978954</v>
      </c>
    </row>
    <row r="789" spans="1:51" s="6" customFormat="1" x14ac:dyDescent="0.15">
      <c r="A789" s="6" t="s">
        <v>28</v>
      </c>
      <c r="B789" s="7">
        <v>1.3480185208695099</v>
      </c>
      <c r="C789" s="7">
        <v>1</v>
      </c>
      <c r="D789" s="7">
        <v>9.2705822488430803E-4</v>
      </c>
      <c r="E789" s="7">
        <v>0.11274542666999</v>
      </c>
      <c r="F789" s="7">
        <v>6.9325867604575998E-3</v>
      </c>
      <c r="G789" s="7">
        <v>4.83586377140874E-3</v>
      </c>
      <c r="H789" s="7">
        <v>1.0905709319961101E-2</v>
      </c>
      <c r="I789" s="7">
        <v>2.0939172496832699</v>
      </c>
      <c r="J789" s="7">
        <v>5.4861100006679201E-4</v>
      </c>
      <c r="K789" s="7">
        <v>2.7159088386907E-4</v>
      </c>
      <c r="L789" s="7">
        <v>4.3904598925609203E-3</v>
      </c>
      <c r="M789" s="7">
        <v>4.5166042276940899E-4</v>
      </c>
      <c r="N789" s="7">
        <v>1.3989321966830399E-3</v>
      </c>
      <c r="O789" s="7">
        <v>2.55716842679578E-3</v>
      </c>
      <c r="P789" s="7">
        <v>5.5042074417634395E-4</v>
      </c>
      <c r="Q789" s="7">
        <v>3.7585075909005701E-3</v>
      </c>
      <c r="R789" s="7">
        <v>1.7943390506209099E-2</v>
      </c>
      <c r="S789" s="7">
        <v>1.5123798842133499E-2</v>
      </c>
      <c r="T789" s="7">
        <v>8.7180079091763903E-3</v>
      </c>
      <c r="U789" s="7">
        <v>1.2968672825320699E-2</v>
      </c>
      <c r="V789" s="7">
        <v>9.4494496005849505E-5</v>
      </c>
      <c r="W789" s="7">
        <v>1.4723561005562601E-4</v>
      </c>
      <c r="X789" s="7">
        <v>2.9085173189215001E-5</v>
      </c>
      <c r="Y789" s="7">
        <v>1.70115946297808E-4</v>
      </c>
      <c r="Z789" s="7">
        <v>21</v>
      </c>
      <c r="AB789" s="6">
        <f t="shared" si="288"/>
        <v>5.7802920488335889</v>
      </c>
      <c r="AC789" s="6">
        <f t="shared" si="289"/>
        <v>36.999999999999993</v>
      </c>
      <c r="AD789" s="6">
        <f t="shared" si="290"/>
        <v>-3.1625316081103083E-2</v>
      </c>
      <c r="AE789" s="6">
        <f t="shared" si="291"/>
        <v>4.9057475514308072E-2</v>
      </c>
      <c r="AF789" s="6">
        <f t="shared" si="292"/>
        <v>1.5765106690294559</v>
      </c>
      <c r="AG789" s="6">
        <f t="shared" si="293"/>
        <v>2.6247147981503516E-2</v>
      </c>
      <c r="AH789" s="6">
        <f t="shared" si="294"/>
        <v>227.84687993240269</v>
      </c>
      <c r="AI789" s="6">
        <f t="shared" si="295"/>
        <v>5.5984527961665993</v>
      </c>
      <c r="AJ789" s="6">
        <f t="shared" si="296"/>
        <v>0.77859901558362798</v>
      </c>
      <c r="AK789" s="6">
        <f t="shared" si="297"/>
        <v>0.26868431559217365</v>
      </c>
      <c r="AL789" s="6">
        <f t="shared" si="298"/>
        <v>5.95172669495033</v>
      </c>
      <c r="AM789" s="6">
        <f t="shared" si="299"/>
        <v>0.30912038527712882</v>
      </c>
      <c r="AN789" s="6">
        <f t="shared" si="300"/>
        <v>2.0864259360707909</v>
      </c>
      <c r="AO789" s="6">
        <f t="shared" si="301"/>
        <v>4.3910077697271594</v>
      </c>
      <c r="AP789" s="6">
        <f t="shared" si="302"/>
        <v>0.24567285791650051</v>
      </c>
      <c r="AQ789" s="6">
        <f t="shared" si="303"/>
        <v>10.880952171451741</v>
      </c>
      <c r="AR789" s="6">
        <f t="shared" si="304"/>
        <v>31.269841480837592</v>
      </c>
      <c r="AS789" s="6">
        <f t="shared" si="305"/>
        <v>18.875175774298388</v>
      </c>
      <c r="AT789" s="6">
        <f t="shared" si="306"/>
        <v>16.470772361305837</v>
      </c>
      <c r="AU789" s="6">
        <f t="shared" si="307"/>
        <v>2.5684815572385378</v>
      </c>
      <c r="AV789" s="6">
        <f t="shared" si="308"/>
        <v>5.6809469914171372E-2</v>
      </c>
      <c r="AW789" s="6">
        <f t="shared" si="309"/>
        <v>0.15317167395905842</v>
      </c>
      <c r="AX789" s="6">
        <f t="shared" si="310"/>
        <v>1.2873025188197138E-2</v>
      </c>
      <c r="AY789" s="6">
        <f t="shared" si="311"/>
        <v>6.9762492740735191E-2</v>
      </c>
    </row>
    <row r="790" spans="1:51" s="6" customFormat="1" x14ac:dyDescent="0.15">
      <c r="A790" s="6" t="s">
        <v>28</v>
      </c>
      <c r="B790" s="7">
        <v>1.29240136631144</v>
      </c>
      <c r="C790" s="7">
        <v>1</v>
      </c>
      <c r="D790" s="7">
        <v>5.3891835745486496E-4</v>
      </c>
      <c r="E790" s="7">
        <v>0.119096442901025</v>
      </c>
      <c r="F790" s="7">
        <v>5.9587265470828696E-3</v>
      </c>
      <c r="G790" s="7">
        <v>5.8332126443974997E-3</v>
      </c>
      <c r="H790" s="7">
        <v>1.2234556391835599E-2</v>
      </c>
      <c r="I790" s="7">
        <v>2.1070013558998801</v>
      </c>
      <c r="J790" s="7">
        <v>9.3727409683323705E-4</v>
      </c>
      <c r="K790" s="7">
        <v>6.0749247016969099E-5</v>
      </c>
      <c r="L790" s="7">
        <v>5.84456977441551E-3</v>
      </c>
      <c r="M790" s="7">
        <v>2.05951605025546E-4</v>
      </c>
      <c r="N790" s="7">
        <v>1.3665342346034599E-3</v>
      </c>
      <c r="O790" s="7">
        <v>2.1395651646616098E-3</v>
      </c>
      <c r="P790" s="7">
        <v>4.8107186230495402E-4</v>
      </c>
      <c r="Q790" s="7">
        <v>4.6120413841486702E-3</v>
      </c>
      <c r="R790" s="7">
        <v>1.72384602109854E-2</v>
      </c>
      <c r="S790" s="7">
        <v>1.3249092132295101E-2</v>
      </c>
      <c r="T790" s="7">
        <v>8.5591570014808896E-3</v>
      </c>
      <c r="U790" s="7">
        <v>1.22191372226141E-2</v>
      </c>
      <c r="V790" s="7">
        <v>2.35613817321678E-4</v>
      </c>
      <c r="W790" s="7">
        <v>1.4753388561263901E-4</v>
      </c>
      <c r="X790" s="7">
        <v>9.9608040418015396E-5</v>
      </c>
      <c r="Y790" s="7">
        <v>1.35228601035641E-4</v>
      </c>
      <c r="Z790" s="7">
        <v>22</v>
      </c>
      <c r="AB790" s="6">
        <f t="shared" si="288"/>
        <v>5.5418061591416619</v>
      </c>
      <c r="AC790" s="6">
        <f t="shared" si="289"/>
        <v>36.999999999999993</v>
      </c>
      <c r="AD790" s="6">
        <f t="shared" si="290"/>
        <v>-1.8384458428752883E-2</v>
      </c>
      <c r="AE790" s="6">
        <f t="shared" si="291"/>
        <v>5.1820911978626358E-2</v>
      </c>
      <c r="AF790" s="6">
        <f t="shared" si="292"/>
        <v>1.3550491757113077</v>
      </c>
      <c r="AG790" s="6">
        <f t="shared" si="293"/>
        <v>3.1660361565660364E-2</v>
      </c>
      <c r="AH790" s="6">
        <f t="shared" si="294"/>
        <v>255.60973793190357</v>
      </c>
      <c r="AI790" s="6">
        <f t="shared" si="295"/>
        <v>5.6334354350673497</v>
      </c>
      <c r="AJ790" s="6">
        <f t="shared" si="296"/>
        <v>1.3301969684121278</v>
      </c>
      <c r="AK790" s="6">
        <f t="shared" si="297"/>
        <v>6.0099107985388096E-2</v>
      </c>
      <c r="AL790" s="6">
        <f t="shared" si="298"/>
        <v>7.9229244311804079</v>
      </c>
      <c r="AM790" s="6">
        <f t="shared" si="299"/>
        <v>0.14095509875223849</v>
      </c>
      <c r="AN790" s="6">
        <f t="shared" si="300"/>
        <v>2.038106261594109</v>
      </c>
      <c r="AO790" s="6">
        <f t="shared" si="301"/>
        <v>3.6739258796647847</v>
      </c>
      <c r="AP790" s="6">
        <f t="shared" si="302"/>
        <v>0.21471992203441867</v>
      </c>
      <c r="AQ790" s="6">
        <f t="shared" si="303"/>
        <v>13.351949011669655</v>
      </c>
      <c r="AR790" s="6">
        <f t="shared" si="304"/>
        <v>30.04136358648104</v>
      </c>
      <c r="AS790" s="6">
        <f t="shared" si="305"/>
        <v>16.535458151575458</v>
      </c>
      <c r="AT790" s="6">
        <f t="shared" si="306"/>
        <v>16.17065825642123</v>
      </c>
      <c r="AU790" s="6">
        <f t="shared" si="307"/>
        <v>2.4200339560093069</v>
      </c>
      <c r="AV790" s="6">
        <f t="shared" si="308"/>
        <v>0.14164947835343086</v>
      </c>
      <c r="AW790" s="6">
        <f t="shared" si="309"/>
        <v>0.15348197502244582</v>
      </c>
      <c r="AX790" s="6">
        <f t="shared" si="310"/>
        <v>4.4086270516812368E-2</v>
      </c>
      <c r="AY790" s="6">
        <f t="shared" si="311"/>
        <v>5.5455614264247485E-2</v>
      </c>
    </row>
    <row r="791" spans="1:51" s="6" customFormat="1" x14ac:dyDescent="0.15">
      <c r="A791" s="6" t="s">
        <v>28</v>
      </c>
      <c r="B791" s="7">
        <v>1.3806962358796899</v>
      </c>
      <c r="C791" s="7">
        <v>1</v>
      </c>
      <c r="D791" s="7">
        <v>2.00020120393465E-3</v>
      </c>
      <c r="E791" s="7">
        <v>0.11347839629576401</v>
      </c>
      <c r="F791" s="7">
        <v>7.8909140655492906E-3</v>
      </c>
      <c r="G791" s="7">
        <v>4.6026417907830703E-3</v>
      </c>
      <c r="H791" s="7">
        <v>1.6190345835514701E-2</v>
      </c>
      <c r="I791" s="7">
        <v>2.2144344293749301</v>
      </c>
      <c r="J791" s="7">
        <v>9.0218483200861402E-4</v>
      </c>
      <c r="K791" s="7">
        <v>2.0990761856506501E-4</v>
      </c>
      <c r="L791" s="7">
        <v>6.3031065095334599E-3</v>
      </c>
      <c r="M791" s="7">
        <v>3.9770550723631397E-4</v>
      </c>
      <c r="N791" s="7">
        <v>2.1190288687255501E-3</v>
      </c>
      <c r="O791" s="7">
        <v>2.41023018927824E-3</v>
      </c>
      <c r="P791" s="7">
        <v>3.5402530915341001E-4</v>
      </c>
      <c r="Q791" s="7">
        <v>3.2964313043587399E-3</v>
      </c>
      <c r="R791" s="7">
        <v>1.5774779980617801E-2</v>
      </c>
      <c r="S791" s="7">
        <v>1.36427441195742E-2</v>
      </c>
      <c r="T791" s="7">
        <v>8.2480347368878403E-3</v>
      </c>
      <c r="U791" s="7">
        <v>1.2938187917114E-2</v>
      </c>
      <c r="V791" s="7">
        <v>2.0855946430324701E-4</v>
      </c>
      <c r="W791" s="7">
        <v>1.16884974499622E-4</v>
      </c>
      <c r="X791" s="7">
        <v>1.03673062733805E-4</v>
      </c>
      <c r="Y791" s="7">
        <v>2.8742648861959999E-4</v>
      </c>
      <c r="Z791" s="7">
        <v>23</v>
      </c>
      <c r="AB791" s="6">
        <f t="shared" si="288"/>
        <v>5.920413815206321</v>
      </c>
      <c r="AC791" s="6">
        <f t="shared" si="289"/>
        <v>36.999999999999993</v>
      </c>
      <c r="AD791" s="6">
        <f t="shared" si="290"/>
        <v>-6.8234112596466501E-2</v>
      </c>
      <c r="AE791" s="6">
        <f t="shared" si="291"/>
        <v>4.9376403213028754E-2</v>
      </c>
      <c r="AF791" s="6">
        <f t="shared" si="292"/>
        <v>1.7944398883962791</v>
      </c>
      <c r="AG791" s="6">
        <f t="shared" si="293"/>
        <v>2.498131169508595E-2</v>
      </c>
      <c r="AH791" s="6">
        <f t="shared" si="294"/>
        <v>338.2558323736572</v>
      </c>
      <c r="AI791" s="6">
        <f t="shared" si="295"/>
        <v>5.9206764856332885</v>
      </c>
      <c r="AJ791" s="6">
        <f t="shared" si="296"/>
        <v>1.2803976259879357</v>
      </c>
      <c r="AK791" s="6">
        <f t="shared" si="297"/>
        <v>0.20766118519252882</v>
      </c>
      <c r="AL791" s="6">
        <f t="shared" si="298"/>
        <v>8.5445188412878679</v>
      </c>
      <c r="AM791" s="6">
        <f t="shared" si="299"/>
        <v>0.27219316421374962</v>
      </c>
      <c r="AN791" s="6">
        <f t="shared" si="300"/>
        <v>3.1604082038248045</v>
      </c>
      <c r="AO791" s="6">
        <f t="shared" si="301"/>
        <v>4.1386947285333893</v>
      </c>
      <c r="AP791" s="6">
        <f t="shared" si="302"/>
        <v>0.15801441060263891</v>
      </c>
      <c r="AQ791" s="6">
        <f t="shared" si="303"/>
        <v>9.5432323845884177</v>
      </c>
      <c r="AR791" s="6">
        <f t="shared" si="304"/>
        <v>27.490616626680282</v>
      </c>
      <c r="AS791" s="6">
        <f t="shared" si="305"/>
        <v>17.026753396332012</v>
      </c>
      <c r="AT791" s="6">
        <f t="shared" si="306"/>
        <v>15.582860671235258</v>
      </c>
      <c r="AU791" s="6">
        <f t="shared" si="307"/>
        <v>2.5624439367697618</v>
      </c>
      <c r="AV791" s="6">
        <f t="shared" si="308"/>
        <v>0.12538457913905982</v>
      </c>
      <c r="AW791" s="6">
        <f t="shared" si="309"/>
        <v>0.1215973988765692</v>
      </c>
      <c r="AX791" s="6">
        <f t="shared" si="310"/>
        <v>4.5885439265828012E-2</v>
      </c>
      <c r="AY791" s="6">
        <f t="shared" si="311"/>
        <v>0.11787012776989866</v>
      </c>
    </row>
    <row r="792" spans="1:51" s="6" customFormat="1" x14ac:dyDescent="0.15">
      <c r="A792" s="6" t="s">
        <v>28</v>
      </c>
      <c r="B792" s="7">
        <v>1.4329902440462501</v>
      </c>
      <c r="C792" s="7">
        <v>1</v>
      </c>
      <c r="D792" s="7">
        <v>-7.8082335515620202E-4</v>
      </c>
      <c r="E792" s="7">
        <v>9.4645094864177201E-2</v>
      </c>
      <c r="F792" s="7">
        <v>6.6882160605522302E-3</v>
      </c>
      <c r="G792" s="7">
        <v>5.4709863342920903E-3</v>
      </c>
      <c r="H792" s="7">
        <v>2.1055235121274302E-2</v>
      </c>
      <c r="I792" s="7">
        <v>2.31186217647842</v>
      </c>
      <c r="J792" s="7">
        <v>9.1856242169862702E-4</v>
      </c>
      <c r="K792" s="7">
        <v>1.01711708678823E-4</v>
      </c>
      <c r="L792" s="7">
        <v>6.4921993419804298E-3</v>
      </c>
      <c r="M792" s="7">
        <v>4.04925156008809E-4</v>
      </c>
      <c r="N792" s="7">
        <v>1.8214768882159E-3</v>
      </c>
      <c r="O792" s="7">
        <v>2.6406610682364298E-3</v>
      </c>
      <c r="P792" s="7">
        <v>3.23116548218555E-4</v>
      </c>
      <c r="Q792" s="7">
        <v>3.87896886465138E-3</v>
      </c>
      <c r="R792" s="7">
        <v>1.4527775720285199E-2</v>
      </c>
      <c r="S792" s="7">
        <v>1.2619131485943199E-2</v>
      </c>
      <c r="T792" s="7">
        <v>8.0613707970563497E-3</v>
      </c>
      <c r="U792" s="7">
        <v>1.38081344972605E-2</v>
      </c>
      <c r="V792" s="7">
        <v>2.5668137008016002E-5</v>
      </c>
      <c r="W792" s="7">
        <v>-3.0335071009473499E-5</v>
      </c>
      <c r="X792" s="7">
        <v>6.8219594080128195E-5</v>
      </c>
      <c r="Y792" s="7">
        <v>1.4330232639769399E-4</v>
      </c>
      <c r="Z792" s="7">
        <v>24</v>
      </c>
      <c r="AB792" s="6">
        <f t="shared" si="288"/>
        <v>6.1446500811975557</v>
      </c>
      <c r="AC792" s="6">
        <f t="shared" si="289"/>
        <v>36.999999999999993</v>
      </c>
      <c r="AD792" s="6">
        <f t="shared" si="290"/>
        <v>2.6636714660941554E-2</v>
      </c>
      <c r="AE792" s="6">
        <f t="shared" si="291"/>
        <v>4.1181709635452562E-2</v>
      </c>
      <c r="AF792" s="6">
        <f t="shared" si="292"/>
        <v>1.5209393463889038</v>
      </c>
      <c r="AG792" s="6">
        <f t="shared" si="293"/>
        <v>2.9694341013067116E-2</v>
      </c>
      <c r="AH792" s="6">
        <f t="shared" si="294"/>
        <v>439.89524091245494</v>
      </c>
      <c r="AI792" s="6">
        <f t="shared" si="295"/>
        <v>6.1811665519328294</v>
      </c>
      <c r="AJ792" s="6">
        <f t="shared" si="296"/>
        <v>1.3036410082911052</v>
      </c>
      <c r="AK792" s="6">
        <f t="shared" si="297"/>
        <v>0.10062318898470354</v>
      </c>
      <c r="AL792" s="6">
        <f t="shared" si="298"/>
        <v>8.8008539146603191</v>
      </c>
      <c r="AM792" s="6">
        <f t="shared" si="299"/>
        <v>0.27713435564344147</v>
      </c>
      <c r="AN792" s="6">
        <f t="shared" si="300"/>
        <v>2.716626746126876</v>
      </c>
      <c r="AO792" s="6">
        <f t="shared" si="301"/>
        <v>4.5343760490470792</v>
      </c>
      <c r="AP792" s="6">
        <f t="shared" si="302"/>
        <v>0.14421870302100215</v>
      </c>
      <c r="AQ792" s="6">
        <f t="shared" si="303"/>
        <v>11.22968988888193</v>
      </c>
      <c r="AR792" s="6">
        <f t="shared" si="304"/>
        <v>25.317469610065096</v>
      </c>
      <c r="AS792" s="6">
        <f t="shared" si="305"/>
        <v>15.749239156275374</v>
      </c>
      <c r="AT792" s="6">
        <f t="shared" si="306"/>
        <v>15.230199915124585</v>
      </c>
      <c r="AU792" s="6">
        <f t="shared" si="307"/>
        <v>2.7347392654425913</v>
      </c>
      <c r="AV792" s="6">
        <f t="shared" si="308"/>
        <v>1.5431515260099882E-2</v>
      </c>
      <c r="AW792" s="6">
        <f t="shared" si="309"/>
        <v>-3.1558083023750232E-2</v>
      </c>
      <c r="AX792" s="6">
        <f t="shared" si="310"/>
        <v>3.0193822371589494E-2</v>
      </c>
      <c r="AY792" s="6">
        <f t="shared" si="311"/>
        <v>5.876655141751639E-2</v>
      </c>
    </row>
    <row r="793" spans="1:51" s="6" customFormat="1" x14ac:dyDescent="0.15">
      <c r="A793" s="6" t="s">
        <v>28</v>
      </c>
      <c r="B793" s="7">
        <v>1.46465670828269</v>
      </c>
      <c r="C793" s="7">
        <v>1</v>
      </c>
      <c r="D793" s="7">
        <v>6.9167237445656195E-4</v>
      </c>
      <c r="E793" s="7">
        <v>6.5985827465711397E-2</v>
      </c>
      <c r="F793" s="7">
        <v>6.6892229360343697E-3</v>
      </c>
      <c r="G793" s="7">
        <v>5.49582732618383E-3</v>
      </c>
      <c r="H793" s="7">
        <v>2.0917029594639001E-2</v>
      </c>
      <c r="I793" s="7">
        <v>2.36723250318571</v>
      </c>
      <c r="J793" s="7">
        <v>4.3815834384476003E-4</v>
      </c>
      <c r="K793" s="7">
        <v>2.7350188129726801E-5</v>
      </c>
      <c r="L793" s="7">
        <v>6.1510989604082397E-3</v>
      </c>
      <c r="M793" s="7">
        <v>4.09558654734488E-4</v>
      </c>
      <c r="N793" s="7">
        <v>2.1821840458022602E-3</v>
      </c>
      <c r="O793" s="7">
        <v>1.6890476588134801E-3</v>
      </c>
      <c r="P793" s="7">
        <v>2.1352583423106501E-4</v>
      </c>
      <c r="Q793" s="7">
        <v>4.30098229519586E-3</v>
      </c>
      <c r="R793" s="7">
        <v>1.3673289230113701E-2</v>
      </c>
      <c r="S793" s="7">
        <v>1.17805673581336E-2</v>
      </c>
      <c r="T793" s="7">
        <v>8.4179547459899799E-3</v>
      </c>
      <c r="U793" s="7">
        <v>1.2190159332894201E-2</v>
      </c>
      <c r="V793" s="7">
        <v>4.0358881671632399E-4</v>
      </c>
      <c r="W793" s="7">
        <v>1.58131290760197E-4</v>
      </c>
      <c r="X793" s="7">
        <v>6.9000220814589903E-5</v>
      </c>
      <c r="Y793" s="7">
        <v>2.9599289894709398E-4</v>
      </c>
      <c r="Z793" s="7">
        <v>25</v>
      </c>
      <c r="AB793" s="6">
        <f t="shared" si="288"/>
        <v>6.2804356127809795</v>
      </c>
      <c r="AC793" s="6">
        <f t="shared" si="289"/>
        <v>36.999999999999993</v>
      </c>
      <c r="AD793" s="6">
        <f t="shared" si="290"/>
        <v>-2.3595451590417277E-2</v>
      </c>
      <c r="AE793" s="6">
        <f t="shared" si="291"/>
        <v>2.8711569158947788E-2</v>
      </c>
      <c r="AF793" s="6">
        <f t="shared" si="292"/>
        <v>1.5211683157469262</v>
      </c>
      <c r="AG793" s="6">
        <f t="shared" si="293"/>
        <v>2.982916805142264E-2</v>
      </c>
      <c r="AH793" s="6">
        <f t="shared" si="294"/>
        <v>437.00779021031389</v>
      </c>
      <c r="AI793" s="6">
        <f t="shared" si="295"/>
        <v>6.329208773002442</v>
      </c>
      <c r="AJ793" s="6">
        <f t="shared" si="296"/>
        <v>0.62184253532238476</v>
      </c>
      <c r="AK793" s="6">
        <f t="shared" si="297"/>
        <v>2.7057486150733515E-2</v>
      </c>
      <c r="AL793" s="6">
        <f t="shared" si="298"/>
        <v>8.3384567407103294</v>
      </c>
      <c r="AM793" s="6">
        <f t="shared" si="299"/>
        <v>0.28030556312378835</v>
      </c>
      <c r="AN793" s="6">
        <f t="shared" si="300"/>
        <v>3.2546004740166148</v>
      </c>
      <c r="AO793" s="6">
        <f t="shared" si="301"/>
        <v>2.900325733562549</v>
      </c>
      <c r="AP793" s="6">
        <f t="shared" si="302"/>
        <v>9.5304369411165074E-2</v>
      </c>
      <c r="AQ793" s="6">
        <f t="shared" si="303"/>
        <v>12.451426932750584</v>
      </c>
      <c r="AR793" s="6">
        <f t="shared" si="304"/>
        <v>23.82836101122286</v>
      </c>
      <c r="AS793" s="6">
        <f t="shared" si="305"/>
        <v>14.702673708292032</v>
      </c>
      <c r="AT793" s="6">
        <f t="shared" si="306"/>
        <v>15.903887426281727</v>
      </c>
      <c r="AU793" s="6">
        <f t="shared" si="307"/>
        <v>2.4142948047240704</v>
      </c>
      <c r="AV793" s="6">
        <f t="shared" si="308"/>
        <v>0.24263494393919768</v>
      </c>
      <c r="AW793" s="6">
        <f t="shared" si="309"/>
        <v>0.16450663329268722</v>
      </c>
      <c r="AX793" s="6">
        <f t="shared" si="310"/>
        <v>3.0539325819340386E-2</v>
      </c>
      <c r="AY793" s="6">
        <f t="shared" si="311"/>
        <v>0.12138310907054503</v>
      </c>
    </row>
    <row r="794" spans="1:51" s="6" customFormat="1" x14ac:dyDescent="0.15">
      <c r="A794" s="6" t="s">
        <v>28</v>
      </c>
      <c r="B794" s="7">
        <v>1.4468886489520201</v>
      </c>
      <c r="C794" s="7">
        <v>1</v>
      </c>
      <c r="D794" s="7">
        <v>1.15385782678429E-3</v>
      </c>
      <c r="E794" s="7">
        <v>4.9058401431512799E-2</v>
      </c>
      <c r="F794" s="7">
        <v>7.0988430242483903E-3</v>
      </c>
      <c r="G794" s="7">
        <v>4.1347498793438998E-3</v>
      </c>
      <c r="H794" s="7">
        <v>2.1242212649698802E-2</v>
      </c>
      <c r="I794" s="7">
        <v>2.2502823487922701</v>
      </c>
      <c r="J794" s="7">
        <v>4.9992727679508398E-4</v>
      </c>
      <c r="K794" s="7">
        <v>6.3369160220782302E-5</v>
      </c>
      <c r="L794" s="7">
        <v>6.5380110935916499E-3</v>
      </c>
      <c r="M794" s="7">
        <v>3.2508784539701899E-4</v>
      </c>
      <c r="N794" s="7">
        <v>1.35196549503016E-3</v>
      </c>
      <c r="O794" s="7">
        <v>1.86432339600502E-3</v>
      </c>
      <c r="P794" s="7">
        <v>5.0181889351809199E-4</v>
      </c>
      <c r="Q794" s="7">
        <v>3.2666491328208801E-3</v>
      </c>
      <c r="R794" s="7">
        <v>1.3527626763634301E-2</v>
      </c>
      <c r="S794" s="7">
        <v>1.1722710941970201E-2</v>
      </c>
      <c r="T794" s="7">
        <v>7.7143859151537503E-3</v>
      </c>
      <c r="U794" s="7">
        <v>1.06134236586444E-2</v>
      </c>
      <c r="V794" s="7">
        <v>2.4577505851088E-4</v>
      </c>
      <c r="W794" s="7">
        <v>-2.9860521127490101E-5</v>
      </c>
      <c r="X794" s="7">
        <v>6.7152393666799093E-5</v>
      </c>
      <c r="Y794" s="7">
        <v>1.4106056134434301E-4</v>
      </c>
      <c r="Z794" s="7">
        <v>26</v>
      </c>
      <c r="AB794" s="6">
        <f t="shared" si="288"/>
        <v>6.2042463242198496</v>
      </c>
      <c r="AC794" s="6">
        <f t="shared" si="289"/>
        <v>36.999999999999993</v>
      </c>
      <c r="AD794" s="6">
        <f t="shared" si="290"/>
        <v>-3.9362272514503353E-2</v>
      </c>
      <c r="AE794" s="6">
        <f t="shared" si="291"/>
        <v>2.1346154767252601E-2</v>
      </c>
      <c r="AF794" s="6">
        <f t="shared" si="292"/>
        <v>1.6143183132343815</v>
      </c>
      <c r="AG794" s="6">
        <f t="shared" si="293"/>
        <v>2.2441780223686602E-2</v>
      </c>
      <c r="AH794" s="6">
        <f t="shared" si="294"/>
        <v>443.80165774597702</v>
      </c>
      <c r="AI794" s="6">
        <f t="shared" si="295"/>
        <v>6.016522147504177</v>
      </c>
      <c r="AJ794" s="6">
        <f t="shared" si="296"/>
        <v>0.70950616288894486</v>
      </c>
      <c r="AK794" s="6">
        <f t="shared" si="297"/>
        <v>6.2690982852649124E-2</v>
      </c>
      <c r="AL794" s="6">
        <f t="shared" si="298"/>
        <v>8.8629565261586993</v>
      </c>
      <c r="AM794" s="6">
        <f t="shared" si="299"/>
        <v>0.2224929946304883</v>
      </c>
      <c r="AN794" s="6">
        <f t="shared" si="300"/>
        <v>2.0163778346026748</v>
      </c>
      <c r="AO794" s="6">
        <f t="shared" si="301"/>
        <v>3.2012981356100316</v>
      </c>
      <c r="AP794" s="6">
        <f t="shared" si="302"/>
        <v>0.22398007893319549</v>
      </c>
      <c r="AQ794" s="6">
        <f t="shared" si="303"/>
        <v>9.4570124219495302</v>
      </c>
      <c r="AR794" s="6">
        <f t="shared" si="304"/>
        <v>23.574515884520494</v>
      </c>
      <c r="AS794" s="6">
        <f t="shared" si="305"/>
        <v>14.630466319384372</v>
      </c>
      <c r="AT794" s="6">
        <f t="shared" si="306"/>
        <v>14.574647745159622</v>
      </c>
      <c r="AU794" s="6">
        <f t="shared" si="307"/>
        <v>2.1020179391959637</v>
      </c>
      <c r="AV794" s="6">
        <f t="shared" si="308"/>
        <v>0.14775834976952767</v>
      </c>
      <c r="AW794" s="6">
        <f t="shared" si="309"/>
        <v>-3.10644008243624E-2</v>
      </c>
      <c r="AX794" s="6">
        <f t="shared" si="310"/>
        <v>2.9721482127566663E-2</v>
      </c>
      <c r="AY794" s="6">
        <f t="shared" si="311"/>
        <v>5.7847230673845187E-2</v>
      </c>
    </row>
    <row r="795" spans="1:51" s="6" customFormat="1" x14ac:dyDescent="0.15">
      <c r="A795" s="6" t="s">
        <v>28</v>
      </c>
      <c r="B795" s="7">
        <v>1.42775476460489</v>
      </c>
      <c r="C795" s="7">
        <v>1</v>
      </c>
      <c r="D795" s="7">
        <v>1.1255691242175901E-3</v>
      </c>
      <c r="E795" s="7">
        <v>3.5697166130775698E-2</v>
      </c>
      <c r="F795" s="7">
        <v>5.4099972653747896E-3</v>
      </c>
      <c r="G795" s="7">
        <v>3.53619563792223E-3</v>
      </c>
      <c r="H795" s="7">
        <v>2.2816192384743299E-2</v>
      </c>
      <c r="I795" s="7">
        <v>2.4339474116881901</v>
      </c>
      <c r="J795" s="7">
        <v>2.445057442309E-4</v>
      </c>
      <c r="K795" s="7">
        <v>1.0087904035361699E-4</v>
      </c>
      <c r="L795" s="7">
        <v>5.2537259659940702E-3</v>
      </c>
      <c r="M795" s="7">
        <v>5.1269968417236604E-4</v>
      </c>
      <c r="N795" s="7">
        <v>1.39923721559309E-3</v>
      </c>
      <c r="O795" s="7">
        <v>1.4711186370596401E-3</v>
      </c>
      <c r="P795" s="7">
        <v>4.3156080691088701E-4</v>
      </c>
      <c r="Q795" s="7">
        <v>3.3658257779220499E-3</v>
      </c>
      <c r="R795" s="7">
        <v>1.22585214778488E-2</v>
      </c>
      <c r="S795" s="7">
        <v>1.02173831685595E-2</v>
      </c>
      <c r="T795" s="7">
        <v>7.14294942568854E-3</v>
      </c>
      <c r="U795" s="7">
        <v>1.03972174157194E-2</v>
      </c>
      <c r="V795" s="7">
        <v>4.6981588159289298E-4</v>
      </c>
      <c r="W795" s="7">
        <v>4.3972915025935798E-5</v>
      </c>
      <c r="X795" s="7">
        <v>3.0631287556766402E-5</v>
      </c>
      <c r="Y795" s="7">
        <v>6.8069527903925396E-5</v>
      </c>
      <c r="Z795" s="7">
        <v>27</v>
      </c>
      <c r="AB795" s="6">
        <f t="shared" si="288"/>
        <v>6.1222003895069665</v>
      </c>
      <c r="AC795" s="6">
        <f t="shared" si="289"/>
        <v>36.999999999999993</v>
      </c>
      <c r="AD795" s="6">
        <f t="shared" si="290"/>
        <v>-3.8397242340365317E-2</v>
      </c>
      <c r="AE795" s="6">
        <f t="shared" si="291"/>
        <v>1.5532451338506002E-2</v>
      </c>
      <c r="AF795" s="6">
        <f t="shared" si="292"/>
        <v>1.2302649361607942</v>
      </c>
      <c r="AG795" s="6">
        <f t="shared" si="293"/>
        <v>1.9193065517859691E-2</v>
      </c>
      <c r="AH795" s="6">
        <f t="shared" si="294"/>
        <v>476.68593525466798</v>
      </c>
      <c r="AI795" s="6">
        <f t="shared" si="295"/>
        <v>6.5075827111837166</v>
      </c>
      <c r="AJ795" s="6">
        <f t="shared" si="296"/>
        <v>0.34700713572922115</v>
      </c>
      <c r="AK795" s="6">
        <f t="shared" si="297"/>
        <v>9.9799431884000894E-2</v>
      </c>
      <c r="AL795" s="6">
        <f t="shared" si="298"/>
        <v>7.1219739719616975</v>
      </c>
      <c r="AM795" s="6">
        <f t="shared" si="299"/>
        <v>0.35089619526778315</v>
      </c>
      <c r="AN795" s="6">
        <f t="shared" si="300"/>
        <v>2.0868808540192298</v>
      </c>
      <c r="AO795" s="6">
        <f t="shared" si="301"/>
        <v>2.5261118109508054</v>
      </c>
      <c r="AP795" s="6">
        <f t="shared" si="302"/>
        <v>0.19262133180900073</v>
      </c>
      <c r="AQ795" s="6">
        <f t="shared" si="303"/>
        <v>9.7441307277588596</v>
      </c>
      <c r="AR795" s="6">
        <f t="shared" si="304"/>
        <v>21.362853540368018</v>
      </c>
      <c r="AS795" s="6">
        <f t="shared" si="305"/>
        <v>12.751750090899286</v>
      </c>
      <c r="AT795" s="6">
        <f t="shared" si="306"/>
        <v>13.49504327186953</v>
      </c>
      <c r="AU795" s="6">
        <f t="shared" si="307"/>
        <v>2.0591976942107979</v>
      </c>
      <c r="AV795" s="6">
        <f t="shared" si="308"/>
        <v>0.28245022005196113</v>
      </c>
      <c r="AW795" s="6">
        <f t="shared" si="309"/>
        <v>4.5745760830802847E-2</v>
      </c>
      <c r="AX795" s="6">
        <f t="shared" si="310"/>
        <v>1.3557331555150558E-2</v>
      </c>
      <c r="AY795" s="6">
        <f t="shared" si="311"/>
        <v>2.7914490379107131E-2</v>
      </c>
    </row>
    <row r="796" spans="1:51" s="6" customFormat="1" x14ac:dyDescent="0.15">
      <c r="A796" s="6" t="s">
        <v>28</v>
      </c>
      <c r="B796" s="7">
        <v>1.4739132839541</v>
      </c>
      <c r="C796" s="7">
        <v>1</v>
      </c>
      <c r="D796" s="7">
        <v>1.37425652343788E-3</v>
      </c>
      <c r="E796" s="7">
        <v>2.73326225944363E-2</v>
      </c>
      <c r="F796" s="7">
        <v>6.0246562107553097E-3</v>
      </c>
      <c r="G796" s="7">
        <v>4.0565836739171997E-3</v>
      </c>
      <c r="H796" s="7">
        <v>2.43516862622726E-2</v>
      </c>
      <c r="I796" s="7">
        <v>2.2296573218702198</v>
      </c>
      <c r="J796" s="7">
        <v>2.7909796649302598E-4</v>
      </c>
      <c r="K796" s="7">
        <v>2.4684244715461498E-4</v>
      </c>
      <c r="L796" s="7">
        <v>4.6572327289245499E-3</v>
      </c>
      <c r="M796" s="7">
        <v>3.2471455869546401E-4</v>
      </c>
      <c r="N796" s="7">
        <v>1.3137038712974401E-3</v>
      </c>
      <c r="O796" s="7">
        <v>1.75205502950312E-3</v>
      </c>
      <c r="P796" s="7">
        <v>3.5440583172663702E-4</v>
      </c>
      <c r="Q796" s="7">
        <v>2.7489692127977898E-3</v>
      </c>
      <c r="R796" s="7">
        <v>1.25198435212688E-2</v>
      </c>
      <c r="S796" s="7">
        <v>9.5412042139549798E-3</v>
      </c>
      <c r="T796" s="7">
        <v>7.0443948853910199E-3</v>
      </c>
      <c r="U796" s="7">
        <v>1.01603590296807E-2</v>
      </c>
      <c r="V796" s="7">
        <v>3.1891126442118998E-4</v>
      </c>
      <c r="W796" s="7">
        <v>1.5371981810230001E-4</v>
      </c>
      <c r="X796" s="7">
        <v>3.03660746909723E-5</v>
      </c>
      <c r="Y796" s="7">
        <v>1.4089858656611201E-4</v>
      </c>
      <c r="Z796" s="7">
        <v>28</v>
      </c>
      <c r="AB796" s="6">
        <f t="shared" si="288"/>
        <v>6.320127731193689</v>
      </c>
      <c r="AC796" s="6">
        <f t="shared" si="289"/>
        <v>36.999999999999993</v>
      </c>
      <c r="AD796" s="6">
        <f t="shared" si="290"/>
        <v>-4.6880870870504972E-2</v>
      </c>
      <c r="AE796" s="6">
        <f t="shared" si="291"/>
        <v>1.1892894490462628E-2</v>
      </c>
      <c r="AF796" s="6">
        <f t="shared" si="292"/>
        <v>1.3700419658164349</v>
      </c>
      <c r="AG796" s="6">
        <f t="shared" si="293"/>
        <v>2.201752510444251E-2</v>
      </c>
      <c r="AH796" s="6">
        <f t="shared" si="294"/>
        <v>508.76614928623053</v>
      </c>
      <c r="AI796" s="6">
        <f t="shared" si="295"/>
        <v>5.9613775425011717</v>
      </c>
      <c r="AJ796" s="6">
        <f t="shared" si="296"/>
        <v>0.39610106603113326</v>
      </c>
      <c r="AK796" s="6">
        <f t="shared" si="297"/>
        <v>0.24420073688779709</v>
      </c>
      <c r="AL796" s="6">
        <f t="shared" si="298"/>
        <v>6.3133651224789107</v>
      </c>
      <c r="AM796" s="6">
        <f t="shared" si="299"/>
        <v>0.22223751391270485</v>
      </c>
      <c r="AN796" s="6">
        <f t="shared" si="300"/>
        <v>1.9593128501084935</v>
      </c>
      <c r="AO796" s="6">
        <f t="shared" si="301"/>
        <v>3.0085180025383393</v>
      </c>
      <c r="AP796" s="6">
        <f t="shared" si="302"/>
        <v>0.15818425170883904</v>
      </c>
      <c r="AQ796" s="6">
        <f t="shared" si="303"/>
        <v>7.9583190406911122</v>
      </c>
      <c r="AR796" s="6">
        <f t="shared" si="304"/>
        <v>21.818257934000556</v>
      </c>
      <c r="AS796" s="6">
        <f t="shared" si="305"/>
        <v>11.90784858465304</v>
      </c>
      <c r="AT796" s="6">
        <f t="shared" si="306"/>
        <v>13.308845987429702</v>
      </c>
      <c r="AU796" s="6">
        <f t="shared" si="307"/>
        <v>2.0122872351058474</v>
      </c>
      <c r="AV796" s="6">
        <f t="shared" si="308"/>
        <v>0.19172735606002317</v>
      </c>
      <c r="AW796" s="6">
        <f t="shared" si="309"/>
        <v>0.15991730431595794</v>
      </c>
      <c r="AX796" s="6">
        <f t="shared" si="310"/>
        <v>1.3439949001524664E-2</v>
      </c>
      <c r="AY796" s="6">
        <f t="shared" si="311"/>
        <v>5.7780806775695505E-2</v>
      </c>
    </row>
    <row r="797" spans="1:51" s="6" customFormat="1" x14ac:dyDescent="0.15">
      <c r="A797" s="6" t="s">
        <v>28</v>
      </c>
      <c r="B797" s="7">
        <v>1.46038643709909</v>
      </c>
      <c r="C797" s="7">
        <v>1</v>
      </c>
      <c r="D797" s="7">
        <v>1.7522542228747601E-3</v>
      </c>
      <c r="E797" s="7">
        <v>2.49261530264843E-2</v>
      </c>
      <c r="F797" s="7">
        <v>5.3503072638807899E-3</v>
      </c>
      <c r="G797" s="7">
        <v>3.5580918948901301E-3</v>
      </c>
      <c r="H797" s="7">
        <v>2.5451976313815201E-2</v>
      </c>
      <c r="I797" s="7">
        <v>2.2364594553632502</v>
      </c>
      <c r="J797" s="7">
        <v>2.02402162519953E-4</v>
      </c>
      <c r="K797" s="7">
        <v>2.4290915698752899E-4</v>
      </c>
      <c r="L797" s="7">
        <v>5.3781176397546E-3</v>
      </c>
      <c r="M797" s="7">
        <v>3.1954042193110702E-4</v>
      </c>
      <c r="N797" s="7">
        <v>2.0875047181683898E-3</v>
      </c>
      <c r="O797" s="7">
        <v>1.2545215401335199E-3</v>
      </c>
      <c r="P797" s="7">
        <v>4.5713139330293899E-4</v>
      </c>
      <c r="Q797" s="7">
        <v>2.6690417241194198E-3</v>
      </c>
      <c r="R797" s="7">
        <v>1.22842228595388E-2</v>
      </c>
      <c r="S797" s="7">
        <v>9.4252949701407792E-3</v>
      </c>
      <c r="T797" s="7">
        <v>6.3176727280863897E-3</v>
      </c>
      <c r="U797" s="7">
        <v>8.9504945586609003E-3</v>
      </c>
      <c r="V797" s="7">
        <v>3.4995387023627103E-4</v>
      </c>
      <c r="W797" s="7">
        <v>-2.9350969761751701E-5</v>
      </c>
      <c r="X797" s="7">
        <v>-6.2420614425444902E-6</v>
      </c>
      <c r="Y797" s="7">
        <v>1.0252917943924101E-4</v>
      </c>
      <c r="Z797" s="7">
        <v>29</v>
      </c>
      <c r="AB797" s="6">
        <f t="shared" si="288"/>
        <v>6.2621247259594801</v>
      </c>
      <c r="AC797" s="6">
        <f t="shared" si="289"/>
        <v>36.999999999999993</v>
      </c>
      <c r="AD797" s="6">
        <f t="shared" si="290"/>
        <v>-5.9775742413350048E-2</v>
      </c>
      <c r="AE797" s="6">
        <f t="shared" si="291"/>
        <v>1.0845798165648629E-2</v>
      </c>
      <c r="AF797" s="6">
        <f t="shared" si="292"/>
        <v>1.2166910816327245</v>
      </c>
      <c r="AG797" s="6">
        <f t="shared" si="293"/>
        <v>1.931190970455399E-2</v>
      </c>
      <c r="AH797" s="6">
        <f t="shared" si="294"/>
        <v>531.75389340350523</v>
      </c>
      <c r="AI797" s="6">
        <f t="shared" si="295"/>
        <v>5.9795642321994942</v>
      </c>
      <c r="AJ797" s="6">
        <f t="shared" si="296"/>
        <v>0.28725294328922801</v>
      </c>
      <c r="AK797" s="6">
        <f t="shared" si="297"/>
        <v>0.24030954083027992</v>
      </c>
      <c r="AL797" s="6">
        <f t="shared" si="298"/>
        <v>7.2905998707210768</v>
      </c>
      <c r="AM797" s="6">
        <f t="shared" si="299"/>
        <v>0.21869628898033755</v>
      </c>
      <c r="AN797" s="6">
        <f t="shared" si="300"/>
        <v>3.1133917683670949</v>
      </c>
      <c r="AO797" s="6">
        <f t="shared" si="301"/>
        <v>2.1541849853507116</v>
      </c>
      <c r="AP797" s="6">
        <f t="shared" si="302"/>
        <v>0.20403441735129194</v>
      </c>
      <c r="AQ797" s="6">
        <f t="shared" si="303"/>
        <v>7.7269274150365241</v>
      </c>
      <c r="AR797" s="6">
        <f t="shared" si="304"/>
        <v>21.407643187620398</v>
      </c>
      <c r="AS797" s="6">
        <f t="shared" si="305"/>
        <v>11.763188676537627</v>
      </c>
      <c r="AT797" s="6">
        <f t="shared" si="306"/>
        <v>11.935863151490471</v>
      </c>
      <c r="AU797" s="6">
        <f t="shared" si="307"/>
        <v>1.7726702270720534</v>
      </c>
      <c r="AV797" s="6">
        <f t="shared" si="308"/>
        <v>0.21038996664212692</v>
      </c>
      <c r="AW797" s="6">
        <f t="shared" si="309"/>
        <v>-3.0534305994526136E-2</v>
      </c>
      <c r="AX797" s="6">
        <f t="shared" si="310"/>
        <v>-2.7627208424512778E-3</v>
      </c>
      <c r="AY797" s="6">
        <f t="shared" si="311"/>
        <v>4.2045976829367643E-2</v>
      </c>
    </row>
    <row r="798" spans="1:51" s="6" customFormat="1" x14ac:dyDescent="0.15">
      <c r="A798" s="6" t="s">
        <v>28</v>
      </c>
      <c r="B798" s="7">
        <v>1.49295978842351</v>
      </c>
      <c r="C798" s="7">
        <v>1</v>
      </c>
      <c r="D798" s="7">
        <v>3.35568338675967E-4</v>
      </c>
      <c r="E798" s="7">
        <v>2.56829398110015E-2</v>
      </c>
      <c r="F798" s="7">
        <v>4.7472209529976798E-3</v>
      </c>
      <c r="G798" s="7">
        <v>3.7479890470541099E-3</v>
      </c>
      <c r="H798" s="7">
        <v>2.66797618952361E-2</v>
      </c>
      <c r="I798" s="7">
        <v>2.2662102508729598</v>
      </c>
      <c r="J798" s="7">
        <v>1.6669042981646599E-4</v>
      </c>
      <c r="K798" s="7">
        <v>4.9700908506778504E-4</v>
      </c>
      <c r="L798" s="7">
        <v>5.0655357670730799E-3</v>
      </c>
      <c r="M798" s="7">
        <v>3.56547101476434E-4</v>
      </c>
      <c r="N798" s="7">
        <v>1.7305448935738201E-3</v>
      </c>
      <c r="O798" s="7">
        <v>1.2938479208917E-3</v>
      </c>
      <c r="P798" s="7">
        <v>5.9912694422851102E-5</v>
      </c>
      <c r="Q798" s="7">
        <v>2.9653748162793898E-3</v>
      </c>
      <c r="R798" s="7">
        <v>1.15531219699571E-2</v>
      </c>
      <c r="S798" s="7">
        <v>1.01736814424197E-2</v>
      </c>
      <c r="T798" s="7">
        <v>5.9708458704529604E-3</v>
      </c>
      <c r="U798" s="7">
        <v>9.9146242773081195E-3</v>
      </c>
      <c r="V798" s="7">
        <v>3.87036005971618E-4</v>
      </c>
      <c r="W798" s="7">
        <v>1.1543179125469301E-4</v>
      </c>
      <c r="X798" s="7">
        <v>-6.2575480841644499E-6</v>
      </c>
      <c r="Y798" s="7">
        <v>6.6569660469834496E-5</v>
      </c>
      <c r="Z798" s="7">
        <v>30</v>
      </c>
      <c r="AB798" s="6">
        <f t="shared" si="288"/>
        <v>6.4017989817278362</v>
      </c>
      <c r="AC798" s="6">
        <f t="shared" si="289"/>
        <v>36.999999999999993</v>
      </c>
      <c r="AD798" s="6">
        <f t="shared" si="290"/>
        <v>-1.144745226629372E-2</v>
      </c>
      <c r="AE798" s="6">
        <f t="shared" si="291"/>
        <v>1.1175089120036286E-2</v>
      </c>
      <c r="AF798" s="6">
        <f t="shared" si="292"/>
        <v>1.0795457365681818</v>
      </c>
      <c r="AG798" s="6">
        <f t="shared" si="293"/>
        <v>2.0342596028594527E-2</v>
      </c>
      <c r="AH798" s="6">
        <f t="shared" si="294"/>
        <v>557.40533025600894</v>
      </c>
      <c r="AI798" s="6">
        <f t="shared" si="295"/>
        <v>6.0591081704017844</v>
      </c>
      <c r="AJ798" s="6">
        <f t="shared" si="296"/>
        <v>0.23657018278253855</v>
      </c>
      <c r="AK798" s="6">
        <f t="shared" si="297"/>
        <v>0.49169008901236616</v>
      </c>
      <c r="AL798" s="6">
        <f t="shared" si="298"/>
        <v>6.8668625125576686</v>
      </c>
      <c r="AM798" s="6">
        <f t="shared" si="299"/>
        <v>0.24402398753921498</v>
      </c>
      <c r="AN798" s="6">
        <f t="shared" si="300"/>
        <v>2.5810069694931475</v>
      </c>
      <c r="AO798" s="6">
        <f t="shared" si="301"/>
        <v>2.2217137572747392</v>
      </c>
      <c r="AP798" s="6">
        <f t="shared" si="302"/>
        <v>2.6741221184105948E-2</v>
      </c>
      <c r="AQ798" s="6">
        <f t="shared" si="303"/>
        <v>8.5848174484150235</v>
      </c>
      <c r="AR798" s="6">
        <f t="shared" si="304"/>
        <v>20.133557951844686</v>
      </c>
      <c r="AS798" s="6">
        <f t="shared" si="305"/>
        <v>12.697208386719055</v>
      </c>
      <c r="AT798" s="6">
        <f t="shared" si="306"/>
        <v>11.280609533877392</v>
      </c>
      <c r="AU798" s="6">
        <f t="shared" si="307"/>
        <v>1.9636187870739692</v>
      </c>
      <c r="AV798" s="6">
        <f t="shared" si="308"/>
        <v>0.23268350291623971</v>
      </c>
      <c r="AW798" s="6">
        <f t="shared" si="309"/>
        <v>0.12008562798017437</v>
      </c>
      <c r="AX798" s="6">
        <f t="shared" si="310"/>
        <v>-2.7695751914474961E-3</v>
      </c>
      <c r="AY798" s="6">
        <f t="shared" si="311"/>
        <v>2.7299412878966981E-2</v>
      </c>
    </row>
    <row r="799" spans="1:51" s="6" customFormat="1" x14ac:dyDescent="0.15">
      <c r="A799" s="6" t="s">
        <v>28</v>
      </c>
      <c r="B799" s="7">
        <v>1.6204614135283</v>
      </c>
      <c r="C799" s="7">
        <v>1</v>
      </c>
      <c r="D799" s="7">
        <v>-8.2254784923569302E-4</v>
      </c>
      <c r="E799" s="7">
        <v>2.9679540268465299E-2</v>
      </c>
      <c r="F799" s="7">
        <v>4.9932947711811499E-3</v>
      </c>
      <c r="G799" s="7">
        <v>3.8830244913582398E-3</v>
      </c>
      <c r="H799" s="7">
        <v>2.64344015824633E-2</v>
      </c>
      <c r="I799" s="7">
        <v>2.3780581506935001</v>
      </c>
      <c r="J799" s="7">
        <v>1.72696081372253E-4</v>
      </c>
      <c r="K799" s="7">
        <v>4.7739707478383902E-4</v>
      </c>
      <c r="L799" s="7">
        <v>5.7733017270813697E-3</v>
      </c>
      <c r="M799" s="7">
        <v>2.5683714338269498E-4</v>
      </c>
      <c r="N799" s="7">
        <v>1.6803383891987099E-3</v>
      </c>
      <c r="O799" s="7">
        <v>1.15287048571029E-3</v>
      </c>
      <c r="P799" s="7">
        <v>2.8718310017334698E-4</v>
      </c>
      <c r="Q799" s="7">
        <v>2.8846204431590599E-3</v>
      </c>
      <c r="R799" s="7">
        <v>1.2232372420611299E-2</v>
      </c>
      <c r="S799" s="7">
        <v>9.1880550004797296E-3</v>
      </c>
      <c r="T799" s="7">
        <v>6.29852402976727E-3</v>
      </c>
      <c r="U799" s="7">
        <v>8.6577842340731896E-3</v>
      </c>
      <c r="V799" s="7">
        <v>2.13387250705172E-4</v>
      </c>
      <c r="W799" s="7">
        <v>7.03474452874193E-6</v>
      </c>
      <c r="X799" s="7">
        <v>-6.4829998598209901E-6</v>
      </c>
      <c r="Y799" s="7">
        <v>3.1449446128493302E-5</v>
      </c>
      <c r="Z799" s="7">
        <v>31</v>
      </c>
      <c r="AB799" s="6">
        <f t="shared" si="288"/>
        <v>6.948524874878915</v>
      </c>
      <c r="AC799" s="6">
        <f t="shared" si="289"/>
        <v>36.999999999999993</v>
      </c>
      <c r="AD799" s="6">
        <f t="shared" si="290"/>
        <v>2.8060088380270444E-2</v>
      </c>
      <c r="AE799" s="6">
        <f t="shared" si="291"/>
        <v>1.2914078761331332E-2</v>
      </c>
      <c r="AF799" s="6">
        <f t="shared" si="292"/>
        <v>1.1355043582399353</v>
      </c>
      <c r="AG799" s="6">
        <f t="shared" si="293"/>
        <v>2.1075514790771747E-2</v>
      </c>
      <c r="AH799" s="6">
        <f t="shared" si="294"/>
        <v>552.27915459110307</v>
      </c>
      <c r="AI799" s="6">
        <f t="shared" si="295"/>
        <v>6.3581530288317829</v>
      </c>
      <c r="AJ799" s="6">
        <f t="shared" si="296"/>
        <v>0.2450935160527514</v>
      </c>
      <c r="AK799" s="6">
        <f t="shared" si="297"/>
        <v>0.47228796665295358</v>
      </c>
      <c r="AL799" s="6">
        <f t="shared" si="298"/>
        <v>7.8263131535021211</v>
      </c>
      <c r="AM799" s="6">
        <f t="shared" si="299"/>
        <v>0.17578161094816472</v>
      </c>
      <c r="AN799" s="6">
        <f t="shared" si="300"/>
        <v>2.5061268908617049</v>
      </c>
      <c r="AO799" s="6">
        <f t="shared" si="301"/>
        <v>1.9796362285710674</v>
      </c>
      <c r="AP799" s="6">
        <f t="shared" si="302"/>
        <v>0.12818029427739552</v>
      </c>
      <c r="AQ799" s="6">
        <f t="shared" si="303"/>
        <v>8.3510319763076399</v>
      </c>
      <c r="AR799" s="6">
        <f t="shared" si="304"/>
        <v>21.31728373156254</v>
      </c>
      <c r="AS799" s="6">
        <f t="shared" si="305"/>
        <v>11.46710260882517</v>
      </c>
      <c r="AT799" s="6">
        <f t="shared" si="306"/>
        <v>11.899685867148074</v>
      </c>
      <c r="AU799" s="6">
        <f t="shared" si="307"/>
        <v>1.7146981369096006</v>
      </c>
      <c r="AV799" s="6">
        <f t="shared" si="308"/>
        <v>0.12828701259227623</v>
      </c>
      <c r="AW799" s="6">
        <f t="shared" si="309"/>
        <v>7.3183626904838959E-3</v>
      </c>
      <c r="AX799" s="6">
        <f t="shared" si="310"/>
        <v>-2.8693595856427692E-3</v>
      </c>
      <c r="AY799" s="6">
        <f t="shared" si="311"/>
        <v>1.2897037608680819E-2</v>
      </c>
    </row>
    <row r="800" spans="1:51" s="6" customFormat="1" x14ac:dyDescent="0.15">
      <c r="A800" s="6" t="s">
        <v>28</v>
      </c>
      <c r="B800" s="7">
        <v>1.5613824959014599</v>
      </c>
      <c r="C800" s="7">
        <v>1</v>
      </c>
      <c r="D800" s="7">
        <v>-4.7128854820739597E-4</v>
      </c>
      <c r="E800" s="7">
        <v>2.5667063572921301E-2</v>
      </c>
      <c r="F800" s="7">
        <v>4.5423351922056097E-3</v>
      </c>
      <c r="G800" s="7">
        <v>3.8258134753399401E-3</v>
      </c>
      <c r="H800" s="7">
        <v>2.6308298100006101E-2</v>
      </c>
      <c r="I800" s="7">
        <v>2.3173208318787402</v>
      </c>
      <c r="J800" s="7">
        <v>2.7833299093081598E-4</v>
      </c>
      <c r="K800" s="7">
        <v>3.92600258484134E-4</v>
      </c>
      <c r="L800" s="7">
        <v>5.8166749849379203E-3</v>
      </c>
      <c r="M800" s="7">
        <v>2.5060736417465101E-4</v>
      </c>
      <c r="N800" s="7">
        <v>1.60297191585397E-3</v>
      </c>
      <c r="O800" s="7">
        <v>9.4186376718271105E-4</v>
      </c>
      <c r="P800" s="7">
        <v>4.2665163503418101E-4</v>
      </c>
      <c r="Q800" s="7">
        <v>2.1923056847362602E-3</v>
      </c>
      <c r="R800" s="7">
        <v>1.14224144782383E-2</v>
      </c>
      <c r="S800" s="7">
        <v>8.3058709878726707E-3</v>
      </c>
      <c r="T800" s="7">
        <v>6.69524356886389E-3</v>
      </c>
      <c r="U800" s="7">
        <v>8.4477831279294608E-3</v>
      </c>
      <c r="V800" s="7">
        <v>4.2786294882449802E-4</v>
      </c>
      <c r="W800" s="7">
        <v>8.0081300582125401E-5</v>
      </c>
      <c r="X800" s="7">
        <v>-6.3257497938821704E-6</v>
      </c>
      <c r="Y800" s="7">
        <v>3.0686616021385897E-5</v>
      </c>
      <c r="Z800" s="7">
        <v>32</v>
      </c>
      <c r="AB800" s="6">
        <f t="shared" si="288"/>
        <v>6.6951949743432415</v>
      </c>
      <c r="AC800" s="6">
        <f t="shared" si="289"/>
        <v>36.999999999999993</v>
      </c>
      <c r="AD800" s="6">
        <f t="shared" si="290"/>
        <v>1.6077360517806859E-2</v>
      </c>
      <c r="AE800" s="6">
        <f t="shared" si="291"/>
        <v>1.1168181095614519E-2</v>
      </c>
      <c r="AF800" s="6">
        <f t="shared" si="292"/>
        <v>1.032953519408595</v>
      </c>
      <c r="AG800" s="6">
        <f t="shared" si="293"/>
        <v>2.076499611725522E-2</v>
      </c>
      <c r="AH800" s="6">
        <f t="shared" si="294"/>
        <v>549.64454512339125</v>
      </c>
      <c r="AI800" s="6">
        <f t="shared" si="295"/>
        <v>6.1957612187439723</v>
      </c>
      <c r="AJ800" s="6">
        <f t="shared" si="296"/>
        <v>0.39501539837297517</v>
      </c>
      <c r="AK800" s="6">
        <f t="shared" si="297"/>
        <v>0.38839864670484686</v>
      </c>
      <c r="AL800" s="6">
        <f t="shared" si="298"/>
        <v>7.8851101321669734</v>
      </c>
      <c r="AM800" s="6">
        <f t="shared" si="299"/>
        <v>0.17151789499719866</v>
      </c>
      <c r="AN800" s="6">
        <f t="shared" si="300"/>
        <v>2.3907392995606185</v>
      </c>
      <c r="AO800" s="6">
        <f t="shared" si="301"/>
        <v>1.6173088469209631</v>
      </c>
      <c r="AP800" s="6">
        <f t="shared" si="302"/>
        <v>0.19043018930989594</v>
      </c>
      <c r="AQ800" s="6">
        <f t="shared" si="303"/>
        <v>6.3467673601535264</v>
      </c>
      <c r="AR800" s="6">
        <f t="shared" si="304"/>
        <v>19.905774772016414</v>
      </c>
      <c r="AS800" s="6">
        <f t="shared" si="305"/>
        <v>10.366097598308572</v>
      </c>
      <c r="AT800" s="6">
        <f t="shared" si="306"/>
        <v>12.649200812284192</v>
      </c>
      <c r="AU800" s="6">
        <f t="shared" si="307"/>
        <v>1.6731068364430839</v>
      </c>
      <c r="AV800" s="6">
        <f t="shared" si="308"/>
        <v>0.25722839261589697</v>
      </c>
      <c r="AW800" s="6">
        <f t="shared" si="309"/>
        <v>8.3309919783321917E-2</v>
      </c>
      <c r="AX800" s="6">
        <f t="shared" si="310"/>
        <v>-2.7997610982448424E-3</v>
      </c>
      <c r="AY800" s="6">
        <f t="shared" si="311"/>
        <v>1.2584210204973866E-2</v>
      </c>
    </row>
    <row r="801" spans="1:51" s="6" customFormat="1" x14ac:dyDescent="0.15">
      <c r="A801" s="6" t="s">
        <v>28</v>
      </c>
      <c r="B801" s="7">
        <v>1.4926882235516901</v>
      </c>
      <c r="C801" s="7">
        <v>1</v>
      </c>
      <c r="D801" s="7">
        <v>6.6248024050222904E-4</v>
      </c>
      <c r="E801" s="7">
        <v>2.0720855594647401E-2</v>
      </c>
      <c r="F801" s="7">
        <v>4.2707671125800303E-3</v>
      </c>
      <c r="G801" s="7">
        <v>2.9472560477014202E-3</v>
      </c>
      <c r="H801" s="7">
        <v>2.8610235007027501E-2</v>
      </c>
      <c r="I801" s="7">
        <v>2.2388751707488699</v>
      </c>
      <c r="J801" s="7">
        <v>1.3031447737010501E-4</v>
      </c>
      <c r="K801" s="7">
        <v>3.8788503111081301E-4</v>
      </c>
      <c r="L801" s="7">
        <v>5.6017779086052401E-3</v>
      </c>
      <c r="M801" s="7">
        <v>4.28442087843346E-4</v>
      </c>
      <c r="N801" s="7">
        <v>1.22203066023599E-3</v>
      </c>
      <c r="O801" s="7">
        <v>7.4970716674760505E-4</v>
      </c>
      <c r="P801" s="7">
        <v>1.68345028929136E-4</v>
      </c>
      <c r="Q801" s="7">
        <v>3.07019844892316E-3</v>
      </c>
      <c r="R801" s="7">
        <v>1.0669633468112999E-2</v>
      </c>
      <c r="S801" s="7">
        <v>8.2784532306619807E-3</v>
      </c>
      <c r="T801" s="7">
        <v>5.13118307655136E-3</v>
      </c>
      <c r="U801" s="7">
        <v>7.5864142093693401E-3</v>
      </c>
      <c r="V801" s="7">
        <v>5.31230956217929E-4</v>
      </c>
      <c r="W801" s="7">
        <v>-2.9387244386523701E-5</v>
      </c>
      <c r="X801" s="7">
        <v>-6.24977595550504E-6</v>
      </c>
      <c r="Y801" s="7">
        <v>6.6486978250053703E-5</v>
      </c>
      <c r="Z801" s="7">
        <v>33</v>
      </c>
      <c r="AB801" s="6">
        <f t="shared" si="288"/>
        <v>6.4006345138477423</v>
      </c>
      <c r="AC801" s="6">
        <f t="shared" si="289"/>
        <v>36.999999999999993</v>
      </c>
      <c r="AD801" s="6">
        <f t="shared" si="290"/>
        <v>-2.2599602097249906E-2</v>
      </c>
      <c r="AE801" s="6">
        <f t="shared" si="291"/>
        <v>9.0160008790893028E-3</v>
      </c>
      <c r="AF801" s="6">
        <f t="shared" si="292"/>
        <v>0.97119735396980778</v>
      </c>
      <c r="AG801" s="6">
        <f t="shared" si="293"/>
        <v>1.599653532027959E-2</v>
      </c>
      <c r="AH801" s="6">
        <f t="shared" si="294"/>
        <v>597.73762432421699</v>
      </c>
      <c r="AI801" s="6">
        <f t="shared" si="295"/>
        <v>5.986023068410625</v>
      </c>
      <c r="AJ801" s="6">
        <f t="shared" si="296"/>
        <v>0.18494474916526624</v>
      </c>
      <c r="AK801" s="6">
        <f t="shared" si="297"/>
        <v>0.38373388174067008</v>
      </c>
      <c r="AL801" s="6">
        <f t="shared" si="298"/>
        <v>7.5937947125584007</v>
      </c>
      <c r="AM801" s="6">
        <f t="shared" si="299"/>
        <v>0.29322955164191722</v>
      </c>
      <c r="AN801" s="6">
        <f t="shared" si="300"/>
        <v>1.8225875923333037</v>
      </c>
      <c r="AO801" s="6">
        <f t="shared" si="301"/>
        <v>1.2873496949646843</v>
      </c>
      <c r="AP801" s="6">
        <f t="shared" si="302"/>
        <v>7.5138527772867822E-2</v>
      </c>
      <c r="AQ801" s="6">
        <f t="shared" si="303"/>
        <v>8.8882838923823204</v>
      </c>
      <c r="AR801" s="6">
        <f t="shared" si="304"/>
        <v>18.593907717222201</v>
      </c>
      <c r="AS801" s="6">
        <f t="shared" si="305"/>
        <v>10.331879013937623</v>
      </c>
      <c r="AT801" s="6">
        <f t="shared" si="306"/>
        <v>9.6942500257546413</v>
      </c>
      <c r="AU801" s="6">
        <f t="shared" si="307"/>
        <v>1.5025103373949662</v>
      </c>
      <c r="AV801" s="6">
        <f t="shared" si="308"/>
        <v>0.31937255925330038</v>
      </c>
      <c r="AW801" s="6">
        <f t="shared" si="309"/>
        <v>-3.0572043094922331E-2</v>
      </c>
      <c r="AX801" s="6">
        <f t="shared" si="310"/>
        <v>-2.7661352666670034E-3</v>
      </c>
      <c r="AY801" s="6">
        <f t="shared" si="311"/>
        <v>2.7265505900328144E-2</v>
      </c>
    </row>
    <row r="802" spans="1:51" s="6" customFormat="1" x14ac:dyDescent="0.15">
      <c r="A802" s="6" t="s">
        <v>28</v>
      </c>
      <c r="B802" s="7">
        <v>1.5050513216354</v>
      </c>
      <c r="C802" s="7">
        <v>1</v>
      </c>
      <c r="D802" s="7">
        <v>2.2398350782667198E-3</v>
      </c>
      <c r="E802" s="7">
        <v>1.49542814904359E-2</v>
      </c>
      <c r="F802" s="7">
        <v>4.8281964755741797E-3</v>
      </c>
      <c r="G802" s="7">
        <v>3.68065421878118E-3</v>
      </c>
      <c r="H802" s="7">
        <v>2.66554952892855E-2</v>
      </c>
      <c r="I802" s="7">
        <v>2.14214001468341</v>
      </c>
      <c r="J802" s="7">
        <v>2.67772463006567E-4</v>
      </c>
      <c r="K802" s="7">
        <v>2.7204542784177899E-4</v>
      </c>
      <c r="L802" s="7">
        <v>5.4195281946055702E-3</v>
      </c>
      <c r="M802" s="7">
        <v>2.0587921478744801E-4</v>
      </c>
      <c r="N802" s="7">
        <v>1.2603951426044099E-3</v>
      </c>
      <c r="O802" s="7">
        <v>9.7656669052008306E-4</v>
      </c>
      <c r="P802" s="7">
        <v>1.9914605807741799E-4</v>
      </c>
      <c r="Q802" s="7">
        <v>2.2852230286814598E-3</v>
      </c>
      <c r="R802" s="7">
        <v>1.08481461507697E-2</v>
      </c>
      <c r="S802" s="7">
        <v>8.0963878730015704E-3</v>
      </c>
      <c r="T802" s="7">
        <v>4.89084590908535E-3</v>
      </c>
      <c r="U802" s="7">
        <v>6.25991420098964E-3</v>
      </c>
      <c r="V802" s="7">
        <v>3.4118976790246898E-4</v>
      </c>
      <c r="W802" s="7">
        <v>-2.8615916017626399E-5</v>
      </c>
      <c r="X802" s="7">
        <v>-6.0857377956037998E-6</v>
      </c>
      <c r="Y802" s="7">
        <v>6.4741891442593702E-5</v>
      </c>
      <c r="Z802" s="7">
        <v>34</v>
      </c>
      <c r="AB802" s="6">
        <f t="shared" si="288"/>
        <v>6.4536473741652127</v>
      </c>
      <c r="AC802" s="6">
        <f t="shared" si="289"/>
        <v>36.999999999999993</v>
      </c>
      <c r="AD802" s="6">
        <f t="shared" si="290"/>
        <v>-7.6408892579068785E-2</v>
      </c>
      <c r="AE802" s="6">
        <f t="shared" si="291"/>
        <v>6.5068652425118775E-3</v>
      </c>
      <c r="AF802" s="6">
        <f t="shared" si="292"/>
        <v>1.0979600427547604</v>
      </c>
      <c r="AG802" s="6">
        <f t="shared" si="293"/>
        <v>1.9977129322845313E-2</v>
      </c>
      <c r="AH802" s="6">
        <f t="shared" si="294"/>
        <v>556.89834164204751</v>
      </c>
      <c r="AI802" s="6">
        <f t="shared" si="295"/>
        <v>5.7273847649895107</v>
      </c>
      <c r="AJ802" s="6">
        <f t="shared" si="296"/>
        <v>0.3800276991747043</v>
      </c>
      <c r="AK802" s="6">
        <f t="shared" si="297"/>
        <v>0.2691339950308721</v>
      </c>
      <c r="AL802" s="6">
        <f t="shared" si="298"/>
        <v>7.3467362005795565</v>
      </c>
      <c r="AM802" s="6">
        <f t="shared" si="299"/>
        <v>0.14090555423347384</v>
      </c>
      <c r="AN802" s="6">
        <f t="shared" si="300"/>
        <v>1.8798059844949777</v>
      </c>
      <c r="AO802" s="6">
        <f t="shared" si="301"/>
        <v>1.676898510397915</v>
      </c>
      <c r="AP802" s="6">
        <f t="shared" si="302"/>
        <v>8.8886150728014951E-2</v>
      </c>
      <c r="AQ802" s="6">
        <f t="shared" si="303"/>
        <v>6.6157648680510155</v>
      </c>
      <c r="AR802" s="6">
        <f t="shared" si="304"/>
        <v>18.905000723143377</v>
      </c>
      <c r="AS802" s="6">
        <f t="shared" si="305"/>
        <v>10.104653323876411</v>
      </c>
      <c r="AT802" s="6">
        <f t="shared" si="306"/>
        <v>9.240185425615083</v>
      </c>
      <c r="AU802" s="6">
        <f t="shared" si="307"/>
        <v>1.2397933382778441</v>
      </c>
      <c r="AV802" s="6">
        <f t="shared" si="308"/>
        <v>0.20512104592291353</v>
      </c>
      <c r="AW802" s="6">
        <f t="shared" si="309"/>
        <v>-2.9769617259273778E-2</v>
      </c>
      <c r="AX802" s="6">
        <f t="shared" si="310"/>
        <v>-2.6935323857937622E-3</v>
      </c>
      <c r="AY802" s="6">
        <f t="shared" si="311"/>
        <v>2.6549866900065E-2</v>
      </c>
    </row>
    <row r="803" spans="1:51" s="6" customFormat="1" x14ac:dyDescent="0.15">
      <c r="A803" s="6" t="s">
        <v>28</v>
      </c>
      <c r="B803" s="7">
        <v>1.50348848676027</v>
      </c>
      <c r="C803" s="7">
        <v>1</v>
      </c>
      <c r="D803" s="7">
        <v>2.2043033979904101E-3</v>
      </c>
      <c r="E803" s="7">
        <v>1.25026367257783E-2</v>
      </c>
      <c r="F803" s="7">
        <v>4.5810107608706702E-3</v>
      </c>
      <c r="G803" s="7">
        <v>3.57413721988968E-3</v>
      </c>
      <c r="H803" s="7">
        <v>2.9980558302416901E-2</v>
      </c>
      <c r="I803" s="7">
        <v>2.0836421707974799</v>
      </c>
      <c r="J803" s="7">
        <v>2.32519953247954E-4</v>
      </c>
      <c r="K803" s="7">
        <v>1.3114850369720299E-4</v>
      </c>
      <c r="L803" s="7">
        <v>6.2294011563828397E-3</v>
      </c>
      <c r="M803" s="7">
        <v>3.11493879462459E-4</v>
      </c>
      <c r="N803" s="7">
        <v>1.1897875113300099E-3</v>
      </c>
      <c r="O803" s="7">
        <v>1.2581452704140399E-3</v>
      </c>
      <c r="P803" s="7">
        <v>1.99117866422802E-4</v>
      </c>
      <c r="Q803" s="7">
        <v>2.2144703199996302E-3</v>
      </c>
      <c r="R803" s="7">
        <v>9.5070469534817501E-3</v>
      </c>
      <c r="S803" s="7">
        <v>7.6723143424301402E-3</v>
      </c>
      <c r="T803" s="7">
        <v>4.5024407668689303E-3</v>
      </c>
      <c r="U803" s="7">
        <v>5.8364527926300204E-3</v>
      </c>
      <c r="V803" s="7">
        <v>4.4678527764960301E-4</v>
      </c>
      <c r="W803" s="7">
        <v>4.1817341257844597E-5</v>
      </c>
      <c r="X803" s="7">
        <v>-6.0848762821012299E-6</v>
      </c>
      <c r="Y803" s="7">
        <v>9.9947329569832996E-5</v>
      </c>
      <c r="Z803" s="7">
        <v>35</v>
      </c>
      <c r="AB803" s="6">
        <f t="shared" si="288"/>
        <v>6.4469459514009859</v>
      </c>
      <c r="AC803" s="6">
        <f t="shared" si="289"/>
        <v>36.999999999999993</v>
      </c>
      <c r="AD803" s="6">
        <f t="shared" si="290"/>
        <v>-7.5196778183803881E-2</v>
      </c>
      <c r="AE803" s="6">
        <f t="shared" si="291"/>
        <v>5.4401124121375606E-3</v>
      </c>
      <c r="AF803" s="6">
        <f t="shared" si="292"/>
        <v>1.041748569328349</v>
      </c>
      <c r="AG803" s="6">
        <f t="shared" si="293"/>
        <v>1.9398997356229467E-2</v>
      </c>
      <c r="AH803" s="6">
        <f t="shared" si="294"/>
        <v>626.36702184370586</v>
      </c>
      <c r="AI803" s="6">
        <f t="shared" si="295"/>
        <v>5.5709805815278957</v>
      </c>
      <c r="AJ803" s="6">
        <f t="shared" si="296"/>
        <v>0.32999667647999592</v>
      </c>
      <c r="AK803" s="6">
        <f t="shared" si="297"/>
        <v>0.12974495113690246</v>
      </c>
      <c r="AL803" s="6">
        <f t="shared" si="298"/>
        <v>8.4446035411502756</v>
      </c>
      <c r="AM803" s="6">
        <f t="shared" si="299"/>
        <v>0.21318916419662109</v>
      </c>
      <c r="AN803" s="6">
        <f t="shared" si="300"/>
        <v>1.7744988126929913</v>
      </c>
      <c r="AO803" s="6">
        <f t="shared" si="301"/>
        <v>2.1604074256289594</v>
      </c>
      <c r="AP803" s="6">
        <f t="shared" si="302"/>
        <v>8.8873567764105654E-2</v>
      </c>
      <c r="AQ803" s="6">
        <f t="shared" si="303"/>
        <v>6.410934407941931</v>
      </c>
      <c r="AR803" s="6">
        <f t="shared" si="304"/>
        <v>16.567875011324237</v>
      </c>
      <c r="AS803" s="6">
        <f t="shared" si="305"/>
        <v>9.5753906356909955</v>
      </c>
      <c r="AT803" s="6">
        <f t="shared" si="306"/>
        <v>8.506378717929767</v>
      </c>
      <c r="AU803" s="6">
        <f t="shared" si="307"/>
        <v>1.155925633985825</v>
      </c>
      <c r="AV803" s="6">
        <f t="shared" si="308"/>
        <v>0.26860437233464501</v>
      </c>
      <c r="AW803" s="6">
        <f t="shared" si="309"/>
        <v>4.3503281295614156E-2</v>
      </c>
      <c r="AX803" s="6">
        <f t="shared" si="310"/>
        <v>-2.6931510820639754E-3</v>
      </c>
      <c r="AY803" s="6">
        <f t="shared" si="311"/>
        <v>4.0987191414525177E-2</v>
      </c>
    </row>
    <row r="804" spans="1:51" s="6" customFormat="1" x14ac:dyDescent="0.15">
      <c r="A804" s="6" t="s">
        <v>28</v>
      </c>
      <c r="B804" s="7">
        <v>1.6839610400862499</v>
      </c>
      <c r="C804" s="7">
        <v>1</v>
      </c>
      <c r="D804" s="7">
        <v>1.41090115432691E-3</v>
      </c>
      <c r="E804" s="7">
        <v>8.5974481650497904E-3</v>
      </c>
      <c r="F804" s="7">
        <v>4.26132837859447E-3</v>
      </c>
      <c r="G804" s="7">
        <v>2.99566898472921E-3</v>
      </c>
      <c r="H804" s="7">
        <v>3.3413378069286397E-2</v>
      </c>
      <c r="I804" s="7">
        <v>2.2670298288469501</v>
      </c>
      <c r="J804" s="7">
        <v>9.8099812452279807E-5</v>
      </c>
      <c r="K804" s="7">
        <v>2.9111257904271102E-4</v>
      </c>
      <c r="L804" s="7">
        <v>6.9684564403814098E-3</v>
      </c>
      <c r="M804" s="7">
        <v>1.82620837305233E-4</v>
      </c>
      <c r="N804" s="7">
        <v>1.6125503069486301E-3</v>
      </c>
      <c r="O804" s="7">
        <v>1.0450124089196201E-3</v>
      </c>
      <c r="P804" s="7">
        <v>2.8847995695712797E-4</v>
      </c>
      <c r="Q804" s="7">
        <v>3.01071095597189E-3</v>
      </c>
      <c r="R804" s="7">
        <v>1.17592245186548E-2</v>
      </c>
      <c r="S804" s="7">
        <v>7.3813236341106602E-3</v>
      </c>
      <c r="T804" s="7">
        <v>4.3664337369755399E-3</v>
      </c>
      <c r="U804" s="7">
        <v>6.3971552783605896E-3</v>
      </c>
      <c r="V804" s="7">
        <v>4.40479242635307E-4</v>
      </c>
      <c r="W804" s="7">
        <v>-3.0621551627053399E-5</v>
      </c>
      <c r="X804" s="7">
        <v>3.1175787855597397E-5</v>
      </c>
      <c r="Y804" s="7">
        <v>3.1591465027005303E-5</v>
      </c>
      <c r="Z804" s="7">
        <v>36</v>
      </c>
      <c r="AB804" s="6">
        <f t="shared" si="288"/>
        <v>7.2208107380286748</v>
      </c>
      <c r="AC804" s="6">
        <f t="shared" si="289"/>
        <v>36.999999999999993</v>
      </c>
      <c r="AD804" s="6">
        <f t="shared" si="290"/>
        <v>-4.8130952044948522E-2</v>
      </c>
      <c r="AE804" s="6">
        <f t="shared" si="291"/>
        <v>3.7408976603281355E-3</v>
      </c>
      <c r="AF804" s="6">
        <f t="shared" si="292"/>
        <v>0.96905093080273819</v>
      </c>
      <c r="AG804" s="6">
        <f t="shared" si="293"/>
        <v>1.6259301515204359E-2</v>
      </c>
      <c r="AH804" s="6">
        <f t="shared" si="294"/>
        <v>698.08700358023384</v>
      </c>
      <c r="AI804" s="6">
        <f t="shared" si="295"/>
        <v>6.0612994549909223</v>
      </c>
      <c r="AJ804" s="6">
        <f t="shared" si="296"/>
        <v>0.139225092816193</v>
      </c>
      <c r="AK804" s="6">
        <f t="shared" si="297"/>
        <v>0.28799708939446883</v>
      </c>
      <c r="AL804" s="6">
        <f t="shared" si="298"/>
        <v>9.4464701269882099</v>
      </c>
      <c r="AM804" s="6">
        <f t="shared" si="299"/>
        <v>0.12498731511892161</v>
      </c>
      <c r="AN804" s="6">
        <f t="shared" si="300"/>
        <v>2.405024912296613</v>
      </c>
      <c r="AO804" s="6">
        <f t="shared" si="301"/>
        <v>1.7944291658477474</v>
      </c>
      <c r="AP804" s="6">
        <f t="shared" si="302"/>
        <v>0.12875912877037352</v>
      </c>
      <c r="AQ804" s="6">
        <f t="shared" si="303"/>
        <v>8.7160664497012359</v>
      </c>
      <c r="AR804" s="6">
        <f t="shared" si="304"/>
        <v>20.492731655629573</v>
      </c>
      <c r="AS804" s="6">
        <f t="shared" si="305"/>
        <v>9.2122212477911667</v>
      </c>
      <c r="AT804" s="6">
        <f t="shared" si="306"/>
        <v>8.2494231321756608</v>
      </c>
      <c r="AU804" s="6">
        <f t="shared" si="307"/>
        <v>1.2669743136074545</v>
      </c>
      <c r="AV804" s="6">
        <f t="shared" si="308"/>
        <v>0.26481322553176467</v>
      </c>
      <c r="AW804" s="6">
        <f t="shared" si="309"/>
        <v>-3.1856113613870106E-2</v>
      </c>
      <c r="AX804" s="6">
        <f t="shared" si="310"/>
        <v>1.3798326030797394E-2</v>
      </c>
      <c r="AY804" s="6">
        <f t="shared" si="311"/>
        <v>1.2955277841840068E-2</v>
      </c>
    </row>
    <row r="805" spans="1:51" s="6" customFormat="1" x14ac:dyDescent="0.15">
      <c r="A805" s="6" t="s">
        <v>28</v>
      </c>
      <c r="B805" s="7">
        <v>1.6222281527054201</v>
      </c>
      <c r="C805" s="7">
        <v>1</v>
      </c>
      <c r="D805" s="7">
        <v>5.2012913422914498E-3</v>
      </c>
      <c r="E805" s="7">
        <v>6.1139158442597603E-3</v>
      </c>
      <c r="F805" s="7">
        <v>5.0146492588433204E-3</v>
      </c>
      <c r="G805" s="7">
        <v>2.9134938542868102E-3</v>
      </c>
      <c r="H805" s="7">
        <v>3.1006160573976801E-2</v>
      </c>
      <c r="I805" s="7">
        <v>2.2459962940057299</v>
      </c>
      <c r="J805" s="7">
        <v>2.2381928564477501E-5</v>
      </c>
      <c r="K805" s="7">
        <v>1.75370598813132E-4</v>
      </c>
      <c r="L805" s="7">
        <v>7.3837218073235901E-3</v>
      </c>
      <c r="M805" s="7">
        <v>4.3972301118747899E-4</v>
      </c>
      <c r="N805" s="7">
        <v>9.9435811902916509E-4</v>
      </c>
      <c r="O805" s="7">
        <v>9.5505326886715595E-4</v>
      </c>
      <c r="P805" s="7">
        <v>6.1413828378139497E-5</v>
      </c>
      <c r="Q805" s="7">
        <v>2.9654308465703301E-3</v>
      </c>
      <c r="R805" s="7">
        <v>1.05418610588341E-2</v>
      </c>
      <c r="S805" s="7">
        <v>7.1589471954595996E-3</v>
      </c>
      <c r="T805" s="7">
        <v>3.8549378187853699E-3</v>
      </c>
      <c r="U805" s="7">
        <v>5.7437542293485898E-3</v>
      </c>
      <c r="V805" s="7">
        <v>3.9673333132278098E-4</v>
      </c>
      <c r="W805" s="7">
        <v>6.9602338828558096E-6</v>
      </c>
      <c r="X805" s="7">
        <v>-6.41433318616124E-6</v>
      </c>
      <c r="Y805" s="7">
        <v>3.1116339711590697E-5</v>
      </c>
      <c r="Z805" s="7">
        <v>37</v>
      </c>
      <c r="AB805" s="6">
        <f t="shared" si="288"/>
        <v>6.956100637570426</v>
      </c>
      <c r="AC805" s="6">
        <f t="shared" si="289"/>
        <v>36.999999999999993</v>
      </c>
      <c r="AD805" s="6">
        <f t="shared" si="290"/>
        <v>-0.17743489924853409</v>
      </c>
      <c r="AE805" s="6">
        <f t="shared" si="291"/>
        <v>2.6602700054897048E-3</v>
      </c>
      <c r="AF805" s="6">
        <f t="shared" si="292"/>
        <v>1.1403604933009623</v>
      </c>
      <c r="AG805" s="6">
        <f t="shared" si="293"/>
        <v>1.5813287543124929E-2</v>
      </c>
      <c r="AH805" s="6">
        <f t="shared" si="294"/>
        <v>647.79435598315479</v>
      </c>
      <c r="AI805" s="6">
        <f t="shared" si="295"/>
        <v>6.0050626328515042</v>
      </c>
      <c r="AJ805" s="6">
        <f t="shared" si="296"/>
        <v>3.1764852591442079E-2</v>
      </c>
      <c r="AK805" s="6">
        <f t="shared" si="297"/>
        <v>0.17349378096140949</v>
      </c>
      <c r="AL805" s="6">
        <f t="shared" si="298"/>
        <v>10.009405680529158</v>
      </c>
      <c r="AM805" s="6">
        <f t="shared" si="299"/>
        <v>0.30095031528341187</v>
      </c>
      <c r="AN805" s="6">
        <f t="shared" si="300"/>
        <v>1.4830272505016029</v>
      </c>
      <c r="AO805" s="6">
        <f t="shared" si="301"/>
        <v>1.6399570244005348</v>
      </c>
      <c r="AP805" s="6">
        <f t="shared" si="302"/>
        <v>2.7411232030922886E-2</v>
      </c>
      <c r="AQ805" s="6">
        <f t="shared" si="303"/>
        <v>8.5849796571910151</v>
      </c>
      <c r="AR805" s="6">
        <f t="shared" si="304"/>
        <v>18.371239488361368</v>
      </c>
      <c r="AS805" s="6">
        <f t="shared" si="305"/>
        <v>8.9346855299854209</v>
      </c>
      <c r="AT805" s="6">
        <f t="shared" si="306"/>
        <v>7.2830632802443827</v>
      </c>
      <c r="AU805" s="6">
        <f t="shared" si="307"/>
        <v>1.1375664268890127</v>
      </c>
      <c r="AV805" s="6">
        <f t="shared" si="308"/>
        <v>0.23851347117968988</v>
      </c>
      <c r="AW805" s="6">
        <f t="shared" si="309"/>
        <v>7.2408480161884874E-3</v>
      </c>
      <c r="AX805" s="6">
        <f t="shared" si="310"/>
        <v>-2.8389678869631327E-3</v>
      </c>
      <c r="AY805" s="6">
        <f t="shared" si="311"/>
        <v>1.2760434694628432E-2</v>
      </c>
    </row>
    <row r="806" spans="1:51" s="6" customFormat="1" x14ac:dyDescent="0.15">
      <c r="A806" s="6" t="s">
        <v>28</v>
      </c>
      <c r="B806" s="7">
        <v>1.63330236754894</v>
      </c>
      <c r="C806" s="7">
        <v>1</v>
      </c>
      <c r="D806" s="7">
        <v>2.4469556237615899E-3</v>
      </c>
      <c r="E806" s="7">
        <v>4.9037802965591903E-3</v>
      </c>
      <c r="F806" s="7">
        <v>4.0797741216135096E-3</v>
      </c>
      <c r="G806" s="7">
        <v>3.0298790807325999E-3</v>
      </c>
      <c r="H806" s="7">
        <v>3.1161568246341701E-2</v>
      </c>
      <c r="I806" s="7">
        <v>2.1853381156321401</v>
      </c>
      <c r="J806" s="7">
        <v>5.8879383958726199E-5</v>
      </c>
      <c r="K806" s="7">
        <v>1.0006794383811001E-4</v>
      </c>
      <c r="L806" s="7">
        <v>8.6297730481451097E-3</v>
      </c>
      <c r="M806" s="7">
        <v>3.6164906018685498E-4</v>
      </c>
      <c r="N806" s="7">
        <v>9.4720183276721397E-4</v>
      </c>
      <c r="O806" s="7">
        <v>1.4225583271128899E-3</v>
      </c>
      <c r="P806" s="7">
        <v>2.8116256284877898E-4</v>
      </c>
      <c r="Q806" s="7">
        <v>2.8976111361809099E-3</v>
      </c>
      <c r="R806" s="7">
        <v>1.1828635960839299E-2</v>
      </c>
      <c r="S806" s="7">
        <v>7.2308258941775E-3</v>
      </c>
      <c r="T806" s="7">
        <v>4.3291418171245797E-3</v>
      </c>
      <c r="U806" s="7">
        <v>4.8387023719497699E-3</v>
      </c>
      <c r="V806" s="7">
        <v>3.5584214846615499E-4</v>
      </c>
      <c r="W806" s="7">
        <v>4.3619360134560903E-5</v>
      </c>
      <c r="X806" s="7">
        <v>3.0385003189709599E-5</v>
      </c>
      <c r="Y806" s="7">
        <v>6.7522229310465807E-5</v>
      </c>
      <c r="Z806" s="7">
        <v>38</v>
      </c>
      <c r="AB806" s="6">
        <f t="shared" si="288"/>
        <v>7.0035867774238927</v>
      </c>
      <c r="AC806" s="6">
        <f t="shared" si="289"/>
        <v>36.999999999999993</v>
      </c>
      <c r="AD806" s="6">
        <f t="shared" si="290"/>
        <v>-8.3474525073708686E-2</v>
      </c>
      <c r="AE806" s="6">
        <f t="shared" si="291"/>
        <v>2.1337192020226912E-3</v>
      </c>
      <c r="AF806" s="6">
        <f t="shared" si="292"/>
        <v>0.92776443370893069</v>
      </c>
      <c r="AG806" s="6">
        <f t="shared" si="293"/>
        <v>1.6444980329725807E-2</v>
      </c>
      <c r="AH806" s="6">
        <f t="shared" si="294"/>
        <v>651.04120148646268</v>
      </c>
      <c r="AI806" s="6">
        <f t="shared" si="295"/>
        <v>5.8428824185295856</v>
      </c>
      <c r="AJ806" s="6">
        <f t="shared" si="296"/>
        <v>8.3562725470056831E-2</v>
      </c>
      <c r="AK806" s="6">
        <f t="shared" si="297"/>
        <v>9.8997015731280349E-2</v>
      </c>
      <c r="AL806" s="6">
        <f t="shared" si="298"/>
        <v>11.698558210048711</v>
      </c>
      <c r="AM806" s="6">
        <f t="shared" si="299"/>
        <v>0.24751581317353344</v>
      </c>
      <c r="AN806" s="6">
        <f t="shared" si="300"/>
        <v>1.4126963946252438</v>
      </c>
      <c r="AO806" s="6">
        <f t="shared" si="301"/>
        <v>2.442727120274125</v>
      </c>
      <c r="AP806" s="6">
        <f t="shared" si="302"/>
        <v>0.12549310883540624</v>
      </c>
      <c r="AQ806" s="6">
        <f t="shared" si="303"/>
        <v>8.3886402838675274</v>
      </c>
      <c r="AR806" s="6">
        <f t="shared" si="304"/>
        <v>20.613694569149992</v>
      </c>
      <c r="AS806" s="6">
        <f t="shared" si="305"/>
        <v>9.0243933531910887</v>
      </c>
      <c r="AT806" s="6">
        <f t="shared" si="306"/>
        <v>8.1789681923338762</v>
      </c>
      <c r="AU806" s="6">
        <f t="shared" si="307"/>
        <v>0.95831840086628306</v>
      </c>
      <c r="AV806" s="6">
        <f t="shared" si="308"/>
        <v>0.21392996081201121</v>
      </c>
      <c r="AW806" s="6">
        <f t="shared" si="309"/>
        <v>4.5377951748965611E-2</v>
      </c>
      <c r="AX806" s="6">
        <f t="shared" si="310"/>
        <v>1.3448326707905673E-2</v>
      </c>
      <c r="AY806" s="6">
        <f t="shared" si="311"/>
        <v>2.7690049843201114E-2</v>
      </c>
    </row>
    <row r="807" spans="1:51" s="6" customFormat="1" x14ac:dyDescent="0.15">
      <c r="A807" s="6" t="s">
        <v>28</v>
      </c>
      <c r="B807" s="7">
        <v>1.6809662862274</v>
      </c>
      <c r="C807" s="7">
        <v>1</v>
      </c>
      <c r="D807" s="7">
        <v>1.42530642856775E-3</v>
      </c>
      <c r="E807" s="7">
        <v>3.2554436667600801E-4</v>
      </c>
      <c r="F807" s="7">
        <v>4.7111346905395401E-3</v>
      </c>
      <c r="G807" s="7">
        <v>3.05797173868188E-3</v>
      </c>
      <c r="H807" s="7">
        <v>3.4136038466316902E-2</v>
      </c>
      <c r="I807" s="7">
        <v>2.2179492016617601</v>
      </c>
      <c r="J807" s="7">
        <v>2.2352638113822899E-5</v>
      </c>
      <c r="K807" s="7">
        <v>6.39230931425789E-5</v>
      </c>
      <c r="L807" s="7">
        <v>7.8193017314443398E-3</v>
      </c>
      <c r="M807" s="7">
        <v>3.2792955671864598E-4</v>
      </c>
      <c r="N807" s="7">
        <v>8.0769349672264897E-4</v>
      </c>
      <c r="O807" s="7">
        <v>1.1391667643617801E-3</v>
      </c>
      <c r="P807" s="7">
        <v>1.3547879442158501E-4</v>
      </c>
      <c r="Q807" s="7">
        <v>2.3313147329162699E-3</v>
      </c>
      <c r="R807" s="7">
        <v>1.0008677212337801E-2</v>
      </c>
      <c r="S807" s="7">
        <v>6.4818997781906796E-3</v>
      </c>
      <c r="T807" s="7">
        <v>3.2192869116452701E-3</v>
      </c>
      <c r="U807" s="7">
        <v>4.2158874597445E-3</v>
      </c>
      <c r="V807" s="7">
        <v>5.0743214449855303E-4</v>
      </c>
      <c r="W807" s="7">
        <v>6.9511252671034597E-6</v>
      </c>
      <c r="X807" s="7">
        <v>-6.4059389716443701E-6</v>
      </c>
      <c r="Y807" s="7">
        <v>-5.9970492500500504E-6</v>
      </c>
      <c r="Z807" s="7">
        <v>39</v>
      </c>
      <c r="AB807" s="6">
        <f t="shared" si="288"/>
        <v>7.2079692587384976</v>
      </c>
      <c r="AC807" s="6">
        <f t="shared" si="289"/>
        <v>36.999999999999993</v>
      </c>
      <c r="AD807" s="6">
        <f t="shared" si="290"/>
        <v>-4.8622368159786822E-2</v>
      </c>
      <c r="AE807" s="6">
        <f t="shared" si="291"/>
        <v>1.4164995662107959E-4</v>
      </c>
      <c r="AF807" s="6">
        <f t="shared" si="292"/>
        <v>1.0713395099840231</v>
      </c>
      <c r="AG807" s="6">
        <f t="shared" si="293"/>
        <v>1.6597456120038181E-2</v>
      </c>
      <c r="AH807" s="6">
        <f t="shared" si="294"/>
        <v>713.18514271848665</v>
      </c>
      <c r="AI807" s="6">
        <f t="shared" si="295"/>
        <v>5.9300738420665819</v>
      </c>
      <c r="AJ807" s="6">
        <f t="shared" si="296"/>
        <v>3.1723283034792833E-2</v>
      </c>
      <c r="AK807" s="6">
        <f t="shared" si="297"/>
        <v>6.3238987578936784E-2</v>
      </c>
      <c r="AL807" s="6">
        <f t="shared" si="298"/>
        <v>10.599879736918215</v>
      </c>
      <c r="AM807" s="6">
        <f t="shared" si="299"/>
        <v>0.22443788697505443</v>
      </c>
      <c r="AN807" s="6">
        <f t="shared" si="300"/>
        <v>1.2046278325379496</v>
      </c>
      <c r="AO807" s="6">
        <f t="shared" si="301"/>
        <v>1.9561050656312522</v>
      </c>
      <c r="AP807" s="6">
        <f t="shared" si="302"/>
        <v>6.0469128325529586E-2</v>
      </c>
      <c r="AQ807" s="6">
        <f t="shared" si="303"/>
        <v>6.7492012433010915</v>
      </c>
      <c r="AR807" s="6">
        <f t="shared" si="304"/>
        <v>17.442063123709815</v>
      </c>
      <c r="AS807" s="6">
        <f t="shared" si="305"/>
        <v>8.0897001435834639</v>
      </c>
      <c r="AT807" s="6">
        <f t="shared" si="306"/>
        <v>6.0821396860202954</v>
      </c>
      <c r="AU807" s="6">
        <f t="shared" si="307"/>
        <v>0.834968183221108</v>
      </c>
      <c r="AV807" s="6">
        <f t="shared" si="308"/>
        <v>0.30506487007020527</v>
      </c>
      <c r="AW807" s="6">
        <f t="shared" si="309"/>
        <v>7.231372170489813E-3</v>
      </c>
      <c r="AX807" s="6">
        <f t="shared" si="310"/>
        <v>-2.8352526285320475E-3</v>
      </c>
      <c r="AY807" s="6">
        <f t="shared" si="311"/>
        <v>-2.4593173883889971E-3</v>
      </c>
    </row>
    <row r="808" spans="1:51" s="6" customFormat="1" x14ac:dyDescent="0.15">
      <c r="A808" s="6" t="s">
        <v>28</v>
      </c>
      <c r="B808" s="7">
        <v>1.6474458555043201</v>
      </c>
      <c r="C808" s="7">
        <v>1</v>
      </c>
      <c r="D808" s="7">
        <v>1.23414794632289E-3</v>
      </c>
      <c r="E808" s="7">
        <v>3.9866744602777598E-4</v>
      </c>
      <c r="F808" s="7">
        <v>3.9185461459001697E-3</v>
      </c>
      <c r="G808" s="7">
        <v>3.08426767029054E-3</v>
      </c>
      <c r="H808" s="7">
        <v>3.1972721162145001E-2</v>
      </c>
      <c r="I808" s="7">
        <v>2.2253419189098702</v>
      </c>
      <c r="J808" s="7">
        <v>-1.4668775822936701E-5</v>
      </c>
      <c r="K808" s="7">
        <v>2.6756933677023499E-5</v>
      </c>
      <c r="L808" s="7">
        <v>8.0510499693777094E-3</v>
      </c>
      <c r="M808" s="7">
        <v>2.89844144501361E-4</v>
      </c>
      <c r="N808" s="7">
        <v>9.895990800547871E-4</v>
      </c>
      <c r="O808" s="7">
        <v>1.02436951163508E-3</v>
      </c>
      <c r="P808" s="7">
        <v>2.82781400586613E-4</v>
      </c>
      <c r="Q808" s="7">
        <v>2.5818023366756802E-3</v>
      </c>
      <c r="R808" s="7">
        <v>9.3819914628322301E-3</v>
      </c>
      <c r="S808" s="7">
        <v>6.2742428854651198E-3</v>
      </c>
      <c r="T808" s="7">
        <v>3.2450211546701298E-3</v>
      </c>
      <c r="U808" s="7">
        <v>4.2012080231282299E-3</v>
      </c>
      <c r="V808" s="7">
        <v>1.7317304790967001E-4</v>
      </c>
      <c r="W808" s="7">
        <v>-3.00166616376761E-5</v>
      </c>
      <c r="X808" s="7">
        <v>-6.3836339229446901E-6</v>
      </c>
      <c r="Y808" s="7">
        <v>-5.9761679278631103E-6</v>
      </c>
      <c r="Z808" s="7">
        <v>40</v>
      </c>
      <c r="AB808" s="6">
        <f t="shared" si="288"/>
        <v>7.0642339344959808</v>
      </c>
      <c r="AC808" s="6">
        <f t="shared" si="289"/>
        <v>36.999999999999993</v>
      </c>
      <c r="AD808" s="6">
        <f t="shared" si="290"/>
        <v>-4.2101259495514874E-2</v>
      </c>
      <c r="AE808" s="6">
        <f t="shared" si="291"/>
        <v>1.7346706690911043E-4</v>
      </c>
      <c r="AF808" s="6">
        <f t="shared" si="292"/>
        <v>0.89110025154421668</v>
      </c>
      <c r="AG808" s="6">
        <f t="shared" si="293"/>
        <v>1.6740179993345913E-2</v>
      </c>
      <c r="AH808" s="6">
        <f t="shared" si="294"/>
        <v>667.98816528235011</v>
      </c>
      <c r="AI808" s="6">
        <f t="shared" si="295"/>
        <v>5.9498395603896013</v>
      </c>
      <c r="AJ808" s="6">
        <f t="shared" si="296"/>
        <v>-2.0818201629506056E-2</v>
      </c>
      <c r="AK808" s="6">
        <f t="shared" si="297"/>
        <v>2.6470580712944818E-2</v>
      </c>
      <c r="AL808" s="6">
        <f t="shared" si="298"/>
        <v>10.914038665132724</v>
      </c>
      <c r="AM808" s="6">
        <f t="shared" si="299"/>
        <v>0.19837189424127002</v>
      </c>
      <c r="AN808" s="6">
        <f t="shared" si="300"/>
        <v>1.4759294209066753</v>
      </c>
      <c r="AO808" s="6">
        <f t="shared" si="301"/>
        <v>1.7589824891970138</v>
      </c>
      <c r="AP808" s="6">
        <f t="shared" si="302"/>
        <v>0.12621565517430175</v>
      </c>
      <c r="AQ808" s="6">
        <f t="shared" si="303"/>
        <v>7.474367701031893</v>
      </c>
      <c r="AR808" s="6">
        <f t="shared" si="304"/>
        <v>16.349941540636763</v>
      </c>
      <c r="AS808" s="6">
        <f t="shared" si="305"/>
        <v>7.8305350758744154</v>
      </c>
      <c r="AT808" s="6">
        <f t="shared" si="306"/>
        <v>6.1307589191259275</v>
      </c>
      <c r="AU808" s="6">
        <f t="shared" si="307"/>
        <v>0.83206088015876789</v>
      </c>
      <c r="AV808" s="6">
        <f t="shared" si="308"/>
        <v>0.10411049818775436</v>
      </c>
      <c r="AW808" s="6">
        <f t="shared" si="309"/>
        <v>-3.1226836415242726E-2</v>
      </c>
      <c r="AX808" s="6">
        <f t="shared" si="310"/>
        <v>-2.825380469550322E-3</v>
      </c>
      <c r="AY808" s="6">
        <f t="shared" si="311"/>
        <v>-2.4507542106317918E-3</v>
      </c>
    </row>
    <row r="809" spans="1:51" s="6" customFormat="1" x14ac:dyDescent="0.15">
      <c r="A809" s="6" t="s">
        <v>28</v>
      </c>
      <c r="B809" s="7">
        <v>1.63048784803338</v>
      </c>
      <c r="C809" s="7">
        <v>1</v>
      </c>
      <c r="D809" s="7">
        <v>2.04237642299839E-3</v>
      </c>
      <c r="E809" s="7">
        <v>5.81730118508922E-4</v>
      </c>
      <c r="F809" s="7">
        <v>4.4886890627197397E-3</v>
      </c>
      <c r="G809" s="7">
        <v>3.5480484207505701E-3</v>
      </c>
      <c r="H809" s="7">
        <v>3.1599466270071402E-2</v>
      </c>
      <c r="I809" s="7">
        <v>2.21920236700507</v>
      </c>
      <c r="J809" s="7">
        <v>9.5707310045666601E-5</v>
      </c>
      <c r="K809" s="7">
        <v>-1.0138486233651101E-5</v>
      </c>
      <c r="L809" s="7">
        <v>8.93294181617647E-3</v>
      </c>
      <c r="M809" s="7">
        <v>5.4585609881977696E-4</v>
      </c>
      <c r="N809" s="7">
        <v>1.0584579627931801E-3</v>
      </c>
      <c r="O809" s="7">
        <v>8.7245053535979196E-4</v>
      </c>
      <c r="P809" s="7">
        <v>2.4467546777211398E-4</v>
      </c>
      <c r="Q809" s="7">
        <v>2.4960574603762999E-3</v>
      </c>
      <c r="R809" s="7">
        <v>1.03682648856506E-2</v>
      </c>
      <c r="S809" s="7">
        <v>6.6494032488354704E-3</v>
      </c>
      <c r="T809" s="7">
        <v>3.2664472343173399E-3</v>
      </c>
      <c r="U809" s="7">
        <v>4.36518878241222E-3</v>
      </c>
      <c r="V809" s="7">
        <v>5.40043366712483E-4</v>
      </c>
      <c r="W809" s="7">
        <v>-2.9874739435158701E-5</v>
      </c>
      <c r="X809" s="7">
        <v>-6.3534513730880397E-6</v>
      </c>
      <c r="Y809" s="7">
        <v>-5.9479119237419903E-6</v>
      </c>
      <c r="Z809" s="7">
        <v>41</v>
      </c>
      <c r="AB809" s="6">
        <f t="shared" si="288"/>
        <v>6.991518141477715</v>
      </c>
      <c r="AC809" s="6">
        <f t="shared" si="289"/>
        <v>36.999999999999993</v>
      </c>
      <c r="AD809" s="6">
        <f t="shared" si="290"/>
        <v>-6.9672862178615985E-2</v>
      </c>
      <c r="AE809" s="6">
        <f t="shared" si="291"/>
        <v>2.531207862490012E-4</v>
      </c>
      <c r="AF809" s="6">
        <f t="shared" si="292"/>
        <v>1.0207540766307555</v>
      </c>
      <c r="AG809" s="6">
        <f t="shared" si="293"/>
        <v>1.9257397715703516E-2</v>
      </c>
      <c r="AH809" s="6">
        <f t="shared" si="294"/>
        <v>660.18995976601434</v>
      </c>
      <c r="AI809" s="6">
        <f t="shared" si="295"/>
        <v>5.933424398074167</v>
      </c>
      <c r="AJ809" s="6">
        <f t="shared" si="296"/>
        <v>0.13582960855075954</v>
      </c>
      <c r="AK809" s="6">
        <f t="shared" si="297"/>
        <v>-1.0029984055512135E-2</v>
      </c>
      <c r="AL809" s="6">
        <f t="shared" si="298"/>
        <v>12.109535122245255</v>
      </c>
      <c r="AM809" s="6">
        <f t="shared" si="299"/>
        <v>0.37358873850053081</v>
      </c>
      <c r="AN809" s="6">
        <f t="shared" si="300"/>
        <v>1.5786284360661584</v>
      </c>
      <c r="AO809" s="6">
        <f t="shared" si="301"/>
        <v>1.4981168386580475</v>
      </c>
      <c r="AP809" s="6">
        <f t="shared" si="302"/>
        <v>0.1092075872241722</v>
      </c>
      <c r="AQ809" s="6">
        <f t="shared" si="303"/>
        <v>7.2261346256965178</v>
      </c>
      <c r="AR809" s="6">
        <f t="shared" si="304"/>
        <v>18.068714454686731</v>
      </c>
      <c r="AS809" s="6">
        <f t="shared" si="305"/>
        <v>8.2987519489022041</v>
      </c>
      <c r="AT809" s="6">
        <f t="shared" si="306"/>
        <v>6.1712388182199556</v>
      </c>
      <c r="AU809" s="6">
        <f t="shared" si="307"/>
        <v>0.86453772352091696</v>
      </c>
      <c r="AV809" s="6">
        <f t="shared" si="308"/>
        <v>0.32467052252124251</v>
      </c>
      <c r="AW809" s="6">
        <f t="shared" si="309"/>
        <v>-3.1079192368239871E-2</v>
      </c>
      <c r="AX809" s="6">
        <f t="shared" si="310"/>
        <v>-2.8120217481832186E-3</v>
      </c>
      <c r="AY809" s="6">
        <f t="shared" si="311"/>
        <v>-2.4391667649791018E-3</v>
      </c>
    </row>
    <row r="810" spans="1:51" s="6" customFormat="1" x14ac:dyDescent="0.15">
      <c r="A810" s="6" t="s">
        <v>28</v>
      </c>
      <c r="B810" s="7">
        <v>1.61398918579831</v>
      </c>
      <c r="C810" s="7">
        <v>1</v>
      </c>
      <c r="D810" s="7">
        <v>6.35104640940565E-4</v>
      </c>
      <c r="E810" s="7">
        <v>-9.3154290052341305E-4</v>
      </c>
      <c r="F810" s="7">
        <v>3.9635940489957701E-3</v>
      </c>
      <c r="G810" s="7">
        <v>2.4381174767227299E-3</v>
      </c>
      <c r="H810" s="7">
        <v>3.2553789467399501E-2</v>
      </c>
      <c r="I810" s="7">
        <v>2.17696674925303</v>
      </c>
      <c r="J810" s="7">
        <v>1.32144072993538E-4</v>
      </c>
      <c r="K810" s="7">
        <v>-1.011306681073E-5</v>
      </c>
      <c r="L810" s="7">
        <v>8.21295370106679E-3</v>
      </c>
      <c r="M810" s="7">
        <v>4.71134072489206E-4</v>
      </c>
      <c r="N810" s="7">
        <v>1.01912745273996E-3</v>
      </c>
      <c r="O810" s="7">
        <v>9.8029327618675698E-4</v>
      </c>
      <c r="P810" s="7">
        <v>1.7070856776512199E-4</v>
      </c>
      <c r="Q810" s="7">
        <v>2.9299199609552598E-3</v>
      </c>
      <c r="R810" s="7">
        <v>9.3142208308524092E-3</v>
      </c>
      <c r="S810" s="7">
        <v>6.1188908476985399E-3</v>
      </c>
      <c r="T810" s="7">
        <v>3.5153613534016901E-3</v>
      </c>
      <c r="U810" s="7">
        <v>4.3909210128787101E-3</v>
      </c>
      <c r="V810" s="7">
        <v>5.7536608108513005E-4</v>
      </c>
      <c r="W810" s="7">
        <v>6.8768854312963696E-6</v>
      </c>
      <c r="X810" s="7">
        <v>-6.3375218680574399E-6</v>
      </c>
      <c r="Y810" s="7">
        <v>-5.9329991956282396E-6</v>
      </c>
      <c r="Z810" s="7">
        <v>42</v>
      </c>
      <c r="AB810" s="6">
        <f t="shared" si="288"/>
        <v>6.9207720169569242</v>
      </c>
      <c r="AC810" s="6">
        <f t="shared" si="289"/>
        <v>36.999999999999993</v>
      </c>
      <c r="AD810" s="6">
        <f t="shared" si="290"/>
        <v>-2.1665721176064644E-2</v>
      </c>
      <c r="AE810" s="6">
        <f t="shared" si="291"/>
        <v>-4.0533034804788958E-4</v>
      </c>
      <c r="AF810" s="6">
        <f t="shared" si="292"/>
        <v>0.9013444074850695</v>
      </c>
      <c r="AG810" s="6">
        <f t="shared" si="293"/>
        <v>1.3233133362065204E-2</v>
      </c>
      <c r="AH810" s="6">
        <f t="shared" si="294"/>
        <v>680.12810010873704</v>
      </c>
      <c r="AI810" s="6">
        <f t="shared" si="295"/>
        <v>5.8205001111485499</v>
      </c>
      <c r="AJ810" s="6">
        <f t="shared" si="296"/>
        <v>0.18754134557173205</v>
      </c>
      <c r="AK810" s="6">
        <f t="shared" si="297"/>
        <v>-1.0004836671502013E-2</v>
      </c>
      <c r="AL810" s="6">
        <f t="shared" si="298"/>
        <v>11.13351607421661</v>
      </c>
      <c r="AM810" s="6">
        <f t="shared" si="299"/>
        <v>0.32244832326032641</v>
      </c>
      <c r="AN810" s="6">
        <f t="shared" si="300"/>
        <v>1.5199692698474514</v>
      </c>
      <c r="AO810" s="6">
        <f t="shared" si="301"/>
        <v>1.6832975674351645</v>
      </c>
      <c r="AP810" s="6">
        <f t="shared" si="302"/>
        <v>7.6193461379162442E-2</v>
      </c>
      <c r="AQ810" s="6">
        <f t="shared" si="303"/>
        <v>8.4821749564957347</v>
      </c>
      <c r="AR810" s="6">
        <f t="shared" si="304"/>
        <v>16.231838057444335</v>
      </c>
      <c r="AS810" s="6">
        <f t="shared" si="305"/>
        <v>7.6366488009809324</v>
      </c>
      <c r="AT810" s="6">
        <f t="shared" si="306"/>
        <v>6.6415076956590244</v>
      </c>
      <c r="AU810" s="6">
        <f t="shared" si="307"/>
        <v>0.86963406300530499</v>
      </c>
      <c r="AV810" s="6">
        <f t="shared" si="308"/>
        <v>0.34590630623625951</v>
      </c>
      <c r="AW810" s="6">
        <f t="shared" si="309"/>
        <v>7.1541392244605104E-3</v>
      </c>
      <c r="AX810" s="6">
        <f t="shared" si="310"/>
        <v>-2.8049713889448402E-3</v>
      </c>
      <c r="AY810" s="6">
        <f t="shared" si="311"/>
        <v>-2.4330512354862992E-3</v>
      </c>
    </row>
    <row r="811" spans="1:51" s="6" customFormat="1" x14ac:dyDescent="0.15">
      <c r="A811" s="6" t="s">
        <v>28</v>
      </c>
      <c r="B811" s="7">
        <v>1.7033739177649301</v>
      </c>
      <c r="C811" s="7">
        <v>1</v>
      </c>
      <c r="D811" s="7">
        <v>2.2832194184590499E-3</v>
      </c>
      <c r="E811" s="7">
        <v>-8.8958739359825496E-4</v>
      </c>
      <c r="F811" s="7">
        <v>3.54023528816422E-3</v>
      </c>
      <c r="G811" s="7">
        <v>2.3517782638429702E-3</v>
      </c>
      <c r="H811" s="7">
        <v>3.5605643771125198E-2</v>
      </c>
      <c r="I811" s="7">
        <v>2.2609598357971299</v>
      </c>
      <c r="J811" s="7">
        <v>2.1992470695280901E-5</v>
      </c>
      <c r="K811" s="7">
        <v>-1.00575323301589E-5</v>
      </c>
      <c r="L811" s="7">
        <v>9.2263671303601195E-3</v>
      </c>
      <c r="M811" s="7">
        <v>3.2264563715149903E-4</v>
      </c>
      <c r="N811" s="7">
        <v>8.3115447176433503E-4</v>
      </c>
      <c r="O811" s="7">
        <v>7.5605823036581496E-4</v>
      </c>
      <c r="P811" s="7">
        <v>2.06246462983793E-4</v>
      </c>
      <c r="Q811" s="7">
        <v>2.9138307185729499E-3</v>
      </c>
      <c r="R811" s="7">
        <v>1.0869810825246001E-2</v>
      </c>
      <c r="S811" s="7">
        <v>5.2459927713591802E-3</v>
      </c>
      <c r="T811" s="7">
        <v>3.0944639992226E-3</v>
      </c>
      <c r="U811" s="7">
        <v>3.5278765924369199E-3</v>
      </c>
      <c r="V811" s="7">
        <v>3.8982995311695999E-4</v>
      </c>
      <c r="W811" s="7">
        <v>-2.9636195266201699E-5</v>
      </c>
      <c r="X811" s="7">
        <v>3.01725969904768E-5</v>
      </c>
      <c r="Y811" s="7">
        <v>3.0574898283683198E-5</v>
      </c>
      <c r="Z811" s="7">
        <v>43</v>
      </c>
      <c r="AB811" s="6">
        <f t="shared" si="288"/>
        <v>7.3040529937943264</v>
      </c>
      <c r="AC811" s="6">
        <f t="shared" si="289"/>
        <v>36.999999999999993</v>
      </c>
      <c r="AD811" s="6">
        <f t="shared" si="290"/>
        <v>-7.7888889665253702E-2</v>
      </c>
      <c r="AE811" s="6">
        <f t="shared" si="291"/>
        <v>-3.8707478492251468E-4</v>
      </c>
      <c r="AF811" s="6">
        <f t="shared" si="292"/>
        <v>0.80507015570290019</v>
      </c>
      <c r="AG811" s="6">
        <f t="shared" si="293"/>
        <v>1.276451840428664E-2</v>
      </c>
      <c r="AH811" s="6">
        <f t="shared" si="294"/>
        <v>743.88878368384758</v>
      </c>
      <c r="AI811" s="6">
        <f t="shared" si="295"/>
        <v>6.0450702704003572</v>
      </c>
      <c r="AJ811" s="6">
        <f t="shared" si="296"/>
        <v>3.1212126682681852E-2</v>
      </c>
      <c r="AK811" s="6">
        <f t="shared" si="297"/>
        <v>-9.9498965214813457E-3</v>
      </c>
      <c r="AL811" s="6">
        <f t="shared" si="298"/>
        <v>12.507303765653214</v>
      </c>
      <c r="AM811" s="6">
        <f t="shared" si="299"/>
        <v>0.2208215257221586</v>
      </c>
      <c r="AN811" s="6">
        <f t="shared" si="300"/>
        <v>1.2396185110915963</v>
      </c>
      <c r="AO811" s="6">
        <f t="shared" si="301"/>
        <v>1.2982553394272729</v>
      </c>
      <c r="AP811" s="6">
        <f t="shared" si="302"/>
        <v>9.2055320466200963E-2</v>
      </c>
      <c r="AQ811" s="6">
        <f t="shared" si="303"/>
        <v>8.4355962886062112</v>
      </c>
      <c r="AR811" s="6">
        <f t="shared" si="304"/>
        <v>18.942755624390912</v>
      </c>
      <c r="AS811" s="6">
        <f t="shared" si="305"/>
        <v>6.547233053262083</v>
      </c>
      <c r="AT811" s="6">
        <f t="shared" si="306"/>
        <v>5.8463140481672973</v>
      </c>
      <c r="AU811" s="6">
        <f t="shared" si="307"/>
        <v>0.69870572617084226</v>
      </c>
      <c r="AV811" s="6">
        <f t="shared" si="308"/>
        <v>0.23436320557622597</v>
      </c>
      <c r="AW811" s="6">
        <f t="shared" si="309"/>
        <v>-3.0831030869411479E-2</v>
      </c>
      <c r="AX811" s="6">
        <f t="shared" si="310"/>
        <v>1.3354316253332655E-2</v>
      </c>
      <c r="AY811" s="6">
        <f t="shared" si="311"/>
        <v>1.2538396111497572E-2</v>
      </c>
    </row>
    <row r="812" spans="1:51" s="6" customFormat="1" x14ac:dyDescent="0.15">
      <c r="A812" s="6" t="s">
        <v>28</v>
      </c>
      <c r="B812" s="7">
        <v>1.7192005271117501</v>
      </c>
      <c r="C812" s="7">
        <v>1</v>
      </c>
      <c r="D812" s="7">
        <v>1.6743471901070901E-3</v>
      </c>
      <c r="E812" s="7">
        <v>-2.2295316585281E-3</v>
      </c>
      <c r="F812" s="7">
        <v>3.49909273122445E-3</v>
      </c>
      <c r="G812" s="7">
        <v>3.2203495099394799E-3</v>
      </c>
      <c r="H812" s="7">
        <v>3.4598289826188802E-2</v>
      </c>
      <c r="I812" s="7">
        <v>2.2078010063224101</v>
      </c>
      <c r="J812" s="7">
        <v>2.2194224598845999E-5</v>
      </c>
      <c r="K812" s="7">
        <v>-1.0149797834838099E-5</v>
      </c>
      <c r="L812" s="7">
        <v>9.12695804791098E-3</v>
      </c>
      <c r="M812" s="7">
        <v>4.3603531498464398E-4</v>
      </c>
      <c r="N812" s="7">
        <v>8.7558922655203199E-4</v>
      </c>
      <c r="O812" s="7">
        <v>8.3661400286625396E-4</v>
      </c>
      <c r="P812" s="7">
        <v>2.4494845441409298E-4</v>
      </c>
      <c r="Q812" s="7">
        <v>2.8669416691686801E-3</v>
      </c>
      <c r="R812" s="7">
        <v>1.07851102205928E-2</v>
      </c>
      <c r="S812" s="7">
        <v>5.9570652129680504E-3</v>
      </c>
      <c r="T812" s="7">
        <v>3.6753690067944001E-3</v>
      </c>
      <c r="U812" s="7">
        <v>3.6706703270500598E-3</v>
      </c>
      <c r="V812" s="7">
        <v>6.8788563192642704E-4</v>
      </c>
      <c r="W812" s="7">
        <v>6.9018625276898999E-6</v>
      </c>
      <c r="X812" s="7">
        <v>-6.3605399764985404E-6</v>
      </c>
      <c r="Y812" s="7">
        <v>-5.9545480631050099E-6</v>
      </c>
      <c r="Z812" s="7">
        <v>44</v>
      </c>
      <c r="AB812" s="6">
        <f t="shared" si="288"/>
        <v>7.3719173611981299</v>
      </c>
      <c r="AC812" s="6">
        <f t="shared" si="289"/>
        <v>36.999999999999993</v>
      </c>
      <c r="AD812" s="6">
        <f t="shared" si="290"/>
        <v>-5.7118051159355851E-2</v>
      </c>
      <c r="AE812" s="6">
        <f t="shared" si="291"/>
        <v>-9.7010759528865116E-4</v>
      </c>
      <c r="AF812" s="6">
        <f t="shared" si="292"/>
        <v>0.79571409825885053</v>
      </c>
      <c r="AG812" s="6">
        <f t="shared" si="293"/>
        <v>1.7478778173877472E-2</v>
      </c>
      <c r="AH812" s="6">
        <f t="shared" si="294"/>
        <v>722.84270161734207</v>
      </c>
      <c r="AI812" s="6">
        <f t="shared" si="295"/>
        <v>5.9029408727086849</v>
      </c>
      <c r="AJ812" s="6">
        <f t="shared" si="296"/>
        <v>3.1498459604710059E-2</v>
      </c>
      <c r="AK812" s="6">
        <f t="shared" si="297"/>
        <v>-1.004117459983337E-2</v>
      </c>
      <c r="AL812" s="6">
        <f t="shared" si="298"/>
        <v>12.372544377294936</v>
      </c>
      <c r="AM812" s="6">
        <f t="shared" si="299"/>
        <v>0.29842642340903491</v>
      </c>
      <c r="AN812" s="6">
        <f t="shared" si="300"/>
        <v>1.3058903612011425</v>
      </c>
      <c r="AO812" s="6">
        <f t="shared" si="301"/>
        <v>1.4365806132884966</v>
      </c>
      <c r="AP812" s="6">
        <f t="shared" si="302"/>
        <v>0.10932943112125929</v>
      </c>
      <c r="AQ812" s="6">
        <f t="shared" si="303"/>
        <v>8.2998515836685662</v>
      </c>
      <c r="AR812" s="6">
        <f t="shared" si="304"/>
        <v>18.79514837703595</v>
      </c>
      <c r="AS812" s="6">
        <f t="shared" si="305"/>
        <v>7.4346831882265585</v>
      </c>
      <c r="AT812" s="6">
        <f t="shared" si="306"/>
        <v>6.9438072189622817</v>
      </c>
      <c r="AU812" s="6">
        <f t="shared" si="307"/>
        <v>0.72698642063997698</v>
      </c>
      <c r="AV812" s="6">
        <f t="shared" si="308"/>
        <v>0.41355232064411507</v>
      </c>
      <c r="AW812" s="6">
        <f t="shared" si="309"/>
        <v>7.1801233166498141E-3</v>
      </c>
      <c r="AX812" s="6">
        <f t="shared" si="310"/>
        <v>-2.8151591463915385E-3</v>
      </c>
      <c r="AY812" s="6">
        <f t="shared" si="311"/>
        <v>-2.4418881654957154E-3</v>
      </c>
    </row>
    <row r="813" spans="1:51" s="6" customFormat="1" x14ac:dyDescent="0.15">
      <c r="A813" s="6" t="s">
        <v>28</v>
      </c>
      <c r="B813" s="7">
        <v>1.72307706157275</v>
      </c>
      <c r="C813" s="7">
        <v>1</v>
      </c>
      <c r="D813" s="7">
        <v>1.6129743064529601E-3</v>
      </c>
      <c r="E813" s="7">
        <v>-3.1419605481697102E-3</v>
      </c>
      <c r="F813" s="7">
        <v>3.8234756270594402E-3</v>
      </c>
      <c r="G813" s="7">
        <v>2.7630622029852798E-3</v>
      </c>
      <c r="H813" s="7">
        <v>3.77844866204309E-2</v>
      </c>
      <c r="I813" s="7">
        <v>2.2216401381220101</v>
      </c>
      <c r="J813" s="7">
        <v>5.9469267612372599E-5</v>
      </c>
      <c r="K813" s="7">
        <v>-1.02298052085503E-5</v>
      </c>
      <c r="L813" s="7">
        <v>1.1055762409036701E-2</v>
      </c>
      <c r="M813" s="7">
        <v>4.7657252531566502E-4</v>
      </c>
      <c r="N813" s="7">
        <v>1.2905922251107099E-3</v>
      </c>
      <c r="O813" s="7">
        <v>8.0610865043376603E-4</v>
      </c>
      <c r="P813" s="7">
        <v>2.09779205476672E-4</v>
      </c>
      <c r="Q813" s="7">
        <v>3.6690137522545001E-3</v>
      </c>
      <c r="R813" s="7">
        <v>1.0721725169626901E-2</v>
      </c>
      <c r="S813" s="7">
        <v>5.9669226204849104E-3</v>
      </c>
      <c r="T813" s="7">
        <v>3.0732680881813E-3</v>
      </c>
      <c r="U813" s="7">
        <v>3.8109052424191701E-3</v>
      </c>
      <c r="V813" s="7">
        <v>7.6750818544683603E-4</v>
      </c>
      <c r="W813" s="7">
        <v>4.4056361098156801E-5</v>
      </c>
      <c r="X813" s="7">
        <v>-6.4106779306915402E-6</v>
      </c>
      <c r="Y813" s="7">
        <v>1.05298794946678E-4</v>
      </c>
      <c r="Z813" s="7">
        <v>45</v>
      </c>
      <c r="AB813" s="6">
        <f t="shared" si="288"/>
        <v>7.3885399082737395</v>
      </c>
      <c r="AC813" s="6">
        <f t="shared" si="289"/>
        <v>36.999999999999993</v>
      </c>
      <c r="AD813" s="6">
        <f t="shared" si="290"/>
        <v>-5.5024399658002897E-2</v>
      </c>
      <c r="AE813" s="6">
        <f t="shared" si="291"/>
        <v>-1.3671211082461126E-3</v>
      </c>
      <c r="AF813" s="6">
        <f t="shared" si="292"/>
        <v>0.86948066098712962</v>
      </c>
      <c r="AG813" s="6">
        <f t="shared" si="293"/>
        <v>1.4996804283989819E-2</v>
      </c>
      <c r="AH813" s="6">
        <f t="shared" si="294"/>
        <v>789.41012764344453</v>
      </c>
      <c r="AI813" s="6">
        <f t="shared" si="295"/>
        <v>5.9399422041279211</v>
      </c>
      <c r="AJ813" s="6">
        <f t="shared" si="296"/>
        <v>8.4399899409299844E-2</v>
      </c>
      <c r="AK813" s="6">
        <f t="shared" si="297"/>
        <v>-1.012032573385506E-2</v>
      </c>
      <c r="AL813" s="6">
        <f t="shared" si="298"/>
        <v>14.987240032503971</v>
      </c>
      <c r="AM813" s="6">
        <f t="shared" si="299"/>
        <v>0.32617044844171467</v>
      </c>
      <c r="AN813" s="6">
        <f t="shared" si="300"/>
        <v>1.9248431752067221</v>
      </c>
      <c r="AO813" s="6">
        <f t="shared" si="301"/>
        <v>1.3841987528894288</v>
      </c>
      <c r="AP813" s="6">
        <f t="shared" si="302"/>
        <v>9.3632112318054905E-2</v>
      </c>
      <c r="AQ813" s="6">
        <f t="shared" si="303"/>
        <v>10.621865777611522</v>
      </c>
      <c r="AR813" s="6">
        <f t="shared" si="304"/>
        <v>18.684687620175499</v>
      </c>
      <c r="AS813" s="6">
        <f t="shared" si="305"/>
        <v>7.446985672642132</v>
      </c>
      <c r="AT813" s="6">
        <f t="shared" si="306"/>
        <v>5.8062690023966592</v>
      </c>
      <c r="AU813" s="6">
        <f t="shared" si="307"/>
        <v>0.75476033387365893</v>
      </c>
      <c r="AV813" s="6">
        <f t="shared" si="308"/>
        <v>0.46142087648494584</v>
      </c>
      <c r="AW813" s="6">
        <f t="shared" si="309"/>
        <v>4.5832571178941933E-2</v>
      </c>
      <c r="AX813" s="6">
        <f t="shared" si="310"/>
        <v>-2.8373500799992665E-3</v>
      </c>
      <c r="AY813" s="6">
        <f t="shared" si="311"/>
        <v>4.3181762662131112E-2</v>
      </c>
    </row>
    <row r="814" spans="1:51" s="6" customFormat="1" x14ac:dyDescent="0.15">
      <c r="A814" s="6" t="s">
        <v>28</v>
      </c>
      <c r="B814" s="7">
        <v>1.6973713136799999</v>
      </c>
      <c r="C814" s="7">
        <v>1</v>
      </c>
      <c r="D814" s="7">
        <v>-1.3704540537697499E-4</v>
      </c>
      <c r="E814" s="7">
        <v>1.6886258898079101E-3</v>
      </c>
      <c r="F814" s="7">
        <v>3.73932760870817E-3</v>
      </c>
      <c r="G814" s="7">
        <v>2.4606740141753501E-3</v>
      </c>
      <c r="H814" s="7">
        <v>3.3956583754520098E-2</v>
      </c>
      <c r="I814" s="7">
        <v>2.15776724457147</v>
      </c>
      <c r="J814" s="7">
        <v>2.1666631141318399E-5</v>
      </c>
      <c r="K814" s="7">
        <v>2.6026380090486101E-5</v>
      </c>
      <c r="L814" s="7">
        <v>1.20036307249412E-2</v>
      </c>
      <c r="M814" s="7">
        <v>2.8193043204617998E-4</v>
      </c>
      <c r="N814" s="7">
        <v>1.1063193242524399E-3</v>
      </c>
      <c r="O814" s="7">
        <v>1.14014040700962E-3</v>
      </c>
      <c r="P814" s="7">
        <v>2.0319072375211999E-4</v>
      </c>
      <c r="Q814" s="7">
        <v>3.98500078312981E-3</v>
      </c>
      <c r="R814" s="7">
        <v>1.07087641488617E-2</v>
      </c>
      <c r="S814" s="7">
        <v>5.3838777577760403E-3</v>
      </c>
      <c r="T814" s="7">
        <v>3.4442597998285002E-3</v>
      </c>
      <c r="U814" s="7">
        <v>3.22406341290253E-3</v>
      </c>
      <c r="V814" s="7">
        <v>7.0746835220585405E-4</v>
      </c>
      <c r="W814" s="7">
        <v>7.8607594689539395E-5</v>
      </c>
      <c r="X814" s="7">
        <v>-6.2093394124510097E-6</v>
      </c>
      <c r="Y814" s="7">
        <v>6.6056802260117096E-5</v>
      </c>
      <c r="Z814" s="7">
        <v>46</v>
      </c>
      <c r="AB814" s="6">
        <f t="shared" si="288"/>
        <v>7.2783138781017334</v>
      </c>
      <c r="AC814" s="6">
        <f t="shared" si="289"/>
        <v>36.999999999999993</v>
      </c>
      <c r="AD814" s="6">
        <f t="shared" si="290"/>
        <v>4.6751154848452062E-3</v>
      </c>
      <c r="AE814" s="6">
        <f t="shared" si="291"/>
        <v>7.347501862275367E-4</v>
      </c>
      <c r="AF814" s="6">
        <f t="shared" si="292"/>
        <v>0.85034491075532037</v>
      </c>
      <c r="AG814" s="6">
        <f t="shared" si="293"/>
        <v>1.3355561288999295E-2</v>
      </c>
      <c r="AH814" s="6">
        <f t="shared" si="294"/>
        <v>709.43589588158147</v>
      </c>
      <c r="AI814" s="6">
        <f t="shared" si="295"/>
        <v>5.7691668883644347</v>
      </c>
      <c r="AJ814" s="6">
        <f t="shared" si="296"/>
        <v>3.0749689079493943E-2</v>
      </c>
      <c r="AK814" s="6">
        <f t="shared" si="297"/>
        <v>2.5747845517985788E-2</v>
      </c>
      <c r="AL814" s="6">
        <f t="shared" si="298"/>
        <v>16.272174480629815</v>
      </c>
      <c r="AM814" s="6">
        <f t="shared" si="299"/>
        <v>0.19295567949276882</v>
      </c>
      <c r="AN814" s="6">
        <f t="shared" si="300"/>
        <v>1.6500108705551431</v>
      </c>
      <c r="AO814" s="6">
        <f t="shared" si="301"/>
        <v>1.9577769431606333</v>
      </c>
      <c r="AP814" s="6">
        <f t="shared" si="302"/>
        <v>9.0691432571285133E-2</v>
      </c>
      <c r="AQ814" s="6">
        <f t="shared" si="303"/>
        <v>11.536654343710827</v>
      </c>
      <c r="AR814" s="6">
        <f t="shared" si="304"/>
        <v>18.66210052524395</v>
      </c>
      <c r="AS814" s="6">
        <f t="shared" si="305"/>
        <v>6.719319668696583</v>
      </c>
      <c r="AT814" s="6">
        <f t="shared" si="306"/>
        <v>6.5071768352560948</v>
      </c>
      <c r="AU814" s="6">
        <f t="shared" si="307"/>
        <v>0.63853468484759224</v>
      </c>
      <c r="AV814" s="6">
        <f t="shared" si="308"/>
        <v>0.42532532336464252</v>
      </c>
      <c r="AW814" s="6">
        <f t="shared" si="309"/>
        <v>8.1776798832449718E-2</v>
      </c>
      <c r="AX814" s="6">
        <f t="shared" si="310"/>
        <v>-2.748238153458437E-3</v>
      </c>
      <c r="AY814" s="6">
        <f t="shared" si="311"/>
        <v>2.7089095928022229E-2</v>
      </c>
    </row>
    <row r="815" spans="1:51" s="6" customFormat="1" x14ac:dyDescent="0.15">
      <c r="A815" s="6" t="s">
        <v>28</v>
      </c>
      <c r="B815" s="7">
        <v>1.7031651465708899</v>
      </c>
      <c r="C815" s="7">
        <v>1</v>
      </c>
      <c r="D815" s="7">
        <v>2.60493256197155E-4</v>
      </c>
      <c r="E815" s="7">
        <v>-4.5609679761770401E-5</v>
      </c>
      <c r="F815" s="7">
        <v>3.8848979794991198E-3</v>
      </c>
      <c r="G815" s="7">
        <v>2.6413489374034998E-3</v>
      </c>
      <c r="H815" s="7">
        <v>3.5960278634304801E-2</v>
      </c>
      <c r="I815" s="7">
        <v>2.0620468744067102</v>
      </c>
      <c r="J815" s="7">
        <v>-1.42736754977412E-5</v>
      </c>
      <c r="K815" s="7">
        <v>-9.9122746512091896E-6</v>
      </c>
      <c r="L815" s="7">
        <v>1.2296126482633399E-2</v>
      </c>
      <c r="M815" s="7">
        <v>4.9772835115271695E-4</v>
      </c>
      <c r="N815" s="7">
        <v>9.9889295751785399E-4</v>
      </c>
      <c r="O815" s="7">
        <v>1.28436646747268E-3</v>
      </c>
      <c r="P815" s="7">
        <v>3.1111326038595202E-4</v>
      </c>
      <c r="Q815" s="7">
        <v>4.4901493995216698E-3</v>
      </c>
      <c r="R815" s="7">
        <v>1.13965624469404E-2</v>
      </c>
      <c r="S815" s="7">
        <v>6.4291436311461302E-3</v>
      </c>
      <c r="T815" s="7">
        <v>3.8050499814554499E-3</v>
      </c>
      <c r="U815" s="7">
        <v>3.6566671948367099E-3</v>
      </c>
      <c r="V815" s="7">
        <v>7.0773641009633595E-4</v>
      </c>
      <c r="W815" s="7">
        <v>-2.9208169305563102E-5</v>
      </c>
      <c r="X815" s="7">
        <v>-6.2116921147577601E-6</v>
      </c>
      <c r="Y815" s="7">
        <v>-5.8152011287093898E-6</v>
      </c>
      <c r="Z815" s="7">
        <v>47</v>
      </c>
      <c r="AB815" s="6">
        <f t="shared" si="288"/>
        <v>7.3031577846749762</v>
      </c>
      <c r="AC815" s="6">
        <f t="shared" si="289"/>
        <v>36.999999999999993</v>
      </c>
      <c r="AD815" s="6">
        <f t="shared" si="290"/>
        <v>-8.8863691007745205E-3</v>
      </c>
      <c r="AE815" s="6">
        <f t="shared" si="291"/>
        <v>-1.9845556615593078E-5</v>
      </c>
      <c r="AF815" s="6">
        <f t="shared" si="292"/>
        <v>0.88344846222553053</v>
      </c>
      <c r="AG815" s="6">
        <f t="shared" si="293"/>
        <v>1.4336193016996582E-2</v>
      </c>
      <c r="AH815" s="6">
        <f t="shared" si="294"/>
        <v>751.29797135977719</v>
      </c>
      <c r="AI815" s="6">
        <f t="shared" si="295"/>
        <v>5.513241791954794</v>
      </c>
      <c r="AJ815" s="6">
        <f t="shared" si="296"/>
        <v>-2.025746784141844E-2</v>
      </c>
      <c r="AK815" s="6">
        <f t="shared" si="297"/>
        <v>-9.8061933916225169E-3</v>
      </c>
      <c r="AL815" s="6">
        <f t="shared" si="298"/>
        <v>16.66868301317923</v>
      </c>
      <c r="AM815" s="6">
        <f t="shared" si="299"/>
        <v>0.340649682627226</v>
      </c>
      <c r="AN815" s="6">
        <f t="shared" si="300"/>
        <v>1.4897906981233866</v>
      </c>
      <c r="AO815" s="6">
        <f t="shared" si="301"/>
        <v>2.2054328055802936</v>
      </c>
      <c r="AP815" s="6">
        <f t="shared" si="302"/>
        <v>0.13886119777173564</v>
      </c>
      <c r="AQ815" s="6">
        <f t="shared" si="303"/>
        <v>12.999069358580559</v>
      </c>
      <c r="AR815" s="6">
        <f t="shared" si="304"/>
        <v>19.8607225885752</v>
      </c>
      <c r="AS815" s="6">
        <f t="shared" si="305"/>
        <v>8.023858118108592</v>
      </c>
      <c r="AT815" s="6">
        <f t="shared" si="306"/>
        <v>7.1888111046534346</v>
      </c>
      <c r="AU815" s="6">
        <f t="shared" si="307"/>
        <v>0.72421306153700526</v>
      </c>
      <c r="AV815" s="6">
        <f t="shared" si="308"/>
        <v>0.42548647800653455</v>
      </c>
      <c r="AW815" s="6">
        <f t="shared" si="309"/>
        <v>-3.0385748285502744E-2</v>
      </c>
      <c r="AX815" s="6">
        <f t="shared" si="310"/>
        <v>-2.7492794536376759E-3</v>
      </c>
      <c r="AY815" s="6">
        <f t="shared" si="311"/>
        <v>-2.3847436725144395E-3</v>
      </c>
    </row>
    <row r="816" spans="1:51" s="6" customFormat="1" x14ac:dyDescent="0.15">
      <c r="A816" s="6" t="s">
        <v>28</v>
      </c>
      <c r="B816" s="7">
        <v>1.6296273811502699</v>
      </c>
      <c r="C816" s="7">
        <v>1</v>
      </c>
      <c r="D816" s="7">
        <v>1.91984788485919E-3</v>
      </c>
      <c r="E816" s="7">
        <v>-1.15574446464397E-3</v>
      </c>
      <c r="F816" s="7">
        <v>3.9425487344862797E-3</v>
      </c>
      <c r="G816" s="7">
        <v>2.4012968922482798E-3</v>
      </c>
      <c r="H816" s="7">
        <v>3.4608900616677901E-2</v>
      </c>
      <c r="I816" s="7">
        <v>2.0618288560365201</v>
      </c>
      <c r="J816" s="7">
        <v>-4.8286583741202299E-5</v>
      </c>
      <c r="K816" s="7">
        <v>2.5032781571096999E-5</v>
      </c>
      <c r="L816" s="7">
        <v>1.3102783058501599E-2</v>
      </c>
      <c r="M816" s="7">
        <v>3.0573031705613898E-4</v>
      </c>
      <c r="N816" s="7">
        <v>9.2583170825894705E-4</v>
      </c>
      <c r="O816" s="7">
        <v>1.1311767591162701E-3</v>
      </c>
      <c r="P816" s="7">
        <v>2.6455965091890302E-4</v>
      </c>
      <c r="Q816" s="7">
        <v>4.3516580859331898E-3</v>
      </c>
      <c r="R816" s="7">
        <v>1.1822441418011399E-2</v>
      </c>
      <c r="S816" s="7">
        <v>5.3860634484337996E-3</v>
      </c>
      <c r="T816" s="7">
        <v>2.7594156112644799E-3</v>
      </c>
      <c r="U816" s="7">
        <v>3.4466099398761099E-3</v>
      </c>
      <c r="V816" s="7">
        <v>7.4958567760355799E-4</v>
      </c>
      <c r="W816" s="7">
        <v>6.4805678178982004E-6</v>
      </c>
      <c r="X816" s="7">
        <v>-5.97228798904344E-6</v>
      </c>
      <c r="Y816" s="7">
        <v>9.80980069689688E-5</v>
      </c>
      <c r="Z816" s="7">
        <v>48</v>
      </c>
      <c r="AB816" s="6">
        <f t="shared" si="288"/>
        <v>6.9878284667397761</v>
      </c>
      <c r="AC816" s="6">
        <f t="shared" si="289"/>
        <v>36.999999999999993</v>
      </c>
      <c r="AD816" s="6">
        <f t="shared" si="290"/>
        <v>-6.5492969650192245E-2</v>
      </c>
      <c r="AE816" s="6">
        <f t="shared" si="291"/>
        <v>-5.0288430714822254E-4</v>
      </c>
      <c r="AF816" s="6">
        <f t="shared" si="292"/>
        <v>0.8965585802024546</v>
      </c>
      <c r="AG816" s="6">
        <f t="shared" si="293"/>
        <v>1.303328585288179E-2</v>
      </c>
      <c r="AH816" s="6">
        <f t="shared" si="294"/>
        <v>723.06438692323343</v>
      </c>
      <c r="AI816" s="6">
        <f t="shared" si="295"/>
        <v>5.5126588818353071</v>
      </c>
      <c r="AJ816" s="6">
        <f t="shared" si="296"/>
        <v>-6.852922482819214E-2</v>
      </c>
      <c r="AK816" s="6">
        <f t="shared" si="297"/>
        <v>2.4764880499601159E-2</v>
      </c>
      <c r="AL816" s="6">
        <f t="shared" si="298"/>
        <v>17.762190206898659</v>
      </c>
      <c r="AM816" s="6">
        <f t="shared" si="299"/>
        <v>0.20924453114534308</v>
      </c>
      <c r="AN816" s="6">
        <f t="shared" si="300"/>
        <v>1.3808240979286426</v>
      </c>
      <c r="AO816" s="6">
        <f t="shared" si="301"/>
        <v>1.9423851343410177</v>
      </c>
      <c r="AP816" s="6">
        <f t="shared" si="302"/>
        <v>0.11808262355354739</v>
      </c>
      <c r="AQ816" s="6">
        <f t="shared" si="303"/>
        <v>12.598134327089323</v>
      </c>
      <c r="AR816" s="6">
        <f t="shared" si="304"/>
        <v>20.60289937566592</v>
      </c>
      <c r="AS816" s="6">
        <f t="shared" si="305"/>
        <v>6.722047508162321</v>
      </c>
      <c r="AT816" s="6">
        <f t="shared" si="306"/>
        <v>5.2133132771686812</v>
      </c>
      <c r="AU816" s="6">
        <f t="shared" si="307"/>
        <v>0.68261064064185784</v>
      </c>
      <c r="AV816" s="6">
        <f t="shared" si="308"/>
        <v>0.45064598256894278</v>
      </c>
      <c r="AW816" s="6">
        <f t="shared" si="309"/>
        <v>6.7418433658654178E-3</v>
      </c>
      <c r="AX816" s="6">
        <f t="shared" si="310"/>
        <v>-2.6433197840689377E-3</v>
      </c>
      <c r="AY816" s="6">
        <f t="shared" si="311"/>
        <v>4.0228806575679954E-2</v>
      </c>
    </row>
    <row r="817" spans="1:51" s="6" customFormat="1" x14ac:dyDescent="0.15">
      <c r="A817" s="6" t="s">
        <v>28</v>
      </c>
      <c r="B817" s="7">
        <v>1.6700214202244901</v>
      </c>
      <c r="C817" s="7">
        <v>1</v>
      </c>
      <c r="D817" s="7">
        <v>1.21005748334693E-3</v>
      </c>
      <c r="E817" s="7">
        <v>-9.5622734766961101E-4</v>
      </c>
      <c r="F817" s="7">
        <v>2.8995483628048799E-3</v>
      </c>
      <c r="G817" s="7">
        <v>3.1689528193906201E-3</v>
      </c>
      <c r="H817" s="7">
        <v>3.7365164967162197E-2</v>
      </c>
      <c r="I817" s="7">
        <v>2.18185091131804</v>
      </c>
      <c r="J817" s="7">
        <v>-5.0604890510419899E-5</v>
      </c>
      <c r="K817" s="7">
        <v>-9.9878073375828808E-6</v>
      </c>
      <c r="L817" s="7">
        <v>1.3985785453806901E-2</v>
      </c>
      <c r="M817" s="7">
        <v>5.0152109911116198E-4</v>
      </c>
      <c r="N817" s="7">
        <v>1.29628422165376E-3</v>
      </c>
      <c r="O817" s="7">
        <v>1.00437390586733E-3</v>
      </c>
      <c r="P817" s="7">
        <v>2.0481663580270001E-4</v>
      </c>
      <c r="Q817" s="7">
        <v>4.0531108127275098E-3</v>
      </c>
      <c r="R817" s="7">
        <v>1.2680195259129799E-2</v>
      </c>
      <c r="S817" s="7">
        <v>6.6592466935223998E-3</v>
      </c>
      <c r="T817" s="7">
        <v>2.6383418984818299E-3</v>
      </c>
      <c r="U817" s="7">
        <v>3.7207538723468101E-3</v>
      </c>
      <c r="V817" s="7">
        <v>3.1468251651611102E-4</v>
      </c>
      <c r="W817" s="7">
        <v>7.9236604878157502E-5</v>
      </c>
      <c r="X817" s="7">
        <v>-6.2590259315519401E-6</v>
      </c>
      <c r="Y817" s="7">
        <v>-5.8595136380486198E-6</v>
      </c>
      <c r="Z817" s="7">
        <v>49</v>
      </c>
      <c r="AB817" s="6">
        <f t="shared" si="288"/>
        <v>7.1610377656226891</v>
      </c>
      <c r="AC817" s="6">
        <f t="shared" si="289"/>
        <v>36.999999999999993</v>
      </c>
      <c r="AD817" s="6">
        <f t="shared" si="290"/>
        <v>-4.1279446489918679E-2</v>
      </c>
      <c r="AE817" s="6">
        <f t="shared" si="291"/>
        <v>-4.1607097582522156E-4</v>
      </c>
      <c r="AF817" s="6">
        <f t="shared" si="292"/>
        <v>0.65937421157164944</v>
      </c>
      <c r="AG817" s="6">
        <f t="shared" si="293"/>
        <v>1.7199817349841998E-2</v>
      </c>
      <c r="AH817" s="6">
        <f t="shared" si="294"/>
        <v>780.64947507309785</v>
      </c>
      <c r="AI817" s="6">
        <f t="shared" si="295"/>
        <v>5.833558769877266</v>
      </c>
      <c r="AJ817" s="6">
        <f t="shared" si="296"/>
        <v>-7.1819409254158681E-2</v>
      </c>
      <c r="AK817" s="6">
        <f t="shared" si="297"/>
        <v>-9.8809177264530517E-3</v>
      </c>
      <c r="AL817" s="6">
        <f t="shared" si="298"/>
        <v>18.95919212843955</v>
      </c>
      <c r="AM817" s="6">
        <f t="shared" si="299"/>
        <v>0.34324547285162688</v>
      </c>
      <c r="AN817" s="6">
        <f t="shared" si="300"/>
        <v>1.933332456705571</v>
      </c>
      <c r="AO817" s="6">
        <f t="shared" si="301"/>
        <v>1.7246473005694076</v>
      </c>
      <c r="AP817" s="6">
        <f t="shared" si="302"/>
        <v>9.1417136434035803E-2</v>
      </c>
      <c r="AQ817" s="6">
        <f t="shared" si="303"/>
        <v>11.733834196757542</v>
      </c>
      <c r="AR817" s="6">
        <f t="shared" si="304"/>
        <v>22.097701967855542</v>
      </c>
      <c r="AS817" s="6">
        <f t="shared" si="305"/>
        <v>8.3110370070830069</v>
      </c>
      <c r="AT817" s="6">
        <f t="shared" si="306"/>
        <v>4.9845709333951538</v>
      </c>
      <c r="AU817" s="6">
        <f t="shared" si="307"/>
        <v>0.73690560544388861</v>
      </c>
      <c r="AV817" s="6">
        <f t="shared" si="308"/>
        <v>0.1891850606138066</v>
      </c>
      <c r="AW817" s="6">
        <f t="shared" si="309"/>
        <v>8.2431168678790134E-2</v>
      </c>
      <c r="AX817" s="6">
        <f t="shared" si="310"/>
        <v>-2.7702292830191614E-3</v>
      </c>
      <c r="AY817" s="6">
        <f t="shared" si="311"/>
        <v>-2.402915696821262E-3</v>
      </c>
    </row>
    <row r="818" spans="1:51" s="6" customFormat="1" x14ac:dyDescent="0.15">
      <c r="A818" s="6" t="s">
        <v>28</v>
      </c>
      <c r="B818" s="7">
        <v>1.6978671856365799</v>
      </c>
      <c r="C818" s="7">
        <v>1</v>
      </c>
      <c r="D818" s="7">
        <v>-8.2902481305668397E-4</v>
      </c>
      <c r="E818" s="7">
        <v>-9.7192115527820905E-6</v>
      </c>
      <c r="F818" s="7">
        <v>3.6547266875144599E-3</v>
      </c>
      <c r="G818" s="7">
        <v>3.16388390128173E-3</v>
      </c>
      <c r="H818" s="7">
        <v>3.7123128165280302E-2</v>
      </c>
      <c r="I818" s="7">
        <v>2.1881405244610499</v>
      </c>
      <c r="J818" s="7">
        <v>2.1805071062314401E-5</v>
      </c>
      <c r="K818" s="7">
        <v>6.2357184928204002E-5</v>
      </c>
      <c r="L818" s="7">
        <v>1.5955355510397101E-2</v>
      </c>
      <c r="M818" s="7">
        <v>3.56060855517549E-4</v>
      </c>
      <c r="N818" s="7">
        <v>1.07722369357848E-3</v>
      </c>
      <c r="O818" s="7">
        <v>1.0750963695724E-3</v>
      </c>
      <c r="P818" s="7">
        <v>3.1298254439444002E-4</v>
      </c>
      <c r="Q818" s="7">
        <v>4.2639763279255704E-3</v>
      </c>
      <c r="R818" s="7">
        <v>1.27684060985795E-2</v>
      </c>
      <c r="S818" s="7">
        <v>6.6847593623336702E-3</v>
      </c>
      <c r="T818" s="7">
        <v>3.06809581959799E-3</v>
      </c>
      <c r="U818" s="7">
        <v>4.112611906583E-3</v>
      </c>
      <c r="V818" s="7">
        <v>6.7582424518136696E-4</v>
      </c>
      <c r="W818" s="7">
        <v>6.7808452693782698E-6</v>
      </c>
      <c r="X818" s="7">
        <v>2.9915493835492299E-5</v>
      </c>
      <c r="Y818" s="7">
        <v>1.3880789139668399E-4</v>
      </c>
      <c r="Z818" s="7">
        <v>50</v>
      </c>
      <c r="AB818" s="6">
        <f t="shared" si="288"/>
        <v>7.2804401728695609</v>
      </c>
      <c r="AC818" s="6">
        <f t="shared" si="289"/>
        <v>36.999999999999993</v>
      </c>
      <c r="AD818" s="6">
        <f t="shared" si="290"/>
        <v>2.82810410913154E-2</v>
      </c>
      <c r="AE818" s="6">
        <f t="shared" si="291"/>
        <v>-4.2289962160913071E-6</v>
      </c>
      <c r="AF818" s="6">
        <f t="shared" si="292"/>
        <v>0.83110616777523239</v>
      </c>
      <c r="AG818" s="6">
        <f t="shared" si="293"/>
        <v>1.7172305275474486E-2</v>
      </c>
      <c r="AH818" s="6">
        <f t="shared" si="294"/>
        <v>775.59273566077297</v>
      </c>
      <c r="AI818" s="6">
        <f t="shared" si="295"/>
        <v>5.8503751470729819</v>
      </c>
      <c r="AJ818" s="6">
        <f t="shared" si="296"/>
        <v>3.0946165610573041E-2</v>
      </c>
      <c r="AK818" s="6">
        <f t="shared" si="297"/>
        <v>6.1689837729480453E-2</v>
      </c>
      <c r="AL818" s="6">
        <f t="shared" si="298"/>
        <v>21.629149939293207</v>
      </c>
      <c r="AM818" s="6">
        <f t="shared" si="299"/>
        <v>0.2436911965073412</v>
      </c>
      <c r="AN818" s="6">
        <f t="shared" si="300"/>
        <v>1.6066164311331153</v>
      </c>
      <c r="AO818" s="6">
        <f t="shared" si="301"/>
        <v>1.8460874389541642</v>
      </c>
      <c r="AP818" s="6">
        <f t="shared" si="302"/>
        <v>0.13969552741770505</v>
      </c>
      <c r="AQ818" s="6">
        <f t="shared" si="303"/>
        <v>12.344293941746077</v>
      </c>
      <c r="AR818" s="6">
        <f t="shared" si="304"/>
        <v>22.251426480819198</v>
      </c>
      <c r="AS818" s="6">
        <f t="shared" si="305"/>
        <v>8.3428779561270137</v>
      </c>
      <c r="AT818" s="6">
        <f t="shared" si="306"/>
        <v>5.7964971302769337</v>
      </c>
      <c r="AU818" s="6">
        <f t="shared" si="307"/>
        <v>0.81451417399581472</v>
      </c>
      <c r="AV818" s="6">
        <f t="shared" si="308"/>
        <v>0.40630109420893451</v>
      </c>
      <c r="AW818" s="6">
        <f t="shared" si="309"/>
        <v>7.0542270336342791E-3</v>
      </c>
      <c r="AX818" s="6">
        <f t="shared" si="310"/>
        <v>1.3240523037505846E-2</v>
      </c>
      <c r="AY818" s="6">
        <f t="shared" si="311"/>
        <v>5.6923437964867041E-2</v>
      </c>
    </row>
    <row r="819" spans="1:51" s="6" customFormat="1" x14ac:dyDescent="0.15">
      <c r="A819" s="6" t="s">
        <v>28</v>
      </c>
      <c r="B819" s="7">
        <v>1.84008378520473</v>
      </c>
      <c r="C819" s="7">
        <v>1</v>
      </c>
      <c r="D819" s="7">
        <v>1.8965898272503201E-3</v>
      </c>
      <c r="E819" s="7">
        <v>-1.3787891317675301E-3</v>
      </c>
      <c r="F819" s="7">
        <v>5.3408101611848698E-3</v>
      </c>
      <c r="G819" s="7">
        <v>3.2570059839982599E-3</v>
      </c>
      <c r="H819" s="7">
        <v>3.8154540279868698E-2</v>
      </c>
      <c r="I819" s="7">
        <v>2.2989570274964999</v>
      </c>
      <c r="J819" s="7">
        <v>-5.1423219470010903E-5</v>
      </c>
      <c r="K819" s="7">
        <v>-1.0149319632239E-5</v>
      </c>
      <c r="L819" s="7">
        <v>1.66449708043995E-2</v>
      </c>
      <c r="M819" s="7">
        <v>7.6728856419726798E-4</v>
      </c>
      <c r="N819" s="7">
        <v>1.1700135672045101E-3</v>
      </c>
      <c r="O819" s="7">
        <v>1.20465657821589E-3</v>
      </c>
      <c r="P819" s="7">
        <v>1.34512316192608E-4</v>
      </c>
      <c r="Q819" s="7">
        <v>4.5975281210243902E-3</v>
      </c>
      <c r="R819" s="7">
        <v>1.23691950611137E-2</v>
      </c>
      <c r="S819" s="7">
        <v>5.5515262756615598E-3</v>
      </c>
      <c r="T819" s="7">
        <v>3.04908837525483E-3</v>
      </c>
      <c r="U819" s="7">
        <v>3.6336891860717902E-3</v>
      </c>
      <c r="V819" s="7">
        <v>1.0191270153385599E-3</v>
      </c>
      <c r="W819" s="7">
        <v>6.9015373499225203E-6</v>
      </c>
      <c r="X819" s="7">
        <v>-6.3602403028697703E-6</v>
      </c>
      <c r="Y819" s="7">
        <v>3.0853931682006498E-5</v>
      </c>
      <c r="Z819" s="7">
        <v>51</v>
      </c>
      <c r="AB819" s="6">
        <f t="shared" si="288"/>
        <v>7.8902637524192549</v>
      </c>
      <c r="AC819" s="6">
        <f t="shared" si="289"/>
        <v>36.999999999999993</v>
      </c>
      <c r="AD819" s="6">
        <f t="shared" si="290"/>
        <v>-6.4699553008637931E-2</v>
      </c>
      <c r="AE819" s="6">
        <f t="shared" si="291"/>
        <v>-5.9993488045474524E-4</v>
      </c>
      <c r="AF819" s="6">
        <f t="shared" si="292"/>
        <v>1.214531385080438</v>
      </c>
      <c r="AG819" s="6">
        <f t="shared" si="293"/>
        <v>1.7677734956901291E-2</v>
      </c>
      <c r="AH819" s="6">
        <f t="shared" si="294"/>
        <v>797.14145159833333</v>
      </c>
      <c r="AI819" s="6">
        <f t="shared" si="295"/>
        <v>6.1466623863963417</v>
      </c>
      <c r="AJ819" s="6">
        <f t="shared" si="296"/>
        <v>-7.2980797054045227E-2</v>
      </c>
      <c r="AK819" s="6">
        <f t="shared" si="297"/>
        <v>-1.0040701514963134E-2</v>
      </c>
      <c r="AL819" s="6">
        <f t="shared" si="298"/>
        <v>22.563995457758026</v>
      </c>
      <c r="AM819" s="6">
        <f t="shared" si="299"/>
        <v>0.52513907490293166</v>
      </c>
      <c r="AN819" s="6">
        <f t="shared" si="300"/>
        <v>1.7450071261197033</v>
      </c>
      <c r="AO819" s="6">
        <f t="shared" si="301"/>
        <v>2.0685600288859454</v>
      </c>
      <c r="AP819" s="6">
        <f t="shared" si="302"/>
        <v>6.0037753834035514E-2</v>
      </c>
      <c r="AQ819" s="6">
        <f t="shared" si="303"/>
        <v>13.309932834214189</v>
      </c>
      <c r="AR819" s="6">
        <f t="shared" si="304"/>
        <v>21.555723745339158</v>
      </c>
      <c r="AS819" s="6">
        <f t="shared" si="305"/>
        <v>6.9285524994437147</v>
      </c>
      <c r="AT819" s="6">
        <f t="shared" si="306"/>
        <v>5.7605867144792082</v>
      </c>
      <c r="AU819" s="6">
        <f t="shared" si="307"/>
        <v>0.71966220328576391</v>
      </c>
      <c r="AV819" s="6">
        <f t="shared" si="308"/>
        <v>0.61269246319924542</v>
      </c>
      <c r="AW819" s="6">
        <f t="shared" si="309"/>
        <v>7.1797850287658909E-3</v>
      </c>
      <c r="AX819" s="6">
        <f t="shared" si="310"/>
        <v>-2.8150265115900776E-3</v>
      </c>
      <c r="AY819" s="6">
        <f t="shared" si="311"/>
        <v>1.2652824334416042E-2</v>
      </c>
    </row>
    <row r="820" spans="1:51" s="6" customFormat="1" x14ac:dyDescent="0.15">
      <c r="A820" s="6" t="s">
        <v>28</v>
      </c>
      <c r="B820" s="7">
        <v>1.8133795237986601</v>
      </c>
      <c r="C820" s="7">
        <v>1</v>
      </c>
      <c r="D820" s="7">
        <v>1.1911767615884801E-4</v>
      </c>
      <c r="E820" s="7">
        <v>-1.7909906944981E-3</v>
      </c>
      <c r="F820" s="7">
        <v>4.0269118016456303E-3</v>
      </c>
      <c r="G820" s="7">
        <v>3.2300647036683601E-3</v>
      </c>
      <c r="H820" s="7">
        <v>3.8122656992095202E-2</v>
      </c>
      <c r="I820" s="7">
        <v>2.2799228007238499</v>
      </c>
      <c r="J820" s="7">
        <v>5.9182162617809E-5</v>
      </c>
      <c r="K820" s="7">
        <v>-1.01804178815039E-5</v>
      </c>
      <c r="L820" s="7">
        <v>1.9173739312906099E-2</v>
      </c>
      <c r="M820" s="7">
        <v>2.5274584127146901E-4</v>
      </c>
      <c r="N820" s="7">
        <v>1.4320454486648801E-3</v>
      </c>
      <c r="O820" s="7">
        <v>1.1714267508983801E-3</v>
      </c>
      <c r="P820" s="7">
        <v>3.1952938257413398E-4</v>
      </c>
      <c r="Q820" s="7">
        <v>5.6826929727868403E-3</v>
      </c>
      <c r="R820" s="7">
        <v>1.28139643928781E-2</v>
      </c>
      <c r="S820" s="7">
        <v>5.9381155852666198E-3</v>
      </c>
      <c r="T820" s="7">
        <v>3.3172470876274502E-3</v>
      </c>
      <c r="U820" s="7">
        <v>3.6448230724951299E-3</v>
      </c>
      <c r="V820" s="7">
        <v>9.4840772984089905E-4</v>
      </c>
      <c r="W820" s="7">
        <v>-2.99982980241647E-5</v>
      </c>
      <c r="X820" s="7">
        <v>-6.3797285390757497E-6</v>
      </c>
      <c r="Y820" s="7">
        <v>-5.9725118238155896E-6</v>
      </c>
      <c r="Z820" s="7">
        <v>52</v>
      </c>
      <c r="AB820" s="6">
        <f t="shared" si="288"/>
        <v>7.7757561047232029</v>
      </c>
      <c r="AC820" s="6">
        <f t="shared" si="289"/>
        <v>36.999999999999993</v>
      </c>
      <c r="AD820" s="6">
        <f t="shared" si="290"/>
        <v>-4.0635356639440465E-3</v>
      </c>
      <c r="AE820" s="6">
        <f t="shared" si="291"/>
        <v>-7.7929087446595882E-4</v>
      </c>
      <c r="AF820" s="6">
        <f t="shared" si="292"/>
        <v>0.91574323378766076</v>
      </c>
      <c r="AG820" s="6">
        <f t="shared" si="293"/>
        <v>1.7531508387035773E-2</v>
      </c>
      <c r="AH820" s="6">
        <f t="shared" si="294"/>
        <v>796.47533191477623</v>
      </c>
      <c r="AI820" s="6">
        <f t="shared" si="295"/>
        <v>6.0957710629143227</v>
      </c>
      <c r="AJ820" s="6">
        <f t="shared" si="296"/>
        <v>8.39924346189308E-2</v>
      </c>
      <c r="AK820" s="6">
        <f t="shared" si="297"/>
        <v>-1.0071466950462368E-2</v>
      </c>
      <c r="AL820" s="6">
        <f t="shared" si="298"/>
        <v>25.992005143697693</v>
      </c>
      <c r="AM820" s="6">
        <f t="shared" si="299"/>
        <v>0.17298148762287394</v>
      </c>
      <c r="AN820" s="6">
        <f t="shared" si="300"/>
        <v>2.1358124237979097</v>
      </c>
      <c r="AO820" s="6">
        <f t="shared" si="301"/>
        <v>2.011499872656537</v>
      </c>
      <c r="AP820" s="6">
        <f t="shared" si="302"/>
        <v>0.14261762013121476</v>
      </c>
      <c r="AQ820" s="6">
        <f t="shared" si="303"/>
        <v>16.451506068961475</v>
      </c>
      <c r="AR820" s="6">
        <f t="shared" si="304"/>
        <v>22.330820653306368</v>
      </c>
      <c r="AS820" s="6">
        <f t="shared" si="305"/>
        <v>7.4110332073285328</v>
      </c>
      <c r="AT820" s="6">
        <f t="shared" si="306"/>
        <v>6.2672140488661494</v>
      </c>
      <c r="AU820" s="6">
        <f t="shared" si="307"/>
        <v>0.72186730031642554</v>
      </c>
      <c r="AV820" s="6">
        <f t="shared" si="308"/>
        <v>0.57017649357512712</v>
      </c>
      <c r="AW820" s="6">
        <f t="shared" si="309"/>
        <v>-3.1207732440189297E-2</v>
      </c>
      <c r="AX820" s="6">
        <f t="shared" si="310"/>
        <v>-2.8236519563801447E-3</v>
      </c>
      <c r="AY820" s="6">
        <f t="shared" si="311"/>
        <v>-2.4492548865670855E-3</v>
      </c>
    </row>
    <row r="821" spans="1:51" s="6" customFormat="1" x14ac:dyDescent="0.15">
      <c r="A821" s="6" t="s">
        <v>28</v>
      </c>
      <c r="B821" s="7">
        <v>1.7598680511184099</v>
      </c>
      <c r="C821" s="7">
        <v>1</v>
      </c>
      <c r="D821" s="7">
        <v>7.5987688922561105E-4</v>
      </c>
      <c r="E821" s="7">
        <v>-1.69199081166807E-3</v>
      </c>
      <c r="F821" s="7">
        <v>4.7042350992033003E-3</v>
      </c>
      <c r="G821" s="7">
        <v>3.65031896597969E-3</v>
      </c>
      <c r="H821" s="7">
        <v>3.7742153498962802E-2</v>
      </c>
      <c r="I821" s="7">
        <v>2.0917471574912301</v>
      </c>
      <c r="J821" s="7">
        <v>2.14733271358343E-5</v>
      </c>
      <c r="K821" s="7">
        <v>-9.8201191169974098E-6</v>
      </c>
      <c r="L821" s="7">
        <v>1.7424945058724901E-2</v>
      </c>
      <c r="M821" s="7">
        <v>3.5064371993758701E-4</v>
      </c>
      <c r="N821" s="7">
        <v>1.3813634224576401E-3</v>
      </c>
      <c r="O821" s="7">
        <v>1.23681126905543E-3</v>
      </c>
      <c r="P821" s="7">
        <v>3.0822080535215898E-4</v>
      </c>
      <c r="Q821" s="7">
        <v>5.0185888962813296E-3</v>
      </c>
      <c r="R821" s="7">
        <v>1.2645731386039499E-2</v>
      </c>
      <c r="S821" s="7">
        <v>4.40951630296241E-3</v>
      </c>
      <c r="T821" s="7">
        <v>2.70088890016093E-3</v>
      </c>
      <c r="U821" s="7">
        <v>3.1952991639713599E-3</v>
      </c>
      <c r="V821" s="7">
        <v>5.5869931029637297E-4</v>
      </c>
      <c r="W821" s="7">
        <v>6.6776809995582403E-6</v>
      </c>
      <c r="X821" s="7">
        <v>2.9460357350992201E-5</v>
      </c>
      <c r="Y821" s="7">
        <v>6.5467460779982693E-5</v>
      </c>
      <c r="Z821" s="7">
        <v>53</v>
      </c>
      <c r="AB821" s="6">
        <f t="shared" si="288"/>
        <v>7.5462993611648796</v>
      </c>
      <c r="AC821" s="6">
        <f t="shared" si="289"/>
        <v>36.999999999999993</v>
      </c>
      <c r="AD821" s="6">
        <f t="shared" si="290"/>
        <v>-2.5922154789667383E-2</v>
      </c>
      <c r="AE821" s="6">
        <f t="shared" si="291"/>
        <v>-7.362143216398363E-4</v>
      </c>
      <c r="AF821" s="6">
        <f t="shared" si="292"/>
        <v>1.0697705026669322</v>
      </c>
      <c r="AG821" s="6">
        <f t="shared" si="293"/>
        <v>1.9812481618324662E-2</v>
      </c>
      <c r="AH821" s="6">
        <f t="shared" si="294"/>
        <v>788.5256854342017</v>
      </c>
      <c r="AI821" s="6">
        <f t="shared" si="295"/>
        <v>5.5926506763825907</v>
      </c>
      <c r="AJ821" s="6">
        <f t="shared" si="296"/>
        <v>3.0475348411224495E-2</v>
      </c>
      <c r="AK821" s="6">
        <f t="shared" si="297"/>
        <v>-9.7150241068328994E-3</v>
      </c>
      <c r="AL821" s="6">
        <f t="shared" si="298"/>
        <v>23.621331979316523</v>
      </c>
      <c r="AM821" s="6">
        <f t="shared" si="299"/>
        <v>0.23998366103786481</v>
      </c>
      <c r="AN821" s="6">
        <f t="shared" si="300"/>
        <v>2.0602231320351412</v>
      </c>
      <c r="AO821" s="6">
        <f t="shared" si="301"/>
        <v>2.1237740288047986</v>
      </c>
      <c r="AP821" s="6">
        <f t="shared" si="302"/>
        <v>0.13757018957107228</v>
      </c>
      <c r="AQ821" s="6">
        <f t="shared" si="303"/>
        <v>14.528911922599473</v>
      </c>
      <c r="AR821" s="6">
        <f t="shared" si="304"/>
        <v>22.037641978191015</v>
      </c>
      <c r="AS821" s="6">
        <f t="shared" si="305"/>
        <v>5.5032730973766801</v>
      </c>
      <c r="AT821" s="6">
        <f t="shared" si="306"/>
        <v>5.1027398358865481</v>
      </c>
      <c r="AU821" s="6">
        <f t="shared" si="307"/>
        <v>0.63283784571203461</v>
      </c>
      <c r="AV821" s="6">
        <f t="shared" si="308"/>
        <v>0.33588635318384386</v>
      </c>
      <c r="AW821" s="6">
        <f t="shared" si="309"/>
        <v>6.9469035139020077E-3</v>
      </c>
      <c r="AX821" s="6">
        <f t="shared" si="310"/>
        <v>1.3039080763433027E-2</v>
      </c>
      <c r="AY821" s="6">
        <f t="shared" si="311"/>
        <v>2.6847414112622536E-2</v>
      </c>
    </row>
    <row r="822" spans="1:51" s="6" customFormat="1" x14ac:dyDescent="0.15">
      <c r="A822" s="6" t="s">
        <v>28</v>
      </c>
      <c r="B822" s="7">
        <v>1.7312210356586399</v>
      </c>
      <c r="C822" s="7">
        <v>1</v>
      </c>
      <c r="D822" s="7">
        <v>1.5640658054620099E-3</v>
      </c>
      <c r="E822" s="7">
        <v>-1.3915356158266199E-3</v>
      </c>
      <c r="F822" s="7">
        <v>4.5075311904917799E-3</v>
      </c>
      <c r="G822" s="7">
        <v>3.42120930155273E-3</v>
      </c>
      <c r="H822" s="7">
        <v>3.5851191129330197E-2</v>
      </c>
      <c r="I822" s="7">
        <v>2.0316178433380201</v>
      </c>
      <c r="J822" s="7">
        <v>2.0732395275545301E-5</v>
      </c>
      <c r="K822" s="7">
        <v>-9.4812783272310604E-6</v>
      </c>
      <c r="L822" s="7">
        <v>1.68580870602681E-2</v>
      </c>
      <c r="M822" s="7">
        <v>3.3854484480432998E-4</v>
      </c>
      <c r="N822" s="7">
        <v>1.6775541786980799E-3</v>
      </c>
      <c r="O822" s="7">
        <v>1.29729170925394E-3</v>
      </c>
      <c r="P822" s="7">
        <v>3.3197115849745E-4</v>
      </c>
      <c r="Q822" s="7">
        <v>4.4668400722521996E-3</v>
      </c>
      <c r="R822" s="7">
        <v>1.0935413135085399E-2</v>
      </c>
      <c r="S822" s="7">
        <v>5.5647013090007096E-3</v>
      </c>
      <c r="T822" s="7">
        <v>3.05470606321706E-3</v>
      </c>
      <c r="U822" s="7">
        <v>2.6380354849963499E-3</v>
      </c>
      <c r="V822" s="7">
        <v>1.12397394143215E-3</v>
      </c>
      <c r="W822" s="7">
        <v>-2.79381668042409E-5</v>
      </c>
      <c r="X822" s="7">
        <v>2.8443834981693202E-5</v>
      </c>
      <c r="Y822" s="7">
        <v>2.8823086114782401E-5</v>
      </c>
      <c r="Z822" s="7">
        <v>54</v>
      </c>
      <c r="AB822" s="6">
        <f t="shared" si="288"/>
        <v>7.423461200470979</v>
      </c>
      <c r="AC822" s="6">
        <f t="shared" si="289"/>
        <v>36.999999999999993</v>
      </c>
      <c r="AD822" s="6">
        <f t="shared" si="290"/>
        <v>-5.3355953425205854E-2</v>
      </c>
      <c r="AE822" s="6">
        <f t="shared" si="291"/>
        <v>-6.0548109503826561E-4</v>
      </c>
      <c r="AF822" s="6">
        <f t="shared" si="292"/>
        <v>1.0250388863974749</v>
      </c>
      <c r="AG822" s="6">
        <f t="shared" si="293"/>
        <v>1.8568965351021861E-2</v>
      </c>
      <c r="AH822" s="6">
        <f t="shared" si="294"/>
        <v>749.01886718426249</v>
      </c>
      <c r="AI822" s="6">
        <f t="shared" si="295"/>
        <v>5.4318844727498838</v>
      </c>
      <c r="AJ822" s="6">
        <f t="shared" si="296"/>
        <v>2.942380402555719E-2</v>
      </c>
      <c r="AK822" s="6">
        <f t="shared" si="297"/>
        <v>-9.3798095944894987E-3</v>
      </c>
      <c r="AL822" s="6">
        <f t="shared" si="298"/>
        <v>22.852896789331552</v>
      </c>
      <c r="AM822" s="6">
        <f t="shared" si="299"/>
        <v>0.23170308396254791</v>
      </c>
      <c r="AN822" s="6">
        <f t="shared" si="300"/>
        <v>2.5019744029757529</v>
      </c>
      <c r="AO822" s="6">
        <f t="shared" si="301"/>
        <v>2.2276272126801153</v>
      </c>
      <c r="AP822" s="6">
        <f t="shared" si="302"/>
        <v>0.14817083861176403</v>
      </c>
      <c r="AQ822" s="6">
        <f t="shared" si="303"/>
        <v>12.931588405294246</v>
      </c>
      <c r="AR822" s="6">
        <f t="shared" si="304"/>
        <v>19.057080385296324</v>
      </c>
      <c r="AS822" s="6">
        <f t="shared" si="305"/>
        <v>6.944995528916964</v>
      </c>
      <c r="AT822" s="6">
        <f t="shared" si="306"/>
        <v>5.7712001092577729</v>
      </c>
      <c r="AU822" s="6">
        <f t="shared" si="307"/>
        <v>0.52247023128878967</v>
      </c>
      <c r="AV822" s="6">
        <f t="shared" si="308"/>
        <v>0.67572574603868651</v>
      </c>
      <c r="AW822" s="6">
        <f t="shared" si="309"/>
        <v>-2.9064543388221311E-2</v>
      </c>
      <c r="AX822" s="6">
        <f t="shared" si="310"/>
        <v>1.2589170495434208E-2</v>
      </c>
      <c r="AY822" s="6">
        <f t="shared" si="311"/>
        <v>1.1819999121822491E-2</v>
      </c>
    </row>
    <row r="823" spans="1:51" s="6" customFormat="1" x14ac:dyDescent="0.15">
      <c r="A823" s="6" t="s">
        <v>28</v>
      </c>
      <c r="B823" s="7">
        <v>1.7927188032616199</v>
      </c>
      <c r="C823" s="7">
        <v>1</v>
      </c>
      <c r="D823" s="7">
        <v>2.4396333587036099E-3</v>
      </c>
      <c r="E823" s="7">
        <v>-1.1140008072227699E-3</v>
      </c>
      <c r="F823" s="7">
        <v>4.2140545166055197E-3</v>
      </c>
      <c r="G823" s="7">
        <v>2.9841903009964498E-3</v>
      </c>
      <c r="H823" s="7">
        <v>3.7371729314889697E-2</v>
      </c>
      <c r="I823" s="7">
        <v>2.1195015522618799</v>
      </c>
      <c r="J823" s="7">
        <v>-1.4541158000466401E-5</v>
      </c>
      <c r="K823" s="7">
        <v>-1.00980263892128E-5</v>
      </c>
      <c r="L823" s="7">
        <v>1.7807834530885198E-2</v>
      </c>
      <c r="M823" s="7">
        <v>3.97189037975702E-4</v>
      </c>
      <c r="N823" s="7">
        <v>1.7134331177216201E-3</v>
      </c>
      <c r="O823" s="7">
        <v>1.45492364215777E-3</v>
      </c>
      <c r="P823" s="7">
        <v>2.0707686115479E-4</v>
      </c>
      <c r="Q823" s="7">
        <v>4.1344605262022298E-3</v>
      </c>
      <c r="R823" s="7">
        <v>1.22700607021987E-2</v>
      </c>
      <c r="S823" s="7">
        <v>6.1097906707404002E-3</v>
      </c>
      <c r="T823" s="7">
        <v>2.3744795460368998E-3</v>
      </c>
      <c r="U823" s="7">
        <v>2.9927480417604301E-3</v>
      </c>
      <c r="V823" s="7">
        <v>6.4775473278003398E-4</v>
      </c>
      <c r="W823" s="7">
        <v>6.8666579446646699E-6</v>
      </c>
      <c r="X823" s="7">
        <v>3.0294079167638301E-5</v>
      </c>
      <c r="Y823" s="7">
        <v>-5.9241754816714797E-6</v>
      </c>
      <c r="Z823" s="7">
        <v>55</v>
      </c>
      <c r="AB823" s="6">
        <f t="shared" si="288"/>
        <v>7.6871631093047164</v>
      </c>
      <c r="AC823" s="6">
        <f t="shared" si="289"/>
        <v>36.999999999999993</v>
      </c>
      <c r="AD823" s="6">
        <f t="shared" si="290"/>
        <v>-8.3224736073759811E-2</v>
      </c>
      <c r="AE823" s="6">
        <f t="shared" si="291"/>
        <v>-4.8472092338798994E-4</v>
      </c>
      <c r="AF823" s="6">
        <f t="shared" si="292"/>
        <v>0.95830057882490183</v>
      </c>
      <c r="AG823" s="6">
        <f t="shared" si="293"/>
        <v>1.6196999778677387E-2</v>
      </c>
      <c r="AH823" s="6">
        <f t="shared" si="294"/>
        <v>780.78662031552278</v>
      </c>
      <c r="AI823" s="6">
        <f t="shared" si="295"/>
        <v>5.6668568891797584</v>
      </c>
      <c r="AJ823" s="6">
        <f t="shared" si="296"/>
        <v>-2.0637084023526219E-2</v>
      </c>
      <c r="AK823" s="6">
        <f t="shared" si="297"/>
        <v>-9.9899572127219675E-3</v>
      </c>
      <c r="AL823" s="6">
        <f t="shared" si="298"/>
        <v>24.140378627831208</v>
      </c>
      <c r="AM823" s="6">
        <f t="shared" si="299"/>
        <v>0.27183968808704967</v>
      </c>
      <c r="AN823" s="6">
        <f t="shared" si="300"/>
        <v>2.5554857519281273</v>
      </c>
      <c r="AO823" s="6">
        <f t="shared" si="301"/>
        <v>2.4983027907471924</v>
      </c>
      <c r="AP823" s="6">
        <f t="shared" si="302"/>
        <v>9.2425957463508804E-2</v>
      </c>
      <c r="AQ823" s="6">
        <f t="shared" si="303"/>
        <v>11.969343190705759</v>
      </c>
      <c r="AR823" s="6">
        <f t="shared" si="304"/>
        <v>21.382962879018834</v>
      </c>
      <c r="AS823" s="6">
        <f t="shared" si="305"/>
        <v>7.6252913740900388</v>
      </c>
      <c r="AT823" s="6">
        <f t="shared" si="306"/>
        <v>4.4860606329784076</v>
      </c>
      <c r="AU823" s="6">
        <f t="shared" si="307"/>
        <v>0.59272203518892685</v>
      </c>
      <c r="AV823" s="6">
        <f t="shared" si="308"/>
        <v>0.38942588784590698</v>
      </c>
      <c r="AW823" s="6">
        <f t="shared" si="309"/>
        <v>7.1434993986250377E-3</v>
      </c>
      <c r="AX823" s="6">
        <f t="shared" si="310"/>
        <v>1.3408083962272992E-2</v>
      </c>
      <c r="AY823" s="6">
        <f t="shared" si="311"/>
        <v>-2.4294327370782951E-3</v>
      </c>
    </row>
    <row r="824" spans="1:51" s="6" customFormat="1" x14ac:dyDescent="0.15">
      <c r="A824" s="6" t="s">
        <v>28</v>
      </c>
      <c r="B824" s="7">
        <v>1.7772015248725099</v>
      </c>
      <c r="C824" s="7">
        <v>1</v>
      </c>
      <c r="D824" s="7">
        <v>1.4117116506470501E-3</v>
      </c>
      <c r="E824" s="7">
        <v>-1.1540342715490599E-3</v>
      </c>
      <c r="F824" s="7">
        <v>4.7767235911600602E-3</v>
      </c>
      <c r="G824" s="7">
        <v>3.46980031835698E-3</v>
      </c>
      <c r="H824" s="7">
        <v>3.7988339078359301E-2</v>
      </c>
      <c r="I824" s="7">
        <v>2.1493446072378402</v>
      </c>
      <c r="J824" s="7">
        <v>5.8858499078844201E-5</v>
      </c>
      <c r="K824" s="7">
        <v>2.6594321831496101E-5</v>
      </c>
      <c r="L824" s="7">
        <v>1.8149433980358801E-2</v>
      </c>
      <c r="M824" s="7">
        <v>8.0214954478553303E-4</v>
      </c>
      <c r="N824" s="7">
        <v>1.5710899364210799E-3</v>
      </c>
      <c r="O824" s="7">
        <v>1.2751774823366101E-3</v>
      </c>
      <c r="P824" s="7">
        <v>1.34186578175163E-4</v>
      </c>
      <c r="Q824" s="7">
        <v>5.1742668536081003E-3</v>
      </c>
      <c r="R824" s="7">
        <v>1.26700803066171E-2</v>
      </c>
      <c r="S824" s="7">
        <v>5.31776819425216E-3</v>
      </c>
      <c r="T824" s="7">
        <v>3.1518618259475102E-3</v>
      </c>
      <c r="U824" s="7">
        <v>3.2209800633978898E-3</v>
      </c>
      <c r="V824" s="7">
        <v>1.01665907468527E-3</v>
      </c>
      <c r="W824" s="7">
        <v>8.0322951724569496E-5</v>
      </c>
      <c r="X824" s="7">
        <v>3.0374225442064099E-5</v>
      </c>
      <c r="Y824" s="7">
        <v>-5.9398485308925397E-6</v>
      </c>
      <c r="Z824" s="7">
        <v>56</v>
      </c>
      <c r="AB824" s="6">
        <f t="shared" si="288"/>
        <v>7.6206251504388014</v>
      </c>
      <c r="AC824" s="6">
        <f t="shared" si="289"/>
        <v>36.999999999999993</v>
      </c>
      <c r="AD824" s="6">
        <f t="shared" si="290"/>
        <v>-4.8158601011991778E-2</v>
      </c>
      <c r="AE824" s="6">
        <f t="shared" si="291"/>
        <v>-5.0214017269987934E-4</v>
      </c>
      <c r="AF824" s="6">
        <f t="shared" si="292"/>
        <v>1.0862548085833781</v>
      </c>
      <c r="AG824" s="6">
        <f t="shared" si="293"/>
        <v>1.8832698092248634E-2</v>
      </c>
      <c r="AH824" s="6">
        <f t="shared" si="294"/>
        <v>793.66910293270189</v>
      </c>
      <c r="AI824" s="6">
        <f t="shared" si="295"/>
        <v>5.7466474991485095</v>
      </c>
      <c r="AJ824" s="6">
        <f t="shared" si="296"/>
        <v>8.3533085257019329E-2</v>
      </c>
      <c r="AK824" s="6">
        <f t="shared" si="297"/>
        <v>2.6309709140967565E-2</v>
      </c>
      <c r="AL824" s="6">
        <f t="shared" si="298"/>
        <v>24.60345234041818</v>
      </c>
      <c r="AM824" s="6">
        <f t="shared" si="299"/>
        <v>0.54899823813115345</v>
      </c>
      <c r="AN824" s="6">
        <f t="shared" si="300"/>
        <v>2.3431891831648568</v>
      </c>
      <c r="AO824" s="6">
        <f t="shared" si="301"/>
        <v>2.1896540619099172</v>
      </c>
      <c r="AP824" s="6">
        <f t="shared" si="302"/>
        <v>5.9892365073665452E-2</v>
      </c>
      <c r="AQ824" s="6">
        <f t="shared" si="303"/>
        <v>14.979602620131368</v>
      </c>
      <c r="AR824" s="6">
        <f t="shared" si="304"/>
        <v>22.080074699388696</v>
      </c>
      <c r="AS824" s="6">
        <f t="shared" si="305"/>
        <v>6.6368119836301132</v>
      </c>
      <c r="AT824" s="6">
        <f t="shared" si="306"/>
        <v>5.954754708908677</v>
      </c>
      <c r="AU824" s="6">
        <f t="shared" si="307"/>
        <v>0.63792401894184692</v>
      </c>
      <c r="AV824" s="6">
        <f t="shared" si="308"/>
        <v>0.61120875349953585</v>
      </c>
      <c r="AW824" s="6">
        <f t="shared" si="309"/>
        <v>8.3561313518766056E-2</v>
      </c>
      <c r="AX824" s="6">
        <f t="shared" si="310"/>
        <v>1.34435565036504E-2</v>
      </c>
      <c r="AY824" s="6">
        <f t="shared" si="311"/>
        <v>-2.4358600650643226E-3</v>
      </c>
    </row>
    <row r="825" spans="1:51" s="6" customFormat="1" x14ac:dyDescent="0.15">
      <c r="A825" s="6" t="s">
        <v>28</v>
      </c>
      <c r="B825" s="7">
        <v>1.88039638260699</v>
      </c>
      <c r="C825" s="7">
        <v>1</v>
      </c>
      <c r="D825" s="7">
        <v>1.2077477557340801E-4</v>
      </c>
      <c r="E825" s="7">
        <v>-1.0634703781156E-3</v>
      </c>
      <c r="F825" s="7">
        <v>3.78308077943002E-3</v>
      </c>
      <c r="G825" s="7">
        <v>3.53741617411005E-3</v>
      </c>
      <c r="H825" s="7">
        <v>3.7936874347817201E-2</v>
      </c>
      <c r="I825" s="7">
        <v>2.2857066312809802</v>
      </c>
      <c r="J825" s="7">
        <v>6.00054722238124E-5</v>
      </c>
      <c r="K825" s="7">
        <v>-1.0322042240334699E-5</v>
      </c>
      <c r="L825" s="7">
        <v>1.92154918142503E-2</v>
      </c>
      <c r="M825" s="7">
        <v>2.9369650854499E-4</v>
      </c>
      <c r="N825" s="7">
        <v>1.18992502946578E-3</v>
      </c>
      <c r="O825" s="7">
        <v>1.3374614198876299E-3</v>
      </c>
      <c r="P825" s="7">
        <v>2.11670679541797E-4</v>
      </c>
      <c r="Q825" s="7">
        <v>4.1513106905840102E-3</v>
      </c>
      <c r="R825" s="7">
        <v>1.33669456096279E-2</v>
      </c>
      <c r="S825" s="7">
        <v>6.3202002264799197E-3</v>
      </c>
      <c r="T825" s="7">
        <v>3.3255858469816001E-3</v>
      </c>
      <c r="U825" s="7">
        <v>3.2837471691007799E-3</v>
      </c>
      <c r="V825" s="7">
        <v>9.2416684858463304E-4</v>
      </c>
      <c r="W825" s="7">
        <v>-3.0415617801519601E-5</v>
      </c>
      <c r="X825" s="7">
        <v>3.09661267210041E-5</v>
      </c>
      <c r="Y825" s="7">
        <v>6.8813614935564593E-5</v>
      </c>
      <c r="Z825" s="7">
        <v>57</v>
      </c>
      <c r="AB825" s="6">
        <f t="shared" si="288"/>
        <v>8.0631238300996486</v>
      </c>
      <c r="AC825" s="6">
        <f t="shared" si="289"/>
        <v>36.999999999999993</v>
      </c>
      <c r="AD825" s="6">
        <f t="shared" si="290"/>
        <v>-4.1200653309666447E-3</v>
      </c>
      <c r="AE825" s="6">
        <f t="shared" si="291"/>
        <v>-4.6273426404518325E-4</v>
      </c>
      <c r="AF825" s="6">
        <f t="shared" si="292"/>
        <v>0.86029463700184927</v>
      </c>
      <c r="AG825" s="6">
        <f t="shared" si="293"/>
        <v>1.9199690103549615E-2</v>
      </c>
      <c r="AH825" s="6">
        <f t="shared" si="294"/>
        <v>792.59387912684474</v>
      </c>
      <c r="AI825" s="6">
        <f t="shared" si="295"/>
        <v>6.1112351421944462</v>
      </c>
      <c r="AJ825" s="6">
        <f t="shared" si="296"/>
        <v>8.516089104557327E-2</v>
      </c>
      <c r="AK825" s="6">
        <f t="shared" si="297"/>
        <v>-1.0211575644029485E-2</v>
      </c>
      <c r="AL825" s="6">
        <f t="shared" si="298"/>
        <v>26.048605017722799</v>
      </c>
      <c r="AM825" s="6">
        <f t="shared" si="299"/>
        <v>0.20100848624127871</v>
      </c>
      <c r="AN825" s="6">
        <f t="shared" si="300"/>
        <v>1.7747039129872235</v>
      </c>
      <c r="AO825" s="6">
        <f t="shared" si="301"/>
        <v>2.2966040972888622</v>
      </c>
      <c r="AP825" s="6">
        <f t="shared" si="302"/>
        <v>9.447634619581248E-2</v>
      </c>
      <c r="AQ825" s="6">
        <f t="shared" si="303"/>
        <v>12.01812474250125</v>
      </c>
      <c r="AR825" s="6">
        <f t="shared" si="304"/>
        <v>23.294497779079411</v>
      </c>
      <c r="AS825" s="6">
        <f t="shared" si="305"/>
        <v>7.8878918880634981</v>
      </c>
      <c r="AT825" s="6">
        <f t="shared" si="306"/>
        <v>6.282968313891919</v>
      </c>
      <c r="AU825" s="6">
        <f t="shared" si="307"/>
        <v>0.65035521799903562</v>
      </c>
      <c r="AV825" s="6">
        <f t="shared" si="308"/>
        <v>0.55560303509204678</v>
      </c>
      <c r="AW825" s="6">
        <f t="shared" si="309"/>
        <v>-3.1641877202108794E-2</v>
      </c>
      <c r="AX825" s="6">
        <f t="shared" si="310"/>
        <v>1.3705530534994525E-2</v>
      </c>
      <c r="AY825" s="6">
        <f t="shared" si="311"/>
        <v>2.8219631474183139E-2</v>
      </c>
    </row>
    <row r="826" spans="1:51" s="6" customFormat="1" x14ac:dyDescent="0.15">
      <c r="A826" s="6" t="s">
        <v>28</v>
      </c>
      <c r="B826" s="7">
        <v>1.8987557323273601</v>
      </c>
      <c r="C826" s="7">
        <v>1</v>
      </c>
      <c r="D826" s="7">
        <v>8.3256937185239904E-4</v>
      </c>
      <c r="E826" s="7">
        <v>-2.55619846341976E-3</v>
      </c>
      <c r="F826" s="7">
        <v>4.7722677669030603E-3</v>
      </c>
      <c r="G826" s="7">
        <v>4.0426705011036203E-3</v>
      </c>
      <c r="H826" s="7">
        <v>3.8883061709468897E-2</v>
      </c>
      <c r="I826" s="7">
        <v>2.2338598206140601</v>
      </c>
      <c r="J826" s="7">
        <v>-1.47934651861918E-5</v>
      </c>
      <c r="K826" s="7">
        <v>6.4241992336333003E-5</v>
      </c>
      <c r="L826" s="7">
        <v>1.9945798989972899E-2</v>
      </c>
      <c r="M826" s="7">
        <v>2.5505029793230702E-4</v>
      </c>
      <c r="N826" s="7">
        <v>1.2588143061213199E-3</v>
      </c>
      <c r="O826" s="7">
        <v>1.3311379136982601E-3</v>
      </c>
      <c r="P826" s="7">
        <v>1.7341228634924901E-4</v>
      </c>
      <c r="Q826" s="7">
        <v>4.39285921736668E-3</v>
      </c>
      <c r="R826" s="7">
        <v>1.1214712274266E-2</v>
      </c>
      <c r="S826" s="7">
        <v>5.0600718925698299E-3</v>
      </c>
      <c r="T826" s="7">
        <v>3.3474926976373898E-3</v>
      </c>
      <c r="U826" s="7">
        <v>2.8956454802392898E-3</v>
      </c>
      <c r="V826" s="7">
        <v>9.1979739560442701E-4</v>
      </c>
      <c r="W826" s="7">
        <v>8.1501035053556796E-5</v>
      </c>
      <c r="X826" s="7">
        <v>-6.4378968865834801E-6</v>
      </c>
      <c r="Y826" s="7">
        <v>-6.0269672980781496E-6</v>
      </c>
      <c r="Z826" s="7">
        <v>58</v>
      </c>
      <c r="AB826" s="6">
        <f t="shared" si="288"/>
        <v>8.1418485668651037</v>
      </c>
      <c r="AC826" s="6">
        <f t="shared" si="289"/>
        <v>36.999999999999993</v>
      </c>
      <c r="AD826" s="6">
        <f t="shared" si="290"/>
        <v>-2.8401958838737938E-2</v>
      </c>
      <c r="AE826" s="6">
        <f t="shared" si="291"/>
        <v>-1.1122459440947358E-3</v>
      </c>
      <c r="AF826" s="6">
        <f t="shared" si="292"/>
        <v>1.0852415281552776</v>
      </c>
      <c r="AG826" s="6">
        <f t="shared" si="293"/>
        <v>2.1942009928045413E-2</v>
      </c>
      <c r="AH826" s="6">
        <f t="shared" si="294"/>
        <v>812.36204200912664</v>
      </c>
      <c r="AI826" s="6">
        <f t="shared" si="295"/>
        <v>5.9726136555074989</v>
      </c>
      <c r="AJ826" s="6">
        <f t="shared" si="296"/>
        <v>-2.0995163111270639E-2</v>
      </c>
      <c r="AK826" s="6">
        <f t="shared" si="297"/>
        <v>6.3554473910422127E-2</v>
      </c>
      <c r="AL826" s="6">
        <f t="shared" si="298"/>
        <v>27.038612629596603</v>
      </c>
      <c r="AM826" s="6">
        <f t="shared" si="299"/>
        <v>0.17455867812915035</v>
      </c>
      <c r="AN826" s="6">
        <f t="shared" si="300"/>
        <v>1.8774482589048269</v>
      </c>
      <c r="AO826" s="6">
        <f t="shared" si="301"/>
        <v>2.2857457726988653</v>
      </c>
      <c r="AP826" s="6">
        <f t="shared" si="302"/>
        <v>7.7400229617082691E-2</v>
      </c>
      <c r="AQ826" s="6">
        <f t="shared" si="303"/>
        <v>12.717412399487754</v>
      </c>
      <c r="AR826" s="6">
        <f t="shared" si="304"/>
        <v>19.543813358359003</v>
      </c>
      <c r="AS826" s="6">
        <f t="shared" si="305"/>
        <v>6.3151955007997689</v>
      </c>
      <c r="AT826" s="6">
        <f t="shared" si="306"/>
        <v>6.3243565248299749</v>
      </c>
      <c r="AU826" s="6">
        <f t="shared" si="307"/>
        <v>0.57349060404813068</v>
      </c>
      <c r="AV826" s="6">
        <f t="shared" si="308"/>
        <v>0.55297614867947698</v>
      </c>
      <c r="AW826" s="6">
        <f t="shared" si="309"/>
        <v>8.4786893359784607E-2</v>
      </c>
      <c r="AX826" s="6">
        <f t="shared" si="310"/>
        <v>-2.8493971220613476E-3</v>
      </c>
      <c r="AY826" s="6">
        <f t="shared" si="311"/>
        <v>-2.4715864181525174E-3</v>
      </c>
    </row>
    <row r="827" spans="1:51" s="6" customFormat="1" x14ac:dyDescent="0.15">
      <c r="A827" s="6" t="s">
        <v>28</v>
      </c>
      <c r="B827" s="7">
        <v>1.8152119041731101</v>
      </c>
      <c r="C827" s="7">
        <v>1</v>
      </c>
      <c r="D827" s="7">
        <v>-1.01003070702923E-4</v>
      </c>
      <c r="E827" s="7">
        <v>-1.52484771219883E-3</v>
      </c>
      <c r="F827" s="7">
        <v>5.1008655677965099E-3</v>
      </c>
      <c r="G827" s="7">
        <v>4.43381480448698E-3</v>
      </c>
      <c r="H827" s="7">
        <v>3.7571558622749399E-2</v>
      </c>
      <c r="I827" s="7">
        <v>2.0848491674940002</v>
      </c>
      <c r="J827" s="7">
        <v>-1.4253108640606901E-5</v>
      </c>
      <c r="K827" s="7">
        <v>-9.8979921115325607E-6</v>
      </c>
      <c r="L827" s="7">
        <v>1.8893815235406002E-2</v>
      </c>
      <c r="M827" s="7">
        <v>2.4573415082231498E-4</v>
      </c>
      <c r="N827" s="7">
        <v>1.4641109931379001E-3</v>
      </c>
      <c r="O827" s="7">
        <v>1.56968957566091E-3</v>
      </c>
      <c r="P827" s="7">
        <v>1.6707810684266999E-4</v>
      </c>
      <c r="Q827" s="7">
        <v>3.98076654902247E-3</v>
      </c>
      <c r="R827" s="7">
        <v>1.10926084938513E-2</v>
      </c>
      <c r="S827" s="7">
        <v>6.8509994988474997E-3</v>
      </c>
      <c r="T827" s="7">
        <v>3.6918771525938799E-3</v>
      </c>
      <c r="U827" s="7">
        <v>3.2565344254184801E-3</v>
      </c>
      <c r="V827" s="7">
        <v>5.9902648258995E-4</v>
      </c>
      <c r="W827" s="7">
        <v>-2.9166083421982601E-5</v>
      </c>
      <c r="X827" s="7">
        <v>-6.2027417232270698E-6</v>
      </c>
      <c r="Y827" s="7">
        <v>1.01883332134708E-4</v>
      </c>
      <c r="Z827" s="7">
        <v>59</v>
      </c>
      <c r="AB827" s="6">
        <f t="shared" si="288"/>
        <v>7.7836133363152742</v>
      </c>
      <c r="AC827" s="6">
        <f t="shared" si="289"/>
        <v>36.999999999999993</v>
      </c>
      <c r="AD827" s="6">
        <f t="shared" si="290"/>
        <v>3.4455808172572642E-3</v>
      </c>
      <c r="AE827" s="6">
        <f t="shared" si="291"/>
        <v>-6.6348748249629936E-4</v>
      </c>
      <c r="AF827" s="6">
        <f t="shared" si="292"/>
        <v>1.1599665848805607</v>
      </c>
      <c r="AG827" s="6">
        <f t="shared" si="293"/>
        <v>2.4064985863332031E-2</v>
      </c>
      <c r="AH827" s="6">
        <f t="shared" si="294"/>
        <v>784.96154218250763</v>
      </c>
      <c r="AI827" s="6">
        <f t="shared" si="295"/>
        <v>5.5742076976097845</v>
      </c>
      <c r="AJ827" s="6">
        <f t="shared" si="296"/>
        <v>-2.0228278972226125E-2</v>
      </c>
      <c r="AK827" s="6">
        <f t="shared" si="297"/>
        <v>-9.7920637038242213E-3</v>
      </c>
      <c r="AL827" s="6">
        <f t="shared" si="298"/>
        <v>25.612538835979095</v>
      </c>
      <c r="AM827" s="6">
        <f t="shared" si="299"/>
        <v>0.16818262470768552</v>
      </c>
      <c r="AN827" s="6">
        <f t="shared" si="300"/>
        <v>2.183636316765253</v>
      </c>
      <c r="AO827" s="6">
        <f t="shared" si="301"/>
        <v>2.6953715877930451</v>
      </c>
      <c r="AP827" s="6">
        <f t="shared" si="302"/>
        <v>7.4573054227343324E-2</v>
      </c>
      <c r="AQ827" s="6">
        <f t="shared" si="303"/>
        <v>11.524396154072942</v>
      </c>
      <c r="AR827" s="6">
        <f t="shared" si="304"/>
        <v>19.331023815799728</v>
      </c>
      <c r="AS827" s="6">
        <f t="shared" si="305"/>
        <v>8.5503530640807277</v>
      </c>
      <c r="AT827" s="6">
        <f t="shared" si="306"/>
        <v>6.9749957558852964</v>
      </c>
      <c r="AU827" s="6">
        <f t="shared" si="307"/>
        <v>0.6449656587734085</v>
      </c>
      <c r="AV827" s="6">
        <f t="shared" si="308"/>
        <v>0.36013078410809318</v>
      </c>
      <c r="AW827" s="6">
        <f t="shared" si="309"/>
        <v>-3.0341965635126006E-2</v>
      </c>
      <c r="AX827" s="6">
        <f t="shared" si="310"/>
        <v>-2.7453180326459828E-3</v>
      </c>
      <c r="AY827" s="6">
        <f t="shared" si="311"/>
        <v>4.1781122658582089E-2</v>
      </c>
    </row>
    <row r="828" spans="1:51" s="6" customFormat="1" x14ac:dyDescent="0.15">
      <c r="A828" s="6" t="s">
        <v>28</v>
      </c>
      <c r="B828" s="7">
        <v>1.7478519303317199</v>
      </c>
      <c r="C828" s="7">
        <v>1</v>
      </c>
      <c r="D828" s="7">
        <v>1.4678813548433601E-3</v>
      </c>
      <c r="E828" s="7">
        <v>-9.34725127122616E-4</v>
      </c>
      <c r="F828" s="7">
        <v>3.86188579231631E-3</v>
      </c>
      <c r="G828" s="7">
        <v>3.59375923234147E-3</v>
      </c>
      <c r="H828" s="7">
        <v>3.7166898421557397E-2</v>
      </c>
      <c r="I828" s="7">
        <v>2.0797762874828298</v>
      </c>
      <c r="J828" s="7">
        <v>2.13488997707818E-5</v>
      </c>
      <c r="K828" s="7">
        <v>-9.7632163585892404E-6</v>
      </c>
      <c r="L828" s="7">
        <v>1.89909814827324E-2</v>
      </c>
      <c r="M828" s="7">
        <v>4.5483570609214401E-4</v>
      </c>
      <c r="N828" s="7">
        <v>1.86907013968832E-3</v>
      </c>
      <c r="O828" s="7">
        <v>1.4066842129455399E-3</v>
      </c>
      <c r="P828" s="7">
        <v>5.85792981515355E-5</v>
      </c>
      <c r="Q828" s="7">
        <v>4.6704831817077604E-3</v>
      </c>
      <c r="R828" s="7">
        <v>1.0622540816655601E-2</v>
      </c>
      <c r="S828" s="7">
        <v>6.4032796492250804E-3</v>
      </c>
      <c r="T828" s="7">
        <v>2.68523857792531E-3</v>
      </c>
      <c r="U828" s="7">
        <v>3.7433108787601598E-3</v>
      </c>
      <c r="V828" s="7">
        <v>8.74133304639024E-4</v>
      </c>
      <c r="W828" s="7">
        <v>6.6389871238406796E-6</v>
      </c>
      <c r="X828" s="7">
        <v>2.9289649075767699E-5</v>
      </c>
      <c r="Y828" s="7">
        <v>2.9680177730111299E-5</v>
      </c>
      <c r="Z828" s="7">
        <v>60</v>
      </c>
      <c r="AB828" s="6">
        <f t="shared" si="288"/>
        <v>7.4947743365707611</v>
      </c>
      <c r="AC828" s="6">
        <f t="shared" si="289"/>
        <v>36.999999999999993</v>
      </c>
      <c r="AD828" s="6">
        <f t="shared" si="290"/>
        <v>-5.0074753203632222E-2</v>
      </c>
      <c r="AE828" s="6">
        <f t="shared" si="291"/>
        <v>-4.0671498960792671E-4</v>
      </c>
      <c r="AF828" s="6">
        <f t="shared" si="292"/>
        <v>0.87821535662368921</v>
      </c>
      <c r="AG828" s="6">
        <f t="shared" si="293"/>
        <v>1.9505497846909543E-2</v>
      </c>
      <c r="AH828" s="6">
        <f t="shared" si="294"/>
        <v>776.50720312308852</v>
      </c>
      <c r="AI828" s="6">
        <f t="shared" si="295"/>
        <v>5.5606444685531207</v>
      </c>
      <c r="AJ828" s="6">
        <f t="shared" si="296"/>
        <v>3.0298758762220469E-2</v>
      </c>
      <c r="AK828" s="6">
        <f t="shared" si="297"/>
        <v>-9.6587303222978611E-3</v>
      </c>
      <c r="AL828" s="6">
        <f t="shared" si="298"/>
        <v>25.744257827203807</v>
      </c>
      <c r="AM828" s="6">
        <f t="shared" si="299"/>
        <v>0.31129357724747991</v>
      </c>
      <c r="AN828" s="6">
        <f t="shared" si="300"/>
        <v>2.7876093101778308</v>
      </c>
      <c r="AO828" s="6">
        <f t="shared" si="301"/>
        <v>2.4154690961580876</v>
      </c>
      <c r="AP828" s="6">
        <f t="shared" si="302"/>
        <v>2.6146077784851438E-2</v>
      </c>
      <c r="AQ828" s="6">
        <f t="shared" si="303"/>
        <v>13.521139145964888</v>
      </c>
      <c r="AR828" s="6">
        <f t="shared" si="304"/>
        <v>18.511839629506248</v>
      </c>
      <c r="AS828" s="6">
        <f t="shared" si="305"/>
        <v>7.991578714628095</v>
      </c>
      <c r="AT828" s="6">
        <f t="shared" si="306"/>
        <v>5.0731719692810762</v>
      </c>
      <c r="AU828" s="6">
        <f t="shared" si="307"/>
        <v>0.7413730830138433</v>
      </c>
      <c r="AV828" s="6">
        <f t="shared" si="308"/>
        <v>0.52552319732772346</v>
      </c>
      <c r="AW828" s="6">
        <f t="shared" si="309"/>
        <v>6.9066496261816161E-3</v>
      </c>
      <c r="AX828" s="6">
        <f t="shared" si="310"/>
        <v>1.2963525706136221E-2</v>
      </c>
      <c r="AY828" s="6">
        <f t="shared" si="311"/>
        <v>1.2171482030355079E-2</v>
      </c>
    </row>
    <row r="829" spans="1:51" s="6" customFormat="1" x14ac:dyDescent="0.15">
      <c r="A829" s="6" t="s">
        <v>28</v>
      </c>
      <c r="B829" s="7">
        <v>1.75026901597903</v>
      </c>
      <c r="C829" s="7">
        <v>1</v>
      </c>
      <c r="D829" s="7">
        <v>-3.1054054058869403E-4</v>
      </c>
      <c r="E829" s="7">
        <v>1.2616996392981999E-3</v>
      </c>
      <c r="F829" s="7">
        <v>3.8649709740919999E-3</v>
      </c>
      <c r="G829" s="7">
        <v>3.66964784329092E-3</v>
      </c>
      <c r="H829" s="7">
        <v>3.7212250267080797E-2</v>
      </c>
      <c r="I829" s="7">
        <v>2.05572573827425</v>
      </c>
      <c r="J829" s="7">
        <v>2.1171839690269002E-5</v>
      </c>
      <c r="K829" s="7">
        <v>-9.6822437607937492E-6</v>
      </c>
      <c r="L829" s="7">
        <v>1.6863566540106099E-2</v>
      </c>
      <c r="M829" s="7">
        <v>1.7014929702301599E-4</v>
      </c>
      <c r="N829" s="7">
        <v>1.5024260385082401E-3</v>
      </c>
      <c r="O829" s="7">
        <v>1.5003604931726E-3</v>
      </c>
      <c r="P829" s="7">
        <v>1.28322003976386E-4</v>
      </c>
      <c r="Q829" s="7">
        <v>3.7535399670977701E-3</v>
      </c>
      <c r="R829" s="7">
        <v>1.09210494119781E-2</v>
      </c>
      <c r="S829" s="7">
        <v>8.1424055323938097E-3</v>
      </c>
      <c r="T829" s="7">
        <v>4.3491554562184297E-3</v>
      </c>
      <c r="U829" s="7">
        <v>4.8011587420156597E-3</v>
      </c>
      <c r="V829" s="7">
        <v>1.21802626510785E-3</v>
      </c>
      <c r="W829" s="7">
        <v>6.5839257573397499E-6</v>
      </c>
      <c r="X829" s="7">
        <v>-6.0675394234307496E-6</v>
      </c>
      <c r="Y829" s="7">
        <v>6.4548291738625004E-5</v>
      </c>
      <c r="Z829" s="7">
        <v>61</v>
      </c>
      <c r="AB829" s="6">
        <f t="shared" si="288"/>
        <v>7.5051387794416833</v>
      </c>
      <c r="AC829" s="6">
        <f t="shared" si="289"/>
        <v>36.999999999999993</v>
      </c>
      <c r="AD829" s="6">
        <f t="shared" si="290"/>
        <v>1.0593663362772789E-2</v>
      </c>
      <c r="AE829" s="6">
        <f t="shared" si="291"/>
        <v>5.4898722714894724E-4</v>
      </c>
      <c r="AF829" s="6">
        <f t="shared" si="292"/>
        <v>0.8789169449562021</v>
      </c>
      <c r="AG829" s="6">
        <f t="shared" si="293"/>
        <v>1.9917391087880789E-2</v>
      </c>
      <c r="AH829" s="6">
        <f t="shared" si="294"/>
        <v>777.45471384417203</v>
      </c>
      <c r="AI829" s="6">
        <f t="shared" si="295"/>
        <v>5.4963411325514313</v>
      </c>
      <c r="AJ829" s="6">
        <f t="shared" si="296"/>
        <v>3.0047471776779716E-2</v>
      </c>
      <c r="AK829" s="6">
        <f t="shared" si="297"/>
        <v>-9.5786242940303964E-3</v>
      </c>
      <c r="AL829" s="6">
        <f t="shared" si="298"/>
        <v>22.860324796242971</v>
      </c>
      <c r="AM829" s="6">
        <f t="shared" si="299"/>
        <v>0.11645168272191084</v>
      </c>
      <c r="AN829" s="6">
        <f t="shared" si="300"/>
        <v>2.24078097652214</v>
      </c>
      <c r="AO829" s="6">
        <f t="shared" si="301"/>
        <v>2.5763240754413927</v>
      </c>
      <c r="AP829" s="6">
        <f t="shared" si="302"/>
        <v>5.7274791664376719E-2</v>
      </c>
      <c r="AQ829" s="6">
        <f t="shared" si="303"/>
        <v>10.866570804460519</v>
      </c>
      <c r="AR829" s="6">
        <f t="shared" si="304"/>
        <v>19.032048809213499</v>
      </c>
      <c r="AS829" s="6">
        <f t="shared" si="305"/>
        <v>10.162085416091928</v>
      </c>
      <c r="AT829" s="6">
        <f t="shared" si="306"/>
        <v>8.2167795934097079</v>
      </c>
      <c r="AU829" s="6">
        <f t="shared" si="307"/>
        <v>0.95088278101709722</v>
      </c>
      <c r="AV829" s="6">
        <f t="shared" si="308"/>
        <v>0.73226938485424076</v>
      </c>
      <c r="AW829" s="6">
        <f t="shared" si="309"/>
        <v>6.8493683633523705E-3</v>
      </c>
      <c r="AX829" s="6">
        <f t="shared" si="310"/>
        <v>-2.6854778316109896E-3</v>
      </c>
      <c r="AY829" s="6">
        <f t="shared" si="311"/>
        <v>2.6470474002240594E-2</v>
      </c>
    </row>
    <row r="830" spans="1:51" s="6" customFormat="1" x14ac:dyDescent="0.15">
      <c r="A830" s="6" t="s">
        <v>28</v>
      </c>
      <c r="B830" s="7">
        <v>1.66283504029567</v>
      </c>
      <c r="C830" s="7">
        <v>1</v>
      </c>
      <c r="D830" s="7">
        <v>4.1753038368658001E-4</v>
      </c>
      <c r="E830" s="7">
        <v>-1.1029384283286401E-3</v>
      </c>
      <c r="F830" s="7">
        <v>4.6965419081153696E-3</v>
      </c>
      <c r="G830" s="7">
        <v>3.7924410478896099E-3</v>
      </c>
      <c r="H830" s="7">
        <v>3.65574481507265E-2</v>
      </c>
      <c r="I830" s="7">
        <v>1.9978199766036899</v>
      </c>
      <c r="J830" s="7">
        <v>2.05067106672655E-5</v>
      </c>
      <c r="K830" s="7">
        <v>2.4633060984459202E-5</v>
      </c>
      <c r="L830" s="7">
        <v>1.62657628488991E-2</v>
      </c>
      <c r="M830" s="7">
        <v>4.0288184006054598E-4</v>
      </c>
      <c r="N830" s="7">
        <v>1.8633597705097001E-3</v>
      </c>
      <c r="O830" s="7">
        <v>1.3171810376157E-3</v>
      </c>
      <c r="P830" s="7">
        <v>1.24290673190622E-4</v>
      </c>
      <c r="Q830" s="7">
        <v>3.6696308591764302E-3</v>
      </c>
      <c r="R830" s="7">
        <v>1.06459788167229E-2</v>
      </c>
      <c r="S830" s="7">
        <v>8.3971128922156295E-3</v>
      </c>
      <c r="T830" s="7">
        <v>4.75704170622055E-3</v>
      </c>
      <c r="U830" s="7">
        <v>5.94308983157421E-3</v>
      </c>
      <c r="V830" s="7">
        <v>8.3964976908956095E-4</v>
      </c>
      <c r="W830" s="7">
        <v>-2.7634043033327298E-5</v>
      </c>
      <c r="X830" s="7">
        <v>-5.8769231790334196E-6</v>
      </c>
      <c r="Y830" s="7">
        <v>9.6531589238591406E-5</v>
      </c>
      <c r="Z830" s="7">
        <v>62</v>
      </c>
      <c r="AB830" s="6">
        <f t="shared" si="288"/>
        <v>7.1302226290949928</v>
      </c>
      <c r="AC830" s="6">
        <f t="shared" si="289"/>
        <v>36.999999999999993</v>
      </c>
      <c r="AD830" s="6">
        <f t="shared" si="290"/>
        <v>-1.4243474684883135E-2</v>
      </c>
      <c r="AE830" s="6">
        <f t="shared" si="291"/>
        <v>-4.7990749194551336E-4</v>
      </c>
      <c r="AF830" s="6">
        <f t="shared" si="292"/>
        <v>1.0680210261370193</v>
      </c>
      <c r="AG830" s="6">
        <f t="shared" si="293"/>
        <v>2.05838638349586E-2</v>
      </c>
      <c r="AH830" s="6">
        <f t="shared" si="294"/>
        <v>763.77429977780912</v>
      </c>
      <c r="AI830" s="6">
        <f t="shared" si="295"/>
        <v>5.3415199841093237</v>
      </c>
      <c r="AJ830" s="6">
        <f t="shared" si="296"/>
        <v>2.9103508198791709E-2</v>
      </c>
      <c r="AK830" s="6">
        <f t="shared" si="297"/>
        <v>2.4369437726563702E-2</v>
      </c>
      <c r="AL830" s="6">
        <f t="shared" si="298"/>
        <v>22.049939489381369</v>
      </c>
      <c r="AM830" s="6">
        <f t="shared" si="299"/>
        <v>0.27573589214890493</v>
      </c>
      <c r="AN830" s="6">
        <f t="shared" si="300"/>
        <v>2.7790926269625458</v>
      </c>
      <c r="AO830" s="6">
        <f t="shared" si="301"/>
        <v>2.26177990847285</v>
      </c>
      <c r="AP830" s="6">
        <f t="shared" si="302"/>
        <v>5.5475461668507017E-2</v>
      </c>
      <c r="AQ830" s="6">
        <f t="shared" si="303"/>
        <v>10.623652314086385</v>
      </c>
      <c r="AR830" s="6">
        <f t="shared" si="304"/>
        <v>18.552684894868928</v>
      </c>
      <c r="AS830" s="6">
        <f t="shared" si="305"/>
        <v>10.479971566114676</v>
      </c>
      <c r="AT830" s="6">
        <f t="shared" si="306"/>
        <v>8.9873916005426864</v>
      </c>
      <c r="AU830" s="6">
        <f t="shared" si="307"/>
        <v>1.1770453947767605</v>
      </c>
      <c r="AV830" s="6">
        <f t="shared" si="308"/>
        <v>0.50479192240552906</v>
      </c>
      <c r="AW830" s="6">
        <f t="shared" si="309"/>
        <v>-2.8748158329851409E-2</v>
      </c>
      <c r="AX830" s="6">
        <f t="shared" si="310"/>
        <v>-2.6011115567587477E-3</v>
      </c>
      <c r="AY830" s="6">
        <f t="shared" si="311"/>
        <v>3.9586437603678297E-2</v>
      </c>
    </row>
    <row r="831" spans="1:51" s="6" customFormat="1" x14ac:dyDescent="0.15">
      <c r="A831" s="6" t="s">
        <v>28</v>
      </c>
      <c r="B831" s="7">
        <v>1.85184510633094</v>
      </c>
      <c r="C831" s="7">
        <v>1</v>
      </c>
      <c r="D831" s="7">
        <v>3.43997760690008E-3</v>
      </c>
      <c r="E831" s="7">
        <v>-2.55326675800231E-3</v>
      </c>
      <c r="F831" s="7">
        <v>4.0367565026498201E-3</v>
      </c>
      <c r="G831" s="7">
        <v>4.8237100382969699E-3</v>
      </c>
      <c r="H831" s="7">
        <v>3.6908504291201398E-2</v>
      </c>
      <c r="I831" s="7">
        <v>2.1970027242746699</v>
      </c>
      <c r="J831" s="7">
        <v>-1.45621272299366E-5</v>
      </c>
      <c r="K831" s="7">
        <v>-1.0112588354122701E-5</v>
      </c>
      <c r="L831" s="7">
        <v>1.5960156164575998E-2</v>
      </c>
      <c r="M831" s="7">
        <v>3.9776180859549102E-4</v>
      </c>
      <c r="N831" s="7">
        <v>1.6792290048299201E-3</v>
      </c>
      <c r="O831" s="7">
        <v>1.93379656233103E-3</v>
      </c>
      <c r="P831" s="7">
        <v>1.3402550431997201E-4</v>
      </c>
      <c r="Q831" s="7">
        <v>4.32416435374467E-3</v>
      </c>
      <c r="R831" s="7">
        <v>1.4858671467523199E-2</v>
      </c>
      <c r="S831" s="7">
        <v>1.0633659020073001E-2</v>
      </c>
      <c r="T831" s="7">
        <v>7.00115256270666E-3</v>
      </c>
      <c r="U831" s="7">
        <v>6.9953708588583298E-3</v>
      </c>
      <c r="V831" s="7">
        <v>6.8536382138674001E-4</v>
      </c>
      <c r="W831" s="7">
        <v>1.16901521373658E-4</v>
      </c>
      <c r="X831" s="7">
        <v>-6.3372220352501996E-6</v>
      </c>
      <c r="Y831" s="7">
        <v>-5.9327185010852997E-6</v>
      </c>
      <c r="Z831" s="7">
        <v>63</v>
      </c>
      <c r="AB831" s="6">
        <f t="shared" si="288"/>
        <v>7.9406961982181157</v>
      </c>
      <c r="AC831" s="6">
        <f t="shared" si="289"/>
        <v>36.999999999999993</v>
      </c>
      <c r="AD831" s="6">
        <f t="shared" si="290"/>
        <v>-0.11735010402794073</v>
      </c>
      <c r="AE831" s="6">
        <f t="shared" si="291"/>
        <v>-1.1109703086123962E-3</v>
      </c>
      <c r="AF831" s="6">
        <f t="shared" si="292"/>
        <v>0.9179819762228848</v>
      </c>
      <c r="AG831" s="6">
        <f t="shared" si="293"/>
        <v>2.6181182345044036E-2</v>
      </c>
      <c r="AH831" s="6">
        <f t="shared" si="294"/>
        <v>771.10871920359682</v>
      </c>
      <c r="AI831" s="6">
        <f t="shared" si="295"/>
        <v>5.8740697832073634</v>
      </c>
      <c r="AJ831" s="6">
        <f t="shared" si="296"/>
        <v>-2.0666843947080536E-2</v>
      </c>
      <c r="AK831" s="6">
        <f t="shared" si="297"/>
        <v>-1.000436333534197E-2</v>
      </c>
      <c r="AL831" s="6">
        <f t="shared" si="298"/>
        <v>21.635657727162577</v>
      </c>
      <c r="AM831" s="6">
        <f t="shared" si="299"/>
        <v>0.27223169736158165</v>
      </c>
      <c r="AN831" s="6">
        <f t="shared" si="300"/>
        <v>2.5044723086556466</v>
      </c>
      <c r="AO831" s="6">
        <f t="shared" si="301"/>
        <v>3.3205930596081759</v>
      </c>
      <c r="AP831" s="6">
        <f t="shared" si="302"/>
        <v>5.9820471935990167E-2</v>
      </c>
      <c r="AQ831" s="6">
        <f t="shared" si="303"/>
        <v>12.518539440629</v>
      </c>
      <c r="AR831" s="6">
        <f t="shared" si="304"/>
        <v>25.894119689615838</v>
      </c>
      <c r="AS831" s="6">
        <f t="shared" si="305"/>
        <v>13.271280927690331</v>
      </c>
      <c r="AT831" s="6">
        <f t="shared" si="306"/>
        <v>13.2271490607088</v>
      </c>
      <c r="AU831" s="6">
        <f t="shared" si="307"/>
        <v>1.38545256550392</v>
      </c>
      <c r="AV831" s="6">
        <f t="shared" si="308"/>
        <v>0.41203622472277451</v>
      </c>
      <c r="AW831" s="6">
        <f t="shared" si="309"/>
        <v>0.12161461286708362</v>
      </c>
      <c r="AX831" s="6">
        <f t="shared" si="310"/>
        <v>-2.8048386836913848E-3</v>
      </c>
      <c r="AY831" s="6">
        <f t="shared" si="311"/>
        <v>-2.4329361260480584E-3</v>
      </c>
    </row>
    <row r="832" spans="1:51" s="6" customFormat="1" x14ac:dyDescent="0.15">
      <c r="A832" s="6" t="s">
        <v>28</v>
      </c>
      <c r="B832" s="7">
        <v>1.7796775704021599</v>
      </c>
      <c r="C832" s="7">
        <v>1</v>
      </c>
      <c r="D832" s="7">
        <v>1.3093344560435199E-3</v>
      </c>
      <c r="E832" s="7">
        <v>-1.23789290655229E-3</v>
      </c>
      <c r="F832" s="7">
        <v>4.0642168624020099E-3</v>
      </c>
      <c r="G832" s="7">
        <v>4.4397498344525398E-3</v>
      </c>
      <c r="H832" s="7">
        <v>3.33145896341022E-2</v>
      </c>
      <c r="I832" s="7">
        <v>2.16052619758488</v>
      </c>
      <c r="J832" s="7">
        <v>9.3562118791355601E-5</v>
      </c>
      <c r="K832" s="7">
        <v>-9.9112413973893592E-6</v>
      </c>
      <c r="L832" s="7">
        <v>1.46344897377751E-2</v>
      </c>
      <c r="M832" s="7">
        <v>3.5389739282944903E-4</v>
      </c>
      <c r="N832" s="7">
        <v>1.46607082750183E-3</v>
      </c>
      <c r="O832" s="7">
        <v>1.35612212293346E-3</v>
      </c>
      <c r="P832" s="7">
        <v>3.47025598793926E-4</v>
      </c>
      <c r="Q832" s="7">
        <v>3.7704265234017398E-3</v>
      </c>
      <c r="R832" s="7">
        <v>1.58586364132586E-2</v>
      </c>
      <c r="S832" s="7">
        <v>1.4380894107887199E-2</v>
      </c>
      <c r="T832" s="7">
        <v>8.4803488693539902E-3</v>
      </c>
      <c r="U832" s="7">
        <v>9.1935776582963702E-3</v>
      </c>
      <c r="V832" s="7">
        <v>6.35773098171203E-4</v>
      </c>
      <c r="W832" s="7">
        <v>-2.9205124650974E-5</v>
      </c>
      <c r="X832" s="7">
        <v>-6.2110446090306701E-6</v>
      </c>
      <c r="Y832" s="7">
        <v>6.6074942649262404E-5</v>
      </c>
      <c r="Z832" s="7">
        <v>64</v>
      </c>
      <c r="AB832" s="6">
        <f t="shared" si="288"/>
        <v>7.6312424127879508</v>
      </c>
      <c r="AC832" s="6">
        <f t="shared" si="289"/>
        <v>36.999999999999993</v>
      </c>
      <c r="AD832" s="6">
        <f t="shared" si="290"/>
        <v>-4.4666143848109442E-2</v>
      </c>
      <c r="AE832" s="6">
        <f t="shared" si="291"/>
        <v>-5.3862850801281214E-4</v>
      </c>
      <c r="AF832" s="6">
        <f t="shared" si="292"/>
        <v>0.92422662221442786</v>
      </c>
      <c r="AG832" s="6">
        <f t="shared" si="293"/>
        <v>2.4097198848880081E-2</v>
      </c>
      <c r="AH832" s="6">
        <f t="shared" si="294"/>
        <v>696.02307210455024</v>
      </c>
      <c r="AI832" s="6">
        <f t="shared" si="295"/>
        <v>5.7765434302095118</v>
      </c>
      <c r="AJ832" s="6">
        <f t="shared" si="296"/>
        <v>0.13278511290878042</v>
      </c>
      <c r="AK832" s="6">
        <f t="shared" si="297"/>
        <v>-9.8051711956951004E-3</v>
      </c>
      <c r="AL832" s="6">
        <f t="shared" si="298"/>
        <v>19.838578502191421</v>
      </c>
      <c r="AM832" s="6">
        <f t="shared" si="299"/>
        <v>0.24221050352216103</v>
      </c>
      <c r="AN832" s="6">
        <f t="shared" si="300"/>
        <v>2.1865592956322786</v>
      </c>
      <c r="AO832" s="6">
        <f t="shared" si="301"/>
        <v>2.3286470754533801</v>
      </c>
      <c r="AP832" s="6">
        <f t="shared" si="302"/>
        <v>0.15489018451414821</v>
      </c>
      <c r="AQ832" s="6">
        <f t="shared" si="303"/>
        <v>10.915457711574623</v>
      </c>
      <c r="AR832" s="6">
        <f t="shared" si="304"/>
        <v>27.636752740416366</v>
      </c>
      <c r="AS832" s="6">
        <f t="shared" si="305"/>
        <v>17.947997517775161</v>
      </c>
      <c r="AT832" s="6">
        <f t="shared" si="306"/>
        <v>16.021767498577848</v>
      </c>
      <c r="AU832" s="6">
        <f t="shared" si="307"/>
        <v>1.8208135079381618</v>
      </c>
      <c r="AV832" s="6">
        <f t="shared" si="308"/>
        <v>0.38222260787084011</v>
      </c>
      <c r="AW832" s="6">
        <f t="shared" si="309"/>
        <v>-3.0382580880281528E-2</v>
      </c>
      <c r="AX832" s="6">
        <f t="shared" si="310"/>
        <v>-2.7489928692161184E-3</v>
      </c>
      <c r="AY832" s="6">
        <f t="shared" si="311"/>
        <v>2.7096535082279102E-2</v>
      </c>
    </row>
    <row r="833" spans="1:51" s="6" customFormat="1" x14ac:dyDescent="0.15">
      <c r="A833" s="6" t="s">
        <v>28</v>
      </c>
      <c r="B833" s="7">
        <v>1.8418345456917999</v>
      </c>
      <c r="C833" s="7">
        <v>1</v>
      </c>
      <c r="D833" s="7">
        <v>1.7252411945545599E-3</v>
      </c>
      <c r="E833" s="7">
        <v>-2.3461028176120502E-3</v>
      </c>
      <c r="F833" s="7">
        <v>4.3253682468683699E-3</v>
      </c>
      <c r="G833" s="7">
        <v>4.4139072821946304E-3</v>
      </c>
      <c r="H833" s="7">
        <v>3.1948051586618599E-2</v>
      </c>
      <c r="I833" s="7">
        <v>2.1520722005679098</v>
      </c>
      <c r="J833" s="7">
        <v>2.1901058512077801E-5</v>
      </c>
      <c r="K833" s="7">
        <v>6.2631685622954194E-5</v>
      </c>
      <c r="L833" s="7">
        <v>1.19878488547163E-2</v>
      </c>
      <c r="M833" s="7">
        <v>3.9395196713798501E-4</v>
      </c>
      <c r="N833" s="7">
        <v>1.8447635505234299E-3</v>
      </c>
      <c r="O833" s="7">
        <v>1.7336557414865501E-3</v>
      </c>
      <c r="P833" s="7">
        <v>2.4171290187110299E-4</v>
      </c>
      <c r="Q833" s="7">
        <v>3.8101752248404699E-3</v>
      </c>
      <c r="R833" s="7">
        <v>1.8209239812469601E-2</v>
      </c>
      <c r="S833" s="7">
        <v>1.5041759162248401E-2</v>
      </c>
      <c r="T833" s="7">
        <v>1.0351428471301801E-2</v>
      </c>
      <c r="U833" s="7">
        <v>1.25614482605908E-2</v>
      </c>
      <c r="V833" s="7">
        <v>6.7879927083470504E-4</v>
      </c>
      <c r="W833" s="7">
        <v>4.3134401825616703E-5</v>
      </c>
      <c r="X833" s="7">
        <v>-6.2765228662662001E-6</v>
      </c>
      <c r="Y833" s="7">
        <v>3.0447813053376498E-5</v>
      </c>
      <c r="Z833" s="7">
        <v>65</v>
      </c>
      <c r="AB833" s="6">
        <f t="shared" si="288"/>
        <v>7.8977709986225895</v>
      </c>
      <c r="AC833" s="6">
        <f t="shared" si="289"/>
        <v>36.999999999999993</v>
      </c>
      <c r="AD833" s="6">
        <f t="shared" si="290"/>
        <v>-5.8854230111314507E-2</v>
      </c>
      <c r="AE833" s="6">
        <f t="shared" si="291"/>
        <v>-1.0208297128178542E-3</v>
      </c>
      <c r="AF833" s="6">
        <f t="shared" si="292"/>
        <v>0.98361397041053655</v>
      </c>
      <c r="AG833" s="6">
        <f t="shared" si="293"/>
        <v>2.3956935738628012E-2</v>
      </c>
      <c r="AH833" s="6">
        <f t="shared" si="294"/>
        <v>667.4727576506192</v>
      </c>
      <c r="AI833" s="6">
        <f t="shared" si="295"/>
        <v>5.7539401954132945</v>
      </c>
      <c r="AJ833" s="6">
        <f t="shared" si="296"/>
        <v>3.1082392798662723E-2</v>
      </c>
      <c r="AK833" s="6">
        <f t="shared" si="297"/>
        <v>6.1961400715129428E-2</v>
      </c>
      <c r="AL833" s="6">
        <f t="shared" si="298"/>
        <v>16.250780508104768</v>
      </c>
      <c r="AM833" s="6">
        <f t="shared" si="299"/>
        <v>0.26962420819534511</v>
      </c>
      <c r="AN833" s="6">
        <f t="shared" si="300"/>
        <v>2.7513574473847018</v>
      </c>
      <c r="AO833" s="6">
        <f t="shared" si="301"/>
        <v>2.9769239097161311</v>
      </c>
      <c r="AP833" s="6">
        <f t="shared" si="302"/>
        <v>0.10788528598576873</v>
      </c>
      <c r="AQ833" s="6">
        <f t="shared" si="303"/>
        <v>11.030530971045813</v>
      </c>
      <c r="AR833" s="6">
        <f t="shared" si="304"/>
        <v>31.733135508890982</v>
      </c>
      <c r="AS833" s="6">
        <f t="shared" si="305"/>
        <v>18.772786593216157</v>
      </c>
      <c r="AT833" s="6">
        <f t="shared" si="306"/>
        <v>19.5567638549274</v>
      </c>
      <c r="AU833" s="6">
        <f t="shared" si="307"/>
        <v>2.4878296047796038</v>
      </c>
      <c r="AV833" s="6">
        <f t="shared" si="308"/>
        <v>0.40808966007775221</v>
      </c>
      <c r="AW833" s="6">
        <f t="shared" si="309"/>
        <v>4.4873441488483969E-2</v>
      </c>
      <c r="AX833" s="6">
        <f t="shared" si="310"/>
        <v>-2.7779733827302958E-3</v>
      </c>
      <c r="AY833" s="6">
        <f t="shared" si="311"/>
        <v>1.2486279995109489E-2</v>
      </c>
    </row>
    <row r="834" spans="1:51" s="6" customFormat="1" x14ac:dyDescent="0.15">
      <c r="A834" s="6" t="s">
        <v>28</v>
      </c>
      <c r="B834" s="7">
        <v>1.8427884883774499</v>
      </c>
      <c r="C834" s="7">
        <v>1</v>
      </c>
      <c r="D834" s="7">
        <v>1.4271367050567899E-3</v>
      </c>
      <c r="E834" s="7">
        <v>-2.26405166129554E-3</v>
      </c>
      <c r="F834" s="7">
        <v>5.1410115835420897E-3</v>
      </c>
      <c r="G834" s="7">
        <v>4.1789151242327899E-3</v>
      </c>
      <c r="H834" s="7">
        <v>2.8181718483342302E-2</v>
      </c>
      <c r="I834" s="7">
        <v>2.1447843521059502</v>
      </c>
      <c r="J834" s="7">
        <v>1.66530916923618E-4</v>
      </c>
      <c r="K834" s="7">
        <v>2.6203347151719399E-5</v>
      </c>
      <c r="L834" s="7">
        <v>1.13247620899018E-2</v>
      </c>
      <c r="M834" s="7">
        <v>3.20026666228614E-4</v>
      </c>
      <c r="N834" s="7">
        <v>2.38011519762877E-3</v>
      </c>
      <c r="O834" s="7">
        <v>2.3418077662597601E-3</v>
      </c>
      <c r="P834" s="7">
        <v>2.4075156520107701E-4</v>
      </c>
      <c r="Q834" s="7">
        <v>3.39704980903812E-3</v>
      </c>
      <c r="R834" s="7">
        <v>1.8752950786190201E-2</v>
      </c>
      <c r="S834" s="7">
        <v>2.0853826091045202E-2</v>
      </c>
      <c r="T834" s="7">
        <v>1.1903954490771499E-2</v>
      </c>
      <c r="U834" s="7">
        <v>1.50096656432952E-2</v>
      </c>
      <c r="V834" s="7">
        <v>4.22844876118356E-4</v>
      </c>
      <c r="W834" s="7">
        <v>6.7836076382623902E-6</v>
      </c>
      <c r="X834" s="7">
        <v>-6.2515599803594601E-6</v>
      </c>
      <c r="Y834" s="7">
        <v>3.03267165004672E-5</v>
      </c>
      <c r="Z834" s="7">
        <v>66</v>
      </c>
      <c r="AB834" s="6">
        <f t="shared" si="288"/>
        <v>7.9018614968134813</v>
      </c>
      <c r="AC834" s="6">
        <f t="shared" si="289"/>
        <v>36.999999999999993</v>
      </c>
      <c r="AD834" s="6">
        <f t="shared" si="290"/>
        <v>-4.8684805524483003E-2</v>
      </c>
      <c r="AE834" s="6">
        <f t="shared" si="291"/>
        <v>-9.8512784258856481E-4</v>
      </c>
      <c r="AF834" s="6">
        <f t="shared" si="292"/>
        <v>1.1690960230439502</v>
      </c>
      <c r="AG834" s="6">
        <f t="shared" si="293"/>
        <v>2.268149163265798E-2</v>
      </c>
      <c r="AH834" s="6">
        <f t="shared" si="294"/>
        <v>588.78486847344004</v>
      </c>
      <c r="AI834" s="6">
        <f t="shared" si="295"/>
        <v>5.7344548620716509</v>
      </c>
      <c r="AJ834" s="6">
        <f t="shared" si="296"/>
        <v>0.23634379909477213</v>
      </c>
      <c r="AK834" s="6">
        <f t="shared" si="297"/>
        <v>2.5922918676011032E-2</v>
      </c>
      <c r="AL834" s="6">
        <f t="shared" si="298"/>
        <v>15.351897180209761</v>
      </c>
      <c r="AM834" s="6">
        <f t="shared" si="299"/>
        <v>0.21902907887514952</v>
      </c>
      <c r="AN834" s="6">
        <f t="shared" si="300"/>
        <v>3.5498032649069602</v>
      </c>
      <c r="AO834" s="6">
        <f t="shared" si="301"/>
        <v>4.0212040744374562</v>
      </c>
      <c r="AP834" s="6">
        <f t="shared" si="302"/>
        <v>0.10745620635960269</v>
      </c>
      <c r="AQ834" s="6">
        <f t="shared" si="303"/>
        <v>9.8345249017646292</v>
      </c>
      <c r="AR834" s="6">
        <f t="shared" si="304"/>
        <v>32.680657436463797</v>
      </c>
      <c r="AS834" s="6">
        <f t="shared" si="305"/>
        <v>26.026505453017549</v>
      </c>
      <c r="AT834" s="6">
        <f t="shared" si="306"/>
        <v>22.489922773580581</v>
      </c>
      <c r="AU834" s="6">
        <f t="shared" si="307"/>
        <v>2.9727058353920111</v>
      </c>
      <c r="AV834" s="6">
        <f t="shared" si="308"/>
        <v>0.25421156028728126</v>
      </c>
      <c r="AW834" s="6">
        <f t="shared" si="309"/>
        <v>7.0571007723032953E-3</v>
      </c>
      <c r="AX834" s="6">
        <f t="shared" si="310"/>
        <v>-2.7669248716226942E-3</v>
      </c>
      <c r="AY834" s="6">
        <f t="shared" si="311"/>
        <v>1.2436619762914242E-2</v>
      </c>
    </row>
    <row r="835" spans="1:51" s="6" customFormat="1" x14ac:dyDescent="0.15">
      <c r="A835" s="6" t="s">
        <v>28</v>
      </c>
      <c r="B835" s="7">
        <v>1.7979142849829799</v>
      </c>
      <c r="C835" s="7">
        <v>1</v>
      </c>
      <c r="D835" s="7">
        <v>2.2452192798227601E-3</v>
      </c>
      <c r="E835" s="7">
        <v>2.42872889659509E-4</v>
      </c>
      <c r="F835" s="7">
        <v>4.6660426558155403E-3</v>
      </c>
      <c r="G835" s="7">
        <v>4.7176032655826504E-3</v>
      </c>
      <c r="H835" s="7">
        <v>2.40101065124835E-2</v>
      </c>
      <c r="I835" s="7">
        <v>2.05598577074863</v>
      </c>
      <c r="J835" s="7">
        <v>1.29231195835728E-4</v>
      </c>
      <c r="K835" s="7">
        <v>9.7714608279871696E-5</v>
      </c>
      <c r="L835" s="7">
        <v>1.0222029348325499E-2</v>
      </c>
      <c r="M835" s="7">
        <v>2.4553927208788301E-4</v>
      </c>
      <c r="N835" s="7">
        <v>1.71402763619672E-3</v>
      </c>
      <c r="O835" s="7">
        <v>1.9629954910312698E-3</v>
      </c>
      <c r="P835" s="7">
        <v>5.9340855230691297E-5</v>
      </c>
      <c r="Q835" s="7">
        <v>4.1573095478658001E-3</v>
      </c>
      <c r="R835" s="7">
        <v>1.9130853482509699E-2</v>
      </c>
      <c r="S835" s="7">
        <v>2.2759950297682099E-2</v>
      </c>
      <c r="T835" s="7">
        <v>1.50344355642247E-2</v>
      </c>
      <c r="U835" s="7">
        <v>2.0158299511573299E-2</v>
      </c>
      <c r="V835" s="7">
        <v>5.2681492588135999E-4</v>
      </c>
      <c r="W835" s="7">
        <v>6.7252969261450204E-6</v>
      </c>
      <c r="X835" s="7">
        <v>-6.1978226574277598E-6</v>
      </c>
      <c r="Y835" s="7">
        <v>3.0066033316883601E-5</v>
      </c>
      <c r="Z835" s="7">
        <v>67</v>
      </c>
      <c r="AB835" s="6">
        <f t="shared" si="288"/>
        <v>7.7094412911092718</v>
      </c>
      <c r="AC835" s="6">
        <f t="shared" si="289"/>
        <v>36.999999999999993</v>
      </c>
      <c r="AD835" s="6">
        <f t="shared" si="290"/>
        <v>-7.6592567208648155E-2</v>
      </c>
      <c r="AE835" s="6">
        <f t="shared" si="291"/>
        <v>1.056781741793879E-4</v>
      </c>
      <c r="AF835" s="6">
        <f t="shared" si="292"/>
        <v>1.0610853182534401</v>
      </c>
      <c r="AG835" s="6">
        <f t="shared" si="293"/>
        <v>2.5605276923196058E-2</v>
      </c>
      <c r="AH835" s="6">
        <f t="shared" si="294"/>
        <v>501.62971478626758</v>
      </c>
      <c r="AI835" s="6">
        <f t="shared" si="295"/>
        <v>5.4970363747027191</v>
      </c>
      <c r="AJ835" s="6">
        <f t="shared" si="296"/>
        <v>0.18340733570442938</v>
      </c>
      <c r="AK835" s="6">
        <f t="shared" si="297"/>
        <v>9.6668865593042219E-2</v>
      </c>
      <c r="AL835" s="6">
        <f t="shared" si="298"/>
        <v>13.85702783712434</v>
      </c>
      <c r="AM835" s="6">
        <f t="shared" si="299"/>
        <v>0.16804924797943341</v>
      </c>
      <c r="AN835" s="6">
        <f t="shared" si="300"/>
        <v>2.5563724416253564</v>
      </c>
      <c r="AO835" s="6">
        <f t="shared" si="301"/>
        <v>3.3707316118626776</v>
      </c>
      <c r="AP835" s="6">
        <f t="shared" si="302"/>
        <v>2.6485988491492255E-2</v>
      </c>
      <c r="AQ835" s="6">
        <f t="shared" si="303"/>
        <v>12.03549155035992</v>
      </c>
      <c r="AR835" s="6">
        <f t="shared" si="304"/>
        <v>33.339226250702261</v>
      </c>
      <c r="AS835" s="6">
        <f t="shared" si="305"/>
        <v>28.405433513584178</v>
      </c>
      <c r="AT835" s="6">
        <f t="shared" si="306"/>
        <v>28.404283219153417</v>
      </c>
      <c r="AU835" s="6">
        <f t="shared" si="307"/>
        <v>3.992407027161339</v>
      </c>
      <c r="AV835" s="6">
        <f t="shared" si="308"/>
        <v>0.3167176708402244</v>
      </c>
      <c r="AW835" s="6">
        <f t="shared" si="309"/>
        <v>6.9964391607448689E-3</v>
      </c>
      <c r="AX835" s="6">
        <f t="shared" si="310"/>
        <v>-2.7431408663789996E-3</v>
      </c>
      <c r="AY835" s="6">
        <f t="shared" si="311"/>
        <v>1.2329716741191953E-2</v>
      </c>
    </row>
    <row r="836" spans="1:51" s="6" customFormat="1" x14ac:dyDescent="0.15">
      <c r="A836" s="6" t="s">
        <v>28</v>
      </c>
      <c r="B836" s="7">
        <v>1.7364205528149801</v>
      </c>
      <c r="C836" s="7">
        <v>1</v>
      </c>
      <c r="D836" s="7">
        <v>4.8129268817844698E-4</v>
      </c>
      <c r="E836" s="7">
        <v>-2.64395543318704E-4</v>
      </c>
      <c r="F836" s="7">
        <v>4.82109610023805E-3</v>
      </c>
      <c r="G836" s="7">
        <v>4.6920453555115097E-3</v>
      </c>
      <c r="H836" s="7">
        <v>2.1920231878165001E-2</v>
      </c>
      <c r="I836" s="7">
        <v>2.0682435786913098</v>
      </c>
      <c r="J836" s="7">
        <v>2.1841405712232401E-5</v>
      </c>
      <c r="K836" s="7">
        <v>2.62363227153035E-5</v>
      </c>
      <c r="L836" s="7">
        <v>1.07224681270031E-2</v>
      </c>
      <c r="M836" s="7">
        <v>3.2042940331482398E-4</v>
      </c>
      <c r="N836" s="7">
        <v>1.47749118885065E-3</v>
      </c>
      <c r="O836" s="7">
        <v>2.5983282039369099E-3</v>
      </c>
      <c r="P836" s="7">
        <v>1.68604997754184E-4</v>
      </c>
      <c r="Q836" s="7">
        <v>4.8506778870478096E-3</v>
      </c>
      <c r="R836" s="7">
        <v>2.27699691038134E-2</v>
      </c>
      <c r="S836" s="7">
        <v>2.6290963519789001E-2</v>
      </c>
      <c r="T836" s="7">
        <v>1.7941665339690299E-2</v>
      </c>
      <c r="U836" s="7">
        <v>2.4674486410198801E-2</v>
      </c>
      <c r="V836" s="7">
        <v>4.9582654552830004E-4</v>
      </c>
      <c r="W836" s="7">
        <v>-2.9432625990264401E-5</v>
      </c>
      <c r="X836" s="7">
        <v>-6.2594272467983003E-6</v>
      </c>
      <c r="Y836" s="7">
        <v>1.75263962910352E-4</v>
      </c>
      <c r="Z836" s="7">
        <v>68</v>
      </c>
      <c r="AB836" s="6">
        <f t="shared" si="288"/>
        <v>7.4457566861866962</v>
      </c>
      <c r="AC836" s="6">
        <f t="shared" si="289"/>
        <v>36.999999999999993</v>
      </c>
      <c r="AD836" s="6">
        <f t="shared" si="290"/>
        <v>-1.641863799122938E-2</v>
      </c>
      <c r="AE836" s="6">
        <f t="shared" si="291"/>
        <v>-1.1504305119545876E-4</v>
      </c>
      <c r="AF836" s="6">
        <f t="shared" si="292"/>
        <v>1.0963453759848656</v>
      </c>
      <c r="AG836" s="6">
        <f t="shared" si="293"/>
        <v>2.5466558737687748E-2</v>
      </c>
      <c r="AH836" s="6">
        <f t="shared" si="294"/>
        <v>457.96713393902388</v>
      </c>
      <c r="AI836" s="6">
        <f t="shared" si="295"/>
        <v>5.5298097611209016</v>
      </c>
      <c r="AJ836" s="6">
        <f t="shared" si="296"/>
        <v>3.0997732426867805E-2</v>
      </c>
      <c r="AK836" s="6">
        <f t="shared" si="297"/>
        <v>2.5955541334793397E-2</v>
      </c>
      <c r="AL836" s="6">
        <f t="shared" si="298"/>
        <v>14.535424841340335</v>
      </c>
      <c r="AM836" s="6">
        <f t="shared" si="299"/>
        <v>0.21930471569648374</v>
      </c>
      <c r="AN836" s="6">
        <f t="shared" si="300"/>
        <v>2.2035920997767366</v>
      </c>
      <c r="AO836" s="6">
        <f t="shared" si="301"/>
        <v>4.4616847338774654</v>
      </c>
      <c r="AP836" s="6">
        <f t="shared" si="302"/>
        <v>7.5254561343358173E-2</v>
      </c>
      <c r="AQ836" s="6">
        <f t="shared" si="303"/>
        <v>14.04280630318995</v>
      </c>
      <c r="AR836" s="6">
        <f t="shared" si="304"/>
        <v>39.681091717500706</v>
      </c>
      <c r="AS836" s="6">
        <f t="shared" si="305"/>
        <v>32.812295567512258</v>
      </c>
      <c r="AT836" s="6">
        <f t="shared" si="306"/>
        <v>33.896859084254679</v>
      </c>
      <c r="AU836" s="6">
        <f t="shared" si="307"/>
        <v>4.8868503456413901</v>
      </c>
      <c r="AV836" s="6">
        <f t="shared" si="308"/>
        <v>0.29808766024947975</v>
      </c>
      <c r="AW836" s="6">
        <f t="shared" si="309"/>
        <v>-3.061925433824372E-2</v>
      </c>
      <c r="AX836" s="6">
        <f t="shared" si="310"/>
        <v>-2.7704069041473278E-3</v>
      </c>
      <c r="AY836" s="6">
        <f t="shared" si="311"/>
        <v>7.1873632109957356E-2</v>
      </c>
    </row>
    <row r="837" spans="1:51" s="6" customFormat="1" x14ac:dyDescent="0.15">
      <c r="A837" s="6" t="s">
        <v>28</v>
      </c>
      <c r="B837" s="7">
        <v>1.7551741456636001</v>
      </c>
      <c r="C837" s="7">
        <v>1</v>
      </c>
      <c r="D837" s="7">
        <v>1.98688059322098E-3</v>
      </c>
      <c r="E837" s="7">
        <v>-2.1665331913261099E-3</v>
      </c>
      <c r="F837" s="7">
        <v>5.6200960121368304E-3</v>
      </c>
      <c r="G837" s="7">
        <v>4.5973474780661803E-3</v>
      </c>
      <c r="H837" s="7">
        <v>1.9202569392349701E-2</v>
      </c>
      <c r="I837" s="7">
        <v>2.1326789360773502</v>
      </c>
      <c r="J837" s="7">
        <v>-1.42027220321596E-5</v>
      </c>
      <c r="K837" s="7">
        <v>9.7446453942872497E-5</v>
      </c>
      <c r="L837" s="7">
        <v>1.0444366166404999E-2</v>
      </c>
      <c r="M837" s="7">
        <v>2.0909562991790499E-4</v>
      </c>
      <c r="N837" s="7">
        <v>1.9239428086156899E-3</v>
      </c>
      <c r="O837" s="7">
        <v>2.7091324057624999E-3</v>
      </c>
      <c r="P837" s="7">
        <v>1.66487463821426E-4</v>
      </c>
      <c r="Q837" s="7">
        <v>4.4320593552163601E-3</v>
      </c>
      <c r="R837" s="7">
        <v>2.2985848405137E-2</v>
      </c>
      <c r="S837" s="7">
        <v>2.8148811397732801E-2</v>
      </c>
      <c r="T837" s="7">
        <v>2.1981884286020801E-2</v>
      </c>
      <c r="U837" s="7">
        <v>3.0848233349839299E-2</v>
      </c>
      <c r="V837" s="7">
        <v>5.6113902695578504E-4</v>
      </c>
      <c r="W837" s="7">
        <v>4.2476659410995701E-5</v>
      </c>
      <c r="X837" s="7">
        <v>2.9589004233665699E-5</v>
      </c>
      <c r="Y837" s="7">
        <v>6.5753342741479395E-5</v>
      </c>
      <c r="Z837" s="7">
        <v>69</v>
      </c>
      <c r="AB837" s="6">
        <f t="shared" ref="AB837:AB900" si="312">(B837/AB$2)*(37/$AC$3)*AB$3</f>
        <v>7.526171934161197</v>
      </c>
      <c r="AC837" s="6">
        <f t="shared" ref="AC837:AC900" si="313">(C837/AC$2)*(37/$AC$3)*AC$3</f>
        <v>36.999999999999993</v>
      </c>
      <c r="AD837" s="6">
        <f t="shared" ref="AD837:AD900" si="314">(D837/AD$2)*(37/$AC$3)*AD$3</f>
        <v>-6.7779698285794998E-2</v>
      </c>
      <c r="AE837" s="6">
        <f t="shared" ref="AE837:AE900" si="315">(E837/AE$2)*(37/$AC$3)*AE$3</f>
        <v>-9.4269587799348565E-4</v>
      </c>
      <c r="AF837" s="6">
        <f t="shared" ref="AF837:AF900" si="316">(F837/AF$2)*(37/$AC$3)*AF$3</f>
        <v>1.2780426167387453</v>
      </c>
      <c r="AG837" s="6">
        <f t="shared" ref="AG837:AG900" si="317">(G837/AG$2)*(37/$AC$3)*AG$3</f>
        <v>2.4952576268301978E-2</v>
      </c>
      <c r="AH837" s="6">
        <f t="shared" ref="AH837:AH900" si="318">(H837/AH$2)*(37/$AC$3)*AH$3</f>
        <v>401.18853293881284</v>
      </c>
      <c r="AI837" s="6">
        <f t="shared" ref="AI837:AI900" si="319">(I837/AI$2)*(37/$AC$3)*AI$3</f>
        <v>5.7020889220019901</v>
      </c>
      <c r="AJ837" s="6">
        <f t="shared" ref="AJ837:AJ900" si="320">(J837/AJ$2)*(37/$AC$3)*AJ$3</f>
        <v>-2.0156769352967875E-2</v>
      </c>
      <c r="AK837" s="6">
        <f t="shared" ref="AK837:AK900" si="321">(K837/AK$2)*(37/$AC$3)*AK$3</f>
        <v>9.6403581046361958E-2</v>
      </c>
      <c r="AL837" s="6">
        <f t="shared" ref="AL837:AL900" si="322">(L837/AL$2)*(37/$AC$3)*AL$3</f>
        <v>14.158428603289229</v>
      </c>
      <c r="AM837" s="6">
        <f t="shared" ref="AM837:AM900" si="323">(M837/AM$2)*(37/$AC$3)*AM$3</f>
        <v>0.1431068971765673</v>
      </c>
      <c r="AN837" s="6">
        <f t="shared" ref="AN837:AN900" si="324">(N837/AN$2)*(37/$AC$3)*AN$3</f>
        <v>2.8694487016100592</v>
      </c>
      <c r="AO837" s="6">
        <f t="shared" ref="AO837:AO900" si="325">(O837/AO$2)*(37/$AC$3)*AO$3</f>
        <v>4.6519506960394637</v>
      </c>
      <c r="AP837" s="6">
        <f t="shared" ref="AP837:AP900" si="326">(P837/AP$2)*(37/$AC$3)*AP$3</f>
        <v>7.4309428699830565E-2</v>
      </c>
      <c r="AQ837" s="6">
        <f t="shared" ref="AQ837:AQ900" si="327">(Q837/AQ$2)*(37/$AC$3)*AQ$3</f>
        <v>12.830897556758513</v>
      </c>
      <c r="AR837" s="6">
        <f t="shared" ref="AR837:AR900" si="328">(R837/AR$2)*(37/$AC$3)*AR$3</f>
        <v>40.057303310791667</v>
      </c>
      <c r="AS837" s="6">
        <f t="shared" ref="AS837:AS900" si="329">(S837/AS$2)*(37/$AC$3)*AS$3</f>
        <v>35.130972615794761</v>
      </c>
      <c r="AT837" s="6">
        <f t="shared" ref="AT837:AT900" si="330">(T837/AT$2)*(37/$AC$3)*AT$3</f>
        <v>41.529970598732689</v>
      </c>
      <c r="AU837" s="6">
        <f t="shared" ref="AU837:AU900" si="331">(U837/AU$2)*(37/$AC$3)*AU$3</f>
        <v>6.1095780192522282</v>
      </c>
      <c r="AV837" s="6">
        <f t="shared" ref="AV837:AV900" si="332">(V837/AV$2)*(37/$AC$3)*AV$3</f>
        <v>0.33735309480394204</v>
      </c>
      <c r="AW837" s="6">
        <f t="shared" ref="AW837:AW900" si="333">(W837/AW$2)*(37/$AC$3)*AW$3</f>
        <v>4.4189181025656332E-2</v>
      </c>
      <c r="AX837" s="6">
        <f t="shared" ref="AX837:AX900" si="334">(X837/AX$2)*(37/$AC$3)*AX$3</f>
        <v>1.3096019553182202E-2</v>
      </c>
      <c r="AY837" s="6">
        <f t="shared" ref="AY837:AY900" si="335">(Y837/AY$2)*(37/$AC$3)*AY$3</f>
        <v>2.6964650848493886E-2</v>
      </c>
    </row>
    <row r="838" spans="1:51" s="6" customFormat="1" x14ac:dyDescent="0.15">
      <c r="A838" s="6" t="s">
        <v>28</v>
      </c>
      <c r="B838" s="7">
        <v>1.7939080272010299</v>
      </c>
      <c r="C838" s="7">
        <v>1</v>
      </c>
      <c r="D838" s="7">
        <v>-2.0651260379254599E-4</v>
      </c>
      <c r="E838" s="7">
        <v>-1.8272425002289401E-3</v>
      </c>
      <c r="F838" s="7">
        <v>4.3644383202527002E-3</v>
      </c>
      <c r="G838" s="7">
        <v>4.5930708025121404E-3</v>
      </c>
      <c r="H838" s="7">
        <v>1.6403284190386599E-2</v>
      </c>
      <c r="I838" s="7">
        <v>2.0571697391395598</v>
      </c>
      <c r="J838" s="7">
        <v>-1.4079960360844001E-5</v>
      </c>
      <c r="K838" s="7">
        <v>6.1143531566998596E-5</v>
      </c>
      <c r="L838" s="7">
        <v>9.5732466485450793E-3</v>
      </c>
      <c r="M838" s="7">
        <v>1.7182766440363399E-4</v>
      </c>
      <c r="N838" s="7">
        <v>2.1200769943337601E-3</v>
      </c>
      <c r="O838" s="7">
        <v>2.5080581242770202E-3</v>
      </c>
      <c r="P838" s="7">
        <v>4.48733551500233E-4</v>
      </c>
      <c r="Q838" s="7">
        <v>4.78381776180064E-3</v>
      </c>
      <c r="R838" s="7">
        <v>2.6200256194265401E-2</v>
      </c>
      <c r="S838" s="7">
        <v>3.2707940865845699E-2</v>
      </c>
      <c r="T838" s="7">
        <v>2.67691387408448E-2</v>
      </c>
      <c r="U838" s="7">
        <v>3.73669893196487E-2</v>
      </c>
      <c r="V838" s="7">
        <v>3.4352495880392601E-4</v>
      </c>
      <c r="W838" s="7">
        <v>6.6488701703985798E-6</v>
      </c>
      <c r="X838" s="7">
        <v>-6.1273901570339802E-6</v>
      </c>
      <c r="Y838" s="7">
        <v>-5.7362801470105402E-6</v>
      </c>
      <c r="Z838" s="7">
        <v>70</v>
      </c>
      <c r="AB838" s="6">
        <f t="shared" si="312"/>
        <v>7.6922624915274627</v>
      </c>
      <c r="AC838" s="6">
        <f t="shared" si="313"/>
        <v>36.999999999999993</v>
      </c>
      <c r="AD838" s="6">
        <f t="shared" si="314"/>
        <v>7.0448933997494193E-3</v>
      </c>
      <c r="AE838" s="6">
        <f t="shared" si="315"/>
        <v>-7.9506465903990582E-4</v>
      </c>
      <c r="AF838" s="6">
        <f t="shared" si="316"/>
        <v>0.99249873300470781</v>
      </c>
      <c r="AG838" s="6">
        <f t="shared" si="317"/>
        <v>2.4929364171882011E-2</v>
      </c>
      <c r="AH838" s="6">
        <f t="shared" si="318"/>
        <v>342.70463422157536</v>
      </c>
      <c r="AI838" s="6">
        <f t="shared" si="319"/>
        <v>5.5002019205951242</v>
      </c>
      <c r="AJ838" s="6">
        <f t="shared" si="320"/>
        <v>-1.9982543687740436E-2</v>
      </c>
      <c r="AK838" s="6">
        <f t="shared" si="321"/>
        <v>6.0489172898333839E-2</v>
      </c>
      <c r="AL838" s="6">
        <f t="shared" si="322"/>
        <v>12.977535162553346</v>
      </c>
      <c r="AM838" s="6">
        <f t="shared" si="323"/>
        <v>0.11760037219120729</v>
      </c>
      <c r="AN838" s="6">
        <f t="shared" si="324"/>
        <v>3.1619714221554815</v>
      </c>
      <c r="AO838" s="6">
        <f t="shared" si="325"/>
        <v>4.3066786666169143</v>
      </c>
      <c r="AP838" s="6">
        <f t="shared" si="326"/>
        <v>0.20028615419473392</v>
      </c>
      <c r="AQ838" s="6">
        <f t="shared" si="327"/>
        <v>13.849244947413252</v>
      </c>
      <c r="AR838" s="6">
        <f t="shared" si="328"/>
        <v>45.65903292738966</v>
      </c>
      <c r="AS838" s="6">
        <f t="shared" si="329"/>
        <v>40.82096961897328</v>
      </c>
      <c r="AT838" s="6">
        <f t="shared" si="330"/>
        <v>50.574442590786944</v>
      </c>
      <c r="AU838" s="6">
        <f t="shared" si="331"/>
        <v>7.4006356864565079</v>
      </c>
      <c r="AV838" s="6">
        <f t="shared" si="332"/>
        <v>0.20652494734434612</v>
      </c>
      <c r="AW838" s="6">
        <f t="shared" si="333"/>
        <v>6.9169311252328088E-3</v>
      </c>
      <c r="AX838" s="6">
        <f t="shared" si="334"/>
        <v>-2.7119676171864166E-3</v>
      </c>
      <c r="AY838" s="6">
        <f t="shared" si="335"/>
        <v>-2.3523791321366713E-3</v>
      </c>
    </row>
    <row r="839" spans="1:51" s="6" customFormat="1" x14ac:dyDescent="0.15">
      <c r="A839" s="6" t="s">
        <v>28</v>
      </c>
      <c r="B839" s="7">
        <v>1.89355596950097</v>
      </c>
      <c r="C839" s="7">
        <v>1</v>
      </c>
      <c r="D839" s="7">
        <v>1.19832520202034E-3</v>
      </c>
      <c r="E839" s="7">
        <v>-1.81217061704458E-3</v>
      </c>
      <c r="F839" s="7">
        <v>4.6305613955574098E-3</v>
      </c>
      <c r="G839" s="7">
        <v>6.3339972916732898E-3</v>
      </c>
      <c r="H839" s="7">
        <v>1.49022510993858E-2</v>
      </c>
      <c r="I839" s="7">
        <v>2.1671231639067501</v>
      </c>
      <c r="J839" s="7">
        <v>2.7272698954582797E-4</v>
      </c>
      <c r="K839" s="7">
        <v>1.33594023409054E-4</v>
      </c>
      <c r="L839" s="7">
        <v>1.05819548995176E-2</v>
      </c>
      <c r="M839" s="7">
        <v>2.8143104240367401E-4</v>
      </c>
      <c r="N839" s="7">
        <v>1.7500421427819801E-3</v>
      </c>
      <c r="O839" s="7">
        <v>3.2548832037831302E-3</v>
      </c>
      <c r="P839" s="7">
        <v>3.8218704821267499E-4</v>
      </c>
      <c r="Q839" s="7">
        <v>5.0547969318487998E-3</v>
      </c>
      <c r="R839" s="7">
        <v>2.85543944762266E-2</v>
      </c>
      <c r="S839" s="7">
        <v>4.1225142705386401E-2</v>
      </c>
      <c r="T839" s="7">
        <v>3.3664707439757802E-2</v>
      </c>
      <c r="U839" s="7">
        <v>5.0563378129638098E-2</v>
      </c>
      <c r="V839" s="7">
        <v>4.5511646079432E-4</v>
      </c>
      <c r="W839" s="7">
        <v>6.7258590265170497E-6</v>
      </c>
      <c r="X839" s="7">
        <v>2.96729074699281E-5</v>
      </c>
      <c r="Y839" s="7">
        <v>6.5939794377618095E-5</v>
      </c>
      <c r="Z839" s="7">
        <v>71</v>
      </c>
      <c r="AB839" s="6">
        <f t="shared" si="312"/>
        <v>8.1195520277182869</v>
      </c>
      <c r="AC839" s="6">
        <f t="shared" si="313"/>
        <v>36.999999999999993</v>
      </c>
      <c r="AD839" s="6">
        <f t="shared" si="314"/>
        <v>-4.0879215851382322E-2</v>
      </c>
      <c r="AE839" s="6">
        <f t="shared" si="315"/>
        <v>-7.8850662327641997E-4</v>
      </c>
      <c r="AF839" s="6">
        <f t="shared" si="316"/>
        <v>1.0530166726987091</v>
      </c>
      <c r="AG839" s="6">
        <f t="shared" si="317"/>
        <v>3.4378421743787274E-2</v>
      </c>
      <c r="AH839" s="6">
        <f t="shared" si="318"/>
        <v>311.34439011220439</v>
      </c>
      <c r="AI839" s="6">
        <f t="shared" si="319"/>
        <v>5.7941815697092824</v>
      </c>
      <c r="AJ839" s="6">
        <f t="shared" si="320"/>
        <v>0.38705925611702202</v>
      </c>
      <c r="AK839" s="6">
        <f t="shared" si="321"/>
        <v>0.13216429887304601</v>
      </c>
      <c r="AL839" s="6">
        <f t="shared" si="322"/>
        <v>14.344944493612736</v>
      </c>
      <c r="AM839" s="6">
        <f t="shared" si="323"/>
        <v>0.19261389280765634</v>
      </c>
      <c r="AN839" s="6">
        <f t="shared" si="324"/>
        <v>2.6100859817043141</v>
      </c>
      <c r="AO839" s="6">
        <f t="shared" si="325"/>
        <v>5.5890794237885979</v>
      </c>
      <c r="AP839" s="6">
        <f t="shared" si="326"/>
        <v>0.17058402210763657</v>
      </c>
      <c r="AQ839" s="6">
        <f t="shared" si="327"/>
        <v>14.633734885890993</v>
      </c>
      <c r="AR839" s="6">
        <f t="shared" si="328"/>
        <v>49.761575915317451</v>
      </c>
      <c r="AS839" s="6">
        <f t="shared" si="329"/>
        <v>51.450817549682043</v>
      </c>
      <c r="AT839" s="6">
        <f t="shared" si="330"/>
        <v>63.602113995167628</v>
      </c>
      <c r="AU839" s="6">
        <f t="shared" si="331"/>
        <v>10.014217024897638</v>
      </c>
      <c r="AV839" s="6">
        <f t="shared" si="332"/>
        <v>0.27361302488283107</v>
      </c>
      <c r="AW839" s="6">
        <f t="shared" si="333"/>
        <v>6.9970239231870813E-3</v>
      </c>
      <c r="AX839" s="6">
        <f t="shared" si="334"/>
        <v>1.3133154916508063E-2</v>
      </c>
      <c r="AY839" s="6">
        <f t="shared" si="335"/>
        <v>2.7041112410126994E-2</v>
      </c>
    </row>
    <row r="840" spans="1:51" s="6" customFormat="1" x14ac:dyDescent="0.15">
      <c r="A840" s="6" t="s">
        <v>28</v>
      </c>
      <c r="B840" s="7">
        <v>1.85687434645715</v>
      </c>
      <c r="C840" s="7">
        <v>1</v>
      </c>
      <c r="D840" s="7">
        <v>1.89235106271599E-4</v>
      </c>
      <c r="E840" s="7">
        <v>2.4470741785539198E-4</v>
      </c>
      <c r="F840" s="7">
        <v>4.3756733695694298E-3</v>
      </c>
      <c r="G840" s="7">
        <v>5.8023578205033902E-3</v>
      </c>
      <c r="H840" s="7">
        <v>1.6463463546153401E-2</v>
      </c>
      <c r="I840" s="7">
        <v>2.1219871726161998</v>
      </c>
      <c r="J840" s="7">
        <v>1.3020733719461199E-4</v>
      </c>
      <c r="K840" s="7">
        <v>2.0687022858368399E-4</v>
      </c>
      <c r="L840" s="7">
        <v>1.0479936831052999E-2</v>
      </c>
      <c r="M840" s="7">
        <v>1.7511558206377299E-4</v>
      </c>
      <c r="N840" s="7">
        <v>2.12450543034881E-3</v>
      </c>
      <c r="O840" s="7">
        <v>3.2791947257610099E-3</v>
      </c>
      <c r="P840" s="7">
        <v>2.7662415922365401E-4</v>
      </c>
      <c r="Q840" s="7">
        <v>5.45394424451137E-3</v>
      </c>
      <c r="R840" s="7">
        <v>2.9782462415738498E-2</v>
      </c>
      <c r="S840" s="7">
        <v>4.7015376920519401E-2</v>
      </c>
      <c r="T840" s="7">
        <v>3.8595458343100103E-2</v>
      </c>
      <c r="U840" s="7">
        <v>6.3845265171879204E-2</v>
      </c>
      <c r="V840" s="7">
        <v>4.9465501670973298E-4</v>
      </c>
      <c r="W840" s="7">
        <v>4.29152754223056E-5</v>
      </c>
      <c r="X840" s="7">
        <v>6.6033721005838702E-5</v>
      </c>
      <c r="Y840" s="7">
        <v>6.6432314895209995E-5</v>
      </c>
      <c r="Z840" s="7">
        <v>72</v>
      </c>
      <c r="AB840" s="6">
        <f t="shared" si="312"/>
        <v>7.9622615374646823</v>
      </c>
      <c r="AC840" s="6">
        <f t="shared" si="313"/>
        <v>36.999999999999993</v>
      </c>
      <c r="AD840" s="6">
        <f t="shared" si="314"/>
        <v>-6.4554953387391603E-3</v>
      </c>
      <c r="AE840" s="6">
        <f t="shared" si="315"/>
        <v>1.0647640896999509E-4</v>
      </c>
      <c r="AF840" s="6">
        <f t="shared" si="316"/>
        <v>0.99505364875649105</v>
      </c>
      <c r="AG840" s="6">
        <f t="shared" si="317"/>
        <v>3.1492893835597321E-2</v>
      </c>
      <c r="AH840" s="6">
        <f t="shared" si="318"/>
        <v>343.96192781390607</v>
      </c>
      <c r="AI840" s="6">
        <f t="shared" si="319"/>
        <v>5.6735026285111259</v>
      </c>
      <c r="AJ840" s="6">
        <f t="shared" si="320"/>
        <v>0.18479269381975158</v>
      </c>
      <c r="AK840" s="6">
        <f t="shared" si="321"/>
        <v>0.2046563013882281</v>
      </c>
      <c r="AL840" s="6">
        <f t="shared" si="322"/>
        <v>14.206648352364112</v>
      </c>
      <c r="AM840" s="6">
        <f t="shared" si="323"/>
        <v>0.11985065209757963</v>
      </c>
      <c r="AN840" s="6">
        <f t="shared" si="324"/>
        <v>3.1685761766817819</v>
      </c>
      <c r="AO840" s="6">
        <f t="shared" si="325"/>
        <v>5.6308256305617386</v>
      </c>
      <c r="AP840" s="6">
        <f t="shared" si="326"/>
        <v>0.1234674537329055</v>
      </c>
      <c r="AQ840" s="6">
        <f t="shared" si="327"/>
        <v>15.789274076222727</v>
      </c>
      <c r="AR840" s="6">
        <f t="shared" si="328"/>
        <v>51.90172271661163</v>
      </c>
      <c r="AS840" s="6">
        <f t="shared" si="329"/>
        <v>58.677288208661949</v>
      </c>
      <c r="AT840" s="6">
        <f t="shared" si="330"/>
        <v>72.917691194148006</v>
      </c>
      <c r="AU840" s="6">
        <f t="shared" si="331"/>
        <v>12.644731524940797</v>
      </c>
      <c r="AV840" s="6">
        <f t="shared" si="332"/>
        <v>0.29738334482387169</v>
      </c>
      <c r="AW840" s="6">
        <f t="shared" si="333"/>
        <v>4.4645480616850343E-2</v>
      </c>
      <c r="AX840" s="6">
        <f t="shared" si="334"/>
        <v>2.9226360394984701E-2</v>
      </c>
      <c r="AY840" s="6">
        <f t="shared" si="335"/>
        <v>2.7243089119429822E-2</v>
      </c>
    </row>
    <row r="841" spans="1:51" s="6" customFormat="1" x14ac:dyDescent="0.15">
      <c r="A841" s="6" t="s">
        <v>28</v>
      </c>
      <c r="B841" s="7">
        <v>1.77867736743086</v>
      </c>
      <c r="C841" s="7">
        <v>1</v>
      </c>
      <c r="D841" s="7">
        <v>-1.7245513804011799E-3</v>
      </c>
      <c r="E841" s="7">
        <v>1.6732013370509199E-4</v>
      </c>
      <c r="F841" s="7">
        <v>4.4657961514984199E-3</v>
      </c>
      <c r="G841" s="7">
        <v>6.8033581349542299E-3</v>
      </c>
      <c r="H841" s="7">
        <v>1.6397187056899201E-2</v>
      </c>
      <c r="I841" s="7">
        <v>2.0426056238608798</v>
      </c>
      <c r="J841" s="7">
        <v>5.63306551784654E-5</v>
      </c>
      <c r="K841" s="7">
        <v>9.5736274053309295E-5</v>
      </c>
      <c r="L841" s="7">
        <v>1.25129713284433E-2</v>
      </c>
      <c r="M841" s="7">
        <v>2.05426013150826E-4</v>
      </c>
      <c r="N841" s="7">
        <v>2.3470244999357799E-3</v>
      </c>
      <c r="O841" s="7">
        <v>3.8915593854291402E-3</v>
      </c>
      <c r="P841" s="7">
        <v>3.04133858463549E-4</v>
      </c>
      <c r="Q841" s="7">
        <v>5.3034640017022997E-3</v>
      </c>
      <c r="R841" s="7">
        <v>2.85731150211746E-2</v>
      </c>
      <c r="S841" s="7">
        <v>5.1476198178035601E-2</v>
      </c>
      <c r="T841" s="7">
        <v>4.82984463847679E-2</v>
      </c>
      <c r="U841" s="7">
        <v>7.3793390841540393E-2</v>
      </c>
      <c r="V841" s="7">
        <v>5.5129106799658696E-4</v>
      </c>
      <c r="W841" s="7">
        <v>4.1731196382211698E-5</v>
      </c>
      <c r="X841" s="7">
        <v>1.3449589917610699E-4</v>
      </c>
      <c r="Y841" s="7">
        <v>9.9741435315998302E-5</v>
      </c>
      <c r="Z841" s="7">
        <v>73</v>
      </c>
      <c r="AB841" s="6">
        <f t="shared" si="312"/>
        <v>7.626953550882333</v>
      </c>
      <c r="AC841" s="6">
        <f t="shared" si="313"/>
        <v>36.999999999999993</v>
      </c>
      <c r="AD841" s="6">
        <f t="shared" si="314"/>
        <v>5.8830698050379951E-2</v>
      </c>
      <c r="AE841" s="6">
        <f t="shared" si="315"/>
        <v>7.280386978634893E-5</v>
      </c>
      <c r="AF841" s="6">
        <f t="shared" si="316"/>
        <v>1.0155480950783269</v>
      </c>
      <c r="AG841" s="6">
        <f t="shared" si="317"/>
        <v>3.6925925993835519E-2</v>
      </c>
      <c r="AH841" s="6">
        <f t="shared" si="318"/>
        <v>342.57725022472778</v>
      </c>
      <c r="AI841" s="6">
        <f t="shared" si="319"/>
        <v>5.4612622194593943</v>
      </c>
      <c r="AJ841" s="6">
        <f t="shared" si="320"/>
        <v>7.9945521806515416E-2</v>
      </c>
      <c r="AK841" s="6">
        <f t="shared" si="321"/>
        <v>9.4711703518586363E-2</v>
      </c>
      <c r="AL841" s="6">
        <f t="shared" si="322"/>
        <v>16.962638837637606</v>
      </c>
      <c r="AM841" s="6">
        <f t="shared" si="323"/>
        <v>0.14059537902781422</v>
      </c>
      <c r="AN841" s="6">
        <f t="shared" si="324"/>
        <v>3.5004504155887206</v>
      </c>
      <c r="AO841" s="6">
        <f t="shared" si="325"/>
        <v>6.6823394652911814</v>
      </c>
      <c r="AP841" s="6">
        <f t="shared" si="326"/>
        <v>0.13574603607958236</v>
      </c>
      <c r="AQ841" s="6">
        <f t="shared" si="327"/>
        <v>15.353630862752027</v>
      </c>
      <c r="AR841" s="6">
        <f t="shared" si="328"/>
        <v>49.794200099289604</v>
      </c>
      <c r="AS841" s="6">
        <f t="shared" si="329"/>
        <v>64.244592178533267</v>
      </c>
      <c r="AT841" s="6">
        <f t="shared" si="330"/>
        <v>91.249368444700224</v>
      </c>
      <c r="AU841" s="6">
        <f t="shared" si="331"/>
        <v>14.614985355519964</v>
      </c>
      <c r="AV841" s="6">
        <f t="shared" si="332"/>
        <v>0.33143256660541148</v>
      </c>
      <c r="AW841" s="6">
        <f t="shared" si="333"/>
        <v>4.3413663337032664E-2</v>
      </c>
      <c r="AX841" s="6">
        <f t="shared" si="334"/>
        <v>5.9527549880474935E-2</v>
      </c>
      <c r="AY841" s="6">
        <f t="shared" si="335"/>
        <v>4.0902756670451526E-2</v>
      </c>
    </row>
    <row r="842" spans="1:51" s="6" customFormat="1" x14ac:dyDescent="0.15">
      <c r="A842" s="6" t="s">
        <v>28</v>
      </c>
      <c r="B842" s="7">
        <v>1.7552888259266399</v>
      </c>
      <c r="C842" s="7">
        <v>1</v>
      </c>
      <c r="D842" s="7">
        <v>-2.77741099131085E-5</v>
      </c>
      <c r="E842" s="7">
        <v>-1.76778369413591E-3</v>
      </c>
      <c r="F842" s="7">
        <v>4.1668652262300604E-3</v>
      </c>
      <c r="G842" s="7">
        <v>6.9497412422715003E-3</v>
      </c>
      <c r="H842" s="7">
        <v>1.51338627832482E-2</v>
      </c>
      <c r="I842" s="7">
        <v>1.99193534225292</v>
      </c>
      <c r="J842" s="7">
        <v>1.6106899630001601E-4</v>
      </c>
      <c r="K842" s="7">
        <v>2.0030705051048299E-4</v>
      </c>
      <c r="L842" s="7">
        <v>1.1969165764412299E-2</v>
      </c>
      <c r="M842" s="7">
        <v>4.1450823169221398E-4</v>
      </c>
      <c r="N842" s="7">
        <v>2.4420221148298E-3</v>
      </c>
      <c r="O842" s="7">
        <v>3.9100039179132797E-3</v>
      </c>
      <c r="P842" s="7">
        <v>4.4281109046697699E-4</v>
      </c>
      <c r="Q842" s="7">
        <v>5.9811144955126396E-3</v>
      </c>
      <c r="R842" s="7">
        <v>3.1891738457018003E-2</v>
      </c>
      <c r="S842" s="7">
        <v>5.8472785099257102E-2</v>
      </c>
      <c r="T842" s="7">
        <v>5.6292188771968302E-2</v>
      </c>
      <c r="U842" s="7">
        <v>8.9330558373541105E-2</v>
      </c>
      <c r="V842" s="7">
        <v>7.2390993784360303E-4</v>
      </c>
      <c r="W842" s="7">
        <v>6.5611172614223802E-6</v>
      </c>
      <c r="X842" s="7">
        <v>2.8946105565098699E-5</v>
      </c>
      <c r="Y842" s="7">
        <v>1.3430992982205799E-4</v>
      </c>
      <c r="Z842" s="7">
        <v>74</v>
      </c>
      <c r="AB842" s="6">
        <f t="shared" si="312"/>
        <v>7.526663682161943</v>
      </c>
      <c r="AC842" s="6">
        <f t="shared" si="313"/>
        <v>36.999999999999993</v>
      </c>
      <c r="AD842" s="6">
        <f t="shared" si="314"/>
        <v>9.4747555363415299E-4</v>
      </c>
      <c r="AE842" s="6">
        <f t="shared" si="315"/>
        <v>-7.6919310921148853E-4</v>
      </c>
      <c r="AF842" s="6">
        <f t="shared" si="316"/>
        <v>0.9475694589253032</v>
      </c>
      <c r="AG842" s="6">
        <f t="shared" si="317"/>
        <v>3.772043536410867E-2</v>
      </c>
      <c r="AH842" s="6">
        <f t="shared" si="318"/>
        <v>316.18332336960816</v>
      </c>
      <c r="AI842" s="6">
        <f t="shared" si="319"/>
        <v>5.3257863883139454</v>
      </c>
      <c r="AJ842" s="6">
        <f t="shared" si="320"/>
        <v>0.22859213895632305</v>
      </c>
      <c r="AK842" s="6">
        <f t="shared" si="321"/>
        <v>0.19816336251050901</v>
      </c>
      <c r="AL842" s="6">
        <f t="shared" si="322"/>
        <v>16.225453628910426</v>
      </c>
      <c r="AM842" s="6">
        <f t="shared" si="323"/>
        <v>0.28369309733975878</v>
      </c>
      <c r="AN842" s="6">
        <f t="shared" si="324"/>
        <v>3.6421338281584696</v>
      </c>
      <c r="AO842" s="6">
        <f t="shared" si="325"/>
        <v>6.7140112490494097</v>
      </c>
      <c r="AP842" s="6">
        <f t="shared" si="326"/>
        <v>0.19764274377945898</v>
      </c>
      <c r="AQ842" s="6">
        <f t="shared" si="327"/>
        <v>17.315442149221774</v>
      </c>
      <c r="AR842" s="6">
        <f t="shared" si="328"/>
        <v>55.577545712678912</v>
      </c>
      <c r="AS842" s="6">
        <f t="shared" si="329"/>
        <v>72.976644841803363</v>
      </c>
      <c r="AT842" s="6">
        <f t="shared" si="330"/>
        <v>106.35179924611225</v>
      </c>
      <c r="AU842" s="6">
        <f t="shared" si="331"/>
        <v>17.692164400375884</v>
      </c>
      <c r="AV842" s="6">
        <f t="shared" si="332"/>
        <v>0.43520989658434783</v>
      </c>
      <c r="AW842" s="6">
        <f t="shared" si="333"/>
        <v>6.82564030260109E-3</v>
      </c>
      <c r="AX842" s="6">
        <f t="shared" si="334"/>
        <v>1.2811474204248531E-2</v>
      </c>
      <c r="AY842" s="6">
        <f t="shared" si="335"/>
        <v>5.5078878307016813E-2</v>
      </c>
    </row>
    <row r="843" spans="1:51" s="6" customFormat="1" x14ac:dyDescent="0.15">
      <c r="A843" s="6" t="s">
        <v>28</v>
      </c>
      <c r="B843" s="7">
        <v>1.77676517048733</v>
      </c>
      <c r="C843" s="7">
        <v>1</v>
      </c>
      <c r="D843" s="7">
        <v>-2.1733990242879101E-3</v>
      </c>
      <c r="E843" s="7">
        <v>3.12024980634406E-3</v>
      </c>
      <c r="F843" s="7">
        <v>4.9339463496502096E-3</v>
      </c>
      <c r="G843" s="7">
        <v>7.9253823130399307E-3</v>
      </c>
      <c r="H843" s="7">
        <v>1.8210604197552001E-2</v>
      </c>
      <c r="I843" s="7">
        <v>2.0775954185025598</v>
      </c>
      <c r="J843" s="7">
        <v>3.0082875158503E-4</v>
      </c>
      <c r="K843" s="7">
        <v>1.3023056639129699E-4</v>
      </c>
      <c r="L843" s="7">
        <v>1.2766102603929699E-2</v>
      </c>
      <c r="M843" s="7">
        <v>2.7434553670190298E-4</v>
      </c>
      <c r="N843" s="7">
        <v>2.3703762913353799E-3</v>
      </c>
      <c r="O843" s="7">
        <v>4.9916283343772001E-3</v>
      </c>
      <c r="P843" s="7">
        <v>5.8237360883768596E-4</v>
      </c>
      <c r="Q843" s="7">
        <v>5.2422469674925599E-3</v>
      </c>
      <c r="R843" s="7">
        <v>3.1764158198579397E-2</v>
      </c>
      <c r="S843" s="7">
        <v>6.6352481289923701E-2</v>
      </c>
      <c r="T843" s="7">
        <v>6.315059375972E-2</v>
      </c>
      <c r="U843" s="7">
        <v>0.103046862760954</v>
      </c>
      <c r="V843" s="7">
        <v>4.0869000055077402E-4</v>
      </c>
      <c r="W843" s="7">
        <v>6.5565240730070704E-6</v>
      </c>
      <c r="X843" s="7">
        <v>-6.0422868908104304E-6</v>
      </c>
      <c r="Y843" s="7">
        <v>2.9311519385208102E-5</v>
      </c>
      <c r="Z843" s="7">
        <v>75</v>
      </c>
      <c r="AB843" s="6">
        <f t="shared" si="312"/>
        <v>7.6187540665151881</v>
      </c>
      <c r="AC843" s="6">
        <f t="shared" si="313"/>
        <v>36.999999999999993</v>
      </c>
      <c r="AD843" s="6">
        <f t="shared" si="314"/>
        <v>7.414251798698393E-2</v>
      </c>
      <c r="AE843" s="6">
        <f t="shared" si="315"/>
        <v>1.3576743908317839E-3</v>
      </c>
      <c r="AF843" s="6">
        <f t="shared" si="316"/>
        <v>1.1220081809879958</v>
      </c>
      <c r="AG843" s="6">
        <f t="shared" si="317"/>
        <v>4.3015827619095982E-2</v>
      </c>
      <c r="AH843" s="6">
        <f t="shared" si="318"/>
        <v>380.46395941451141</v>
      </c>
      <c r="AI843" s="6">
        <f t="shared" si="319"/>
        <v>5.554813535147078</v>
      </c>
      <c r="AJ843" s="6">
        <f t="shared" si="320"/>
        <v>0.42694180360007328</v>
      </c>
      <c r="AK843" s="6">
        <f t="shared" si="321"/>
        <v>0.1288368376049594</v>
      </c>
      <c r="AL843" s="6">
        <f t="shared" si="322"/>
        <v>17.305784705384152</v>
      </c>
      <c r="AM843" s="6">
        <f t="shared" si="323"/>
        <v>0.18776451008117159</v>
      </c>
      <c r="AN843" s="6">
        <f t="shared" si="324"/>
        <v>3.535278253096044</v>
      </c>
      <c r="AO843" s="6">
        <f t="shared" si="325"/>
        <v>8.5713082369411566</v>
      </c>
      <c r="AP843" s="6">
        <f t="shared" si="326"/>
        <v>0.25993458708101047</v>
      </c>
      <c r="AQ843" s="6">
        <f t="shared" si="327"/>
        <v>15.176406364675465</v>
      </c>
      <c r="AR843" s="6">
        <f t="shared" si="328"/>
        <v>55.355212343961384</v>
      </c>
      <c r="AS843" s="6">
        <f t="shared" si="329"/>
        <v>82.810857277408601</v>
      </c>
      <c r="AT843" s="6">
        <f t="shared" si="330"/>
        <v>119.3092579329758</v>
      </c>
      <c r="AU843" s="6">
        <f t="shared" si="331"/>
        <v>20.40871645832857</v>
      </c>
      <c r="AV843" s="6">
        <f t="shared" si="332"/>
        <v>0.2457017421318872</v>
      </c>
      <c r="AW843" s="6">
        <f t="shared" si="333"/>
        <v>6.8208619316749482E-3</v>
      </c>
      <c r="AX843" s="6">
        <f t="shared" si="334"/>
        <v>-2.6743011235896091E-3</v>
      </c>
      <c r="AY843" s="6">
        <f t="shared" si="335"/>
        <v>1.2020299700480503E-2</v>
      </c>
    </row>
    <row r="844" spans="1:51" s="6" customFormat="1" x14ac:dyDescent="0.15">
      <c r="A844" s="6" t="s">
        <v>28</v>
      </c>
      <c r="B844" s="7">
        <v>1.75551351503089</v>
      </c>
      <c r="C844" s="7">
        <v>1</v>
      </c>
      <c r="D844" s="7">
        <v>1.4520133683438999E-3</v>
      </c>
      <c r="E844" s="7">
        <v>6.5616229329511699E-3</v>
      </c>
      <c r="F844" s="7">
        <v>3.9504555506534198E-3</v>
      </c>
      <c r="G844" s="7">
        <v>8.1345293247147895E-3</v>
      </c>
      <c r="H844" s="7">
        <v>1.8835454747554499E-2</v>
      </c>
      <c r="I844" s="7">
        <v>2.1128967797001001</v>
      </c>
      <c r="J844" s="7">
        <v>3.8054931787339698E-4</v>
      </c>
      <c r="K844" s="7">
        <v>2.7723096978224903E-4</v>
      </c>
      <c r="L844" s="7">
        <v>1.34981529199643E-2</v>
      </c>
      <c r="M844" s="7">
        <v>4.9693090537836801E-4</v>
      </c>
      <c r="N844" s="7">
        <v>2.2893656952508402E-3</v>
      </c>
      <c r="O844" s="7">
        <v>4.1898321555565096E-3</v>
      </c>
      <c r="P844" s="7">
        <v>4.1828756506888599E-4</v>
      </c>
      <c r="Q844" s="7">
        <v>5.5600419352680903E-3</v>
      </c>
      <c r="R844" s="7">
        <v>3.5916207674355501E-2</v>
      </c>
      <c r="S844" s="7">
        <v>7.2840015992677504E-2</v>
      </c>
      <c r="T844" s="7">
        <v>6.7563839569390896E-2</v>
      </c>
      <c r="U844" s="7">
        <v>0.12064157057569901</v>
      </c>
      <c r="V844" s="7">
        <v>6.70711575156198E-4</v>
      </c>
      <c r="W844" s="7">
        <v>7.8511388396210505E-5</v>
      </c>
      <c r="X844" s="7">
        <v>2.96891804859619E-5</v>
      </c>
      <c r="Y844" s="7">
        <v>1.3775779745486301E-4</v>
      </c>
      <c r="Z844" s="7">
        <v>76</v>
      </c>
      <c r="AB844" s="6">
        <f t="shared" si="312"/>
        <v>7.5276271471460285</v>
      </c>
      <c r="AC844" s="6">
        <f t="shared" si="313"/>
        <v>36.999999999999993</v>
      </c>
      <c r="AD844" s="6">
        <f t="shared" si="314"/>
        <v>-4.9533438672197339E-2</v>
      </c>
      <c r="AE844" s="6">
        <f t="shared" si="315"/>
        <v>2.8550750649033213E-3</v>
      </c>
      <c r="AF844" s="6">
        <f t="shared" si="316"/>
        <v>0.89835663632151408</v>
      </c>
      <c r="AG844" s="6">
        <f t="shared" si="317"/>
        <v>4.415099453545436E-2</v>
      </c>
      <c r="AH844" s="6">
        <f t="shared" si="318"/>
        <v>393.51861217162548</v>
      </c>
      <c r="AI844" s="6">
        <f t="shared" si="319"/>
        <v>5.6491978783367394</v>
      </c>
      <c r="AJ844" s="6">
        <f t="shared" si="320"/>
        <v>0.54008272572218718</v>
      </c>
      <c r="AK844" s="6">
        <f t="shared" si="321"/>
        <v>0.27426404125113252</v>
      </c>
      <c r="AL844" s="6">
        <f t="shared" si="322"/>
        <v>18.298155325913516</v>
      </c>
      <c r="AM844" s="6">
        <f t="shared" si="323"/>
        <v>0.34010390369115528</v>
      </c>
      <c r="AN844" s="6">
        <f t="shared" si="324"/>
        <v>3.4144556648618885</v>
      </c>
      <c r="AO844" s="6">
        <f t="shared" si="325"/>
        <v>7.194514587353221</v>
      </c>
      <c r="AP844" s="6">
        <f t="shared" si="326"/>
        <v>0.18669699975639817</v>
      </c>
      <c r="AQ844" s="6">
        <f t="shared" si="327"/>
        <v>16.096428943069423</v>
      </c>
      <c r="AR844" s="6">
        <f t="shared" si="328"/>
        <v>62.590964632983145</v>
      </c>
      <c r="AS844" s="6">
        <f t="shared" si="329"/>
        <v>90.907590058275474</v>
      </c>
      <c r="AT844" s="6">
        <f t="shared" si="330"/>
        <v>127.64712225506075</v>
      </c>
      <c r="AU844" s="6">
        <f t="shared" si="331"/>
        <v>23.893397052547805</v>
      </c>
      <c r="AV844" s="6">
        <f t="shared" si="332"/>
        <v>0.40322739059388013</v>
      </c>
      <c r="AW844" s="6">
        <f t="shared" si="333"/>
        <v>8.16767138123312E-2</v>
      </c>
      <c r="AX844" s="6">
        <f t="shared" si="334"/>
        <v>1.3140357312860606E-2</v>
      </c>
      <c r="AY844" s="6">
        <f t="shared" si="335"/>
        <v>5.6492807135790427E-2</v>
      </c>
    </row>
    <row r="845" spans="1:51" s="6" customFormat="1" x14ac:dyDescent="0.15">
      <c r="A845" s="6" t="s">
        <v>28</v>
      </c>
      <c r="B845" s="7">
        <v>1.7595825346548499</v>
      </c>
      <c r="C845" s="7">
        <v>1</v>
      </c>
      <c r="D845" s="7">
        <v>-1.89735865735163E-3</v>
      </c>
      <c r="E845" s="7">
        <v>5.8463830770688896E-3</v>
      </c>
      <c r="F845" s="7">
        <v>3.9301168581167799E-3</v>
      </c>
      <c r="G845" s="7">
        <v>8.5454494215481298E-3</v>
      </c>
      <c r="H845" s="7">
        <v>1.77703745917627E-2</v>
      </c>
      <c r="I845" s="7">
        <v>2.0944108791497298</v>
      </c>
      <c r="J845" s="7">
        <v>3.7183366966101302E-4</v>
      </c>
      <c r="K845" s="7">
        <v>2.35812684400136E-4</v>
      </c>
      <c r="L845" s="7">
        <v>1.2732760689369E-2</v>
      </c>
      <c r="M845" s="7">
        <v>9.97916991392595E-5</v>
      </c>
      <c r="N845" s="7">
        <v>2.5174841309989399E-3</v>
      </c>
      <c r="O845" s="7">
        <v>3.8133218911706999E-3</v>
      </c>
      <c r="P845" s="7">
        <v>3.3856976994792702E-4</v>
      </c>
      <c r="Q845" s="7">
        <v>5.6434655530284402E-3</v>
      </c>
      <c r="R845" s="7">
        <v>3.4706464792752398E-2</v>
      </c>
      <c r="S845" s="7">
        <v>7.5696016093868904E-2</v>
      </c>
      <c r="T845" s="7">
        <v>7.3577647187489506E-2</v>
      </c>
      <c r="U845" s="7">
        <v>0.12349061864038199</v>
      </c>
      <c r="V845" s="7">
        <v>3.3973013854256902E-4</v>
      </c>
      <c r="W845" s="7">
        <v>6.5754220363077902E-6</v>
      </c>
      <c r="X845" s="7">
        <v>9.9147049920013603E-5</v>
      </c>
      <c r="Y845" s="7">
        <v>1.34602756978536E-4</v>
      </c>
      <c r="Z845" s="7">
        <v>77</v>
      </c>
      <c r="AB845" s="6">
        <f t="shared" si="312"/>
        <v>7.5450750689770674</v>
      </c>
      <c r="AC845" s="6">
        <f t="shared" si="313"/>
        <v>36.999999999999993</v>
      </c>
      <c r="AD845" s="6">
        <f t="shared" si="314"/>
        <v>6.4725780589941828E-2</v>
      </c>
      <c r="AE845" s="6">
        <f t="shared" si="315"/>
        <v>2.5438618941952479E-3</v>
      </c>
      <c r="AF845" s="6">
        <f t="shared" si="316"/>
        <v>0.8937314989974473</v>
      </c>
      <c r="AG845" s="6">
        <f t="shared" si="317"/>
        <v>4.6381305623604902E-2</v>
      </c>
      <c r="AH845" s="6">
        <f t="shared" si="318"/>
        <v>371.26648869618117</v>
      </c>
      <c r="AI845" s="6">
        <f t="shared" si="319"/>
        <v>5.59977260059879</v>
      </c>
      <c r="AJ845" s="6">
        <f t="shared" si="320"/>
        <v>0.52771331439520097</v>
      </c>
      <c r="AK845" s="6">
        <f t="shared" si="321"/>
        <v>0.23328901476143915</v>
      </c>
      <c r="AL845" s="6">
        <f t="shared" si="322"/>
        <v>17.260586259706994</v>
      </c>
      <c r="AM845" s="6">
        <f t="shared" si="323"/>
        <v>6.829832088506059E-2</v>
      </c>
      <c r="AN845" s="6">
        <f t="shared" si="324"/>
        <v>3.7546810324452835</v>
      </c>
      <c r="AO845" s="6">
        <f t="shared" si="325"/>
        <v>6.5479949920946066</v>
      </c>
      <c r="AP845" s="6">
        <f t="shared" si="326"/>
        <v>0.15111603962475464</v>
      </c>
      <c r="AQ845" s="6">
        <f t="shared" si="327"/>
        <v>16.337941930037299</v>
      </c>
      <c r="AR845" s="6">
        <f t="shared" si="328"/>
        <v>60.482752802715574</v>
      </c>
      <c r="AS845" s="6">
        <f t="shared" si="329"/>
        <v>94.472005618420354</v>
      </c>
      <c r="AT845" s="6">
        <f t="shared" si="330"/>
        <v>139.00889863038716</v>
      </c>
      <c r="AU845" s="6">
        <f t="shared" si="331"/>
        <v>24.457658909438578</v>
      </c>
      <c r="AV845" s="6">
        <f t="shared" si="332"/>
        <v>0.20424352634545637</v>
      </c>
      <c r="AW845" s="6">
        <f t="shared" si="333"/>
        <v>6.8405217997740755E-3</v>
      </c>
      <c r="AX845" s="6">
        <f t="shared" si="334"/>
        <v>4.3882237270948907E-2</v>
      </c>
      <c r="AY845" s="6">
        <f t="shared" si="335"/>
        <v>5.5198963183377109E-2</v>
      </c>
    </row>
    <row r="846" spans="1:51" s="6" customFormat="1" x14ac:dyDescent="0.15">
      <c r="A846" s="6" t="s">
        <v>28</v>
      </c>
      <c r="B846" s="7">
        <v>1.9397855273903599</v>
      </c>
      <c r="C846" s="7">
        <v>1</v>
      </c>
      <c r="D846" s="7">
        <v>2.4438022150900999E-3</v>
      </c>
      <c r="E846" s="7">
        <v>1.1591109991057599E-2</v>
      </c>
      <c r="F846" s="7">
        <v>5.3062955691244498E-3</v>
      </c>
      <c r="G846" s="7">
        <v>9.4793507041694008E-3</v>
      </c>
      <c r="H846" s="7">
        <v>1.9395054750839101E-2</v>
      </c>
      <c r="I846" s="7">
        <v>2.30786376427828</v>
      </c>
      <c r="J846" s="7">
        <v>5.6114439709229001E-4</v>
      </c>
      <c r="K846" s="7">
        <v>4.12099246303678E-4</v>
      </c>
      <c r="L846" s="7">
        <v>1.2335705658391601E-2</v>
      </c>
      <c r="M846" s="7">
        <v>6.08895355354423E-4</v>
      </c>
      <c r="N846" s="7">
        <v>3.3737493017446602E-3</v>
      </c>
      <c r="O846" s="7">
        <v>5.0626526619680099E-3</v>
      </c>
      <c r="P846" s="7">
        <v>2.9413460089278598E-4</v>
      </c>
      <c r="Q846" s="7">
        <v>6.33754108655622E-3</v>
      </c>
      <c r="R846" s="7">
        <v>4.1810077887209599E-2</v>
      </c>
      <c r="S846" s="7">
        <v>8.6353607108376099E-2</v>
      </c>
      <c r="T846" s="7">
        <v>8.5310093267821505E-2</v>
      </c>
      <c r="U846" s="7">
        <v>0.13926103595070999</v>
      </c>
      <c r="V846" s="7">
        <v>5.6439372265450595E-4</v>
      </c>
      <c r="W846" s="7">
        <v>1.2248544619310601E-4</v>
      </c>
      <c r="X846" s="7">
        <v>1.8549410709521101E-4</v>
      </c>
      <c r="Y846" s="7">
        <v>3.0119835211499501E-4</v>
      </c>
      <c r="Z846" s="7">
        <v>78</v>
      </c>
      <c r="AB846" s="6">
        <f t="shared" si="312"/>
        <v>8.3177839820661887</v>
      </c>
      <c r="AC846" s="6">
        <f t="shared" si="313"/>
        <v>36.999999999999993</v>
      </c>
      <c r="AD846" s="6">
        <f t="shared" si="314"/>
        <v>-8.3366950874708176E-2</v>
      </c>
      <c r="AE846" s="6">
        <f t="shared" si="315"/>
        <v>5.0434914423124443E-3</v>
      </c>
      <c r="AF846" s="6">
        <f t="shared" si="316"/>
        <v>1.20668256551271</v>
      </c>
      <c r="AG846" s="6">
        <f t="shared" si="317"/>
        <v>5.1450150885541585E-2</v>
      </c>
      <c r="AH846" s="6">
        <f t="shared" si="318"/>
        <v>405.21002178266156</v>
      </c>
      <c r="AI846" s="6">
        <f t="shared" si="319"/>
        <v>6.1704760998791546</v>
      </c>
      <c r="AJ846" s="6">
        <f t="shared" si="320"/>
        <v>0.79638664759389288</v>
      </c>
      <c r="AK846" s="6">
        <f t="shared" si="321"/>
        <v>0.40768895616736911</v>
      </c>
      <c r="AL846" s="6">
        <f t="shared" si="322"/>
        <v>16.722336717503769</v>
      </c>
      <c r="AM846" s="6">
        <f t="shared" si="323"/>
        <v>0.4167333628359739</v>
      </c>
      <c r="AN846" s="6">
        <f t="shared" si="324"/>
        <v>5.0317506893121022</v>
      </c>
      <c r="AO846" s="6">
        <f t="shared" si="325"/>
        <v>8.6932667168844073</v>
      </c>
      <c r="AP846" s="6">
        <f t="shared" si="326"/>
        <v>0.13128300264480772</v>
      </c>
      <c r="AQ846" s="6">
        <f t="shared" si="327"/>
        <v>18.347304024176648</v>
      </c>
      <c r="AR846" s="6">
        <f t="shared" si="328"/>
        <v>72.862177712852485</v>
      </c>
      <c r="AS846" s="6">
        <f t="shared" si="329"/>
        <v>107.77315474300289</v>
      </c>
      <c r="AT846" s="6">
        <f t="shared" si="330"/>
        <v>161.17479371142286</v>
      </c>
      <c r="AU846" s="6">
        <f t="shared" si="331"/>
        <v>27.581033718651653</v>
      </c>
      <c r="AV846" s="6">
        <f t="shared" si="332"/>
        <v>0.33930979646585491</v>
      </c>
      <c r="AW846" s="6">
        <f t="shared" si="333"/>
        <v>0.12742366348692519</v>
      </c>
      <c r="AX846" s="6">
        <f t="shared" si="334"/>
        <v>8.2099229644065838E-2</v>
      </c>
      <c r="AY846" s="6">
        <f t="shared" si="335"/>
        <v>0.12351780247666583</v>
      </c>
    </row>
    <row r="847" spans="1:51" s="6" customFormat="1" x14ac:dyDescent="0.15">
      <c r="A847" s="6" t="s">
        <v>28</v>
      </c>
      <c r="B847" s="7">
        <v>1.8798804750035301</v>
      </c>
      <c r="C847" s="7">
        <v>1</v>
      </c>
      <c r="D847" s="7">
        <v>-1.40645207777204E-3</v>
      </c>
      <c r="E847" s="7">
        <v>2.89314284556293E-2</v>
      </c>
      <c r="F847" s="7">
        <v>3.5910189220543002E-3</v>
      </c>
      <c r="G847" s="7">
        <v>8.3115707755925805E-3</v>
      </c>
      <c r="H847" s="7">
        <v>2.0085296717571002E-2</v>
      </c>
      <c r="I847" s="7">
        <v>2.1854578943867402</v>
      </c>
      <c r="J847" s="7">
        <v>5.0328903054108298E-4</v>
      </c>
      <c r="K847" s="7">
        <v>3.9678218975360501E-4</v>
      </c>
      <c r="L847" s="7">
        <v>1.44704356230174E-2</v>
      </c>
      <c r="M847" s="7">
        <v>5.86263708549207E-4</v>
      </c>
      <c r="N847" s="7">
        <v>3.4333452699889001E-3</v>
      </c>
      <c r="O847" s="7">
        <v>4.5781237783763997E-3</v>
      </c>
      <c r="P847" s="7">
        <v>4.6819482246551497E-4</v>
      </c>
      <c r="Q847" s="7">
        <v>6.5463375503540299E-3</v>
      </c>
      <c r="R847" s="7">
        <v>3.6838879903547402E-2</v>
      </c>
      <c r="S847" s="7">
        <v>8.6464973832520595E-2</v>
      </c>
      <c r="T847" s="7">
        <v>8.25499401530852E-2</v>
      </c>
      <c r="U847" s="7">
        <v>0.13270673468163599</v>
      </c>
      <c r="V847" s="7">
        <v>4.6941903902629099E-4</v>
      </c>
      <c r="W847" s="7">
        <v>6.9372271777284399E-6</v>
      </c>
      <c r="X847" s="7">
        <v>6.76039589672752E-5</v>
      </c>
      <c r="Y847" s="7">
        <v>1.4200912104997E-4</v>
      </c>
      <c r="Z847" s="7">
        <v>79</v>
      </c>
      <c r="AB847" s="6">
        <f t="shared" si="312"/>
        <v>8.0609116226469748</v>
      </c>
      <c r="AC847" s="6">
        <f t="shared" si="313"/>
        <v>36.999999999999993</v>
      </c>
      <c r="AD847" s="6">
        <f t="shared" si="314"/>
        <v>4.7979177918426597E-2</v>
      </c>
      <c r="AE847" s="6">
        <f t="shared" si="315"/>
        <v>1.2588562436420076E-2</v>
      </c>
      <c r="AF847" s="6">
        <f t="shared" si="316"/>
        <v>0.81661865028452629</v>
      </c>
      <c r="AG847" s="6">
        <f t="shared" si="317"/>
        <v>4.5111905218572251E-2</v>
      </c>
      <c r="AH847" s="6">
        <f t="shared" si="318"/>
        <v>419.63086080414672</v>
      </c>
      <c r="AI847" s="6">
        <f t="shared" si="319"/>
        <v>5.843202667910842</v>
      </c>
      <c r="AJ847" s="6">
        <f t="shared" si="320"/>
        <v>0.71427722682486805</v>
      </c>
      <c r="AK847" s="6">
        <f t="shared" si="321"/>
        <v>0.3925358229052564</v>
      </c>
      <c r="AL847" s="6">
        <f t="shared" si="322"/>
        <v>19.616186024384199</v>
      </c>
      <c r="AM847" s="6">
        <f t="shared" si="323"/>
        <v>0.40124406373602606</v>
      </c>
      <c r="AN847" s="6">
        <f t="shared" si="324"/>
        <v>5.1206346067205777</v>
      </c>
      <c r="AO847" s="6">
        <f t="shared" si="325"/>
        <v>7.8612643856285418</v>
      </c>
      <c r="AP847" s="6">
        <f t="shared" si="326"/>
        <v>0.20897242938932659</v>
      </c>
      <c r="AQ847" s="6">
        <f t="shared" si="327"/>
        <v>18.95177382534256</v>
      </c>
      <c r="AR847" s="6">
        <f t="shared" si="328"/>
        <v>64.198900119624753</v>
      </c>
      <c r="AS847" s="6">
        <f t="shared" si="329"/>
        <v>107.91214538388466</v>
      </c>
      <c r="AT847" s="6">
        <f t="shared" si="330"/>
        <v>155.96008708247857</v>
      </c>
      <c r="AU847" s="6">
        <f t="shared" si="331"/>
        <v>26.282936206519732</v>
      </c>
      <c r="AV847" s="6">
        <f t="shared" si="332"/>
        <v>0.28221164090924949</v>
      </c>
      <c r="AW847" s="6">
        <f t="shared" si="333"/>
        <v>7.216913755072509E-3</v>
      </c>
      <c r="AX847" s="6">
        <f t="shared" si="334"/>
        <v>2.9921343804488031E-2</v>
      </c>
      <c r="AY847" s="6">
        <f t="shared" si="335"/>
        <v>5.8236223540287659E-2</v>
      </c>
    </row>
    <row r="848" spans="1:51" s="6" customFormat="1" x14ac:dyDescent="0.15">
      <c r="A848" s="6" t="s">
        <v>28</v>
      </c>
      <c r="B848" s="7">
        <v>1.8487874549735299</v>
      </c>
      <c r="C848" s="7">
        <v>1</v>
      </c>
      <c r="D848" s="7">
        <v>2.9811115399692799E-4</v>
      </c>
      <c r="E848" s="7">
        <v>4.21938013774339E-2</v>
      </c>
      <c r="F848" s="7">
        <v>5.02244900935425E-3</v>
      </c>
      <c r="G848" s="7">
        <v>8.2200097618390401E-3</v>
      </c>
      <c r="H848" s="7">
        <v>1.9601398767360102E-2</v>
      </c>
      <c r="I848" s="7">
        <v>2.0858337002436902</v>
      </c>
      <c r="J848" s="7">
        <v>7.8002108058741596E-4</v>
      </c>
      <c r="K848" s="7">
        <v>2.0668700178260799E-4</v>
      </c>
      <c r="L848" s="7">
        <v>1.37603789630205E-2</v>
      </c>
      <c r="M848" s="7">
        <v>4.9992501523012404E-4</v>
      </c>
      <c r="N848" s="7">
        <v>3.24230709452775E-3</v>
      </c>
      <c r="O848" s="7">
        <v>5.2264385931046001E-3</v>
      </c>
      <c r="P848" s="7">
        <v>2.0416480972488901E-4</v>
      </c>
      <c r="Q848" s="7">
        <v>4.7627163261892798E-3</v>
      </c>
      <c r="R848" s="7">
        <v>3.4429434903108402E-2</v>
      </c>
      <c r="S848" s="7">
        <v>8.1395783845878603E-2</v>
      </c>
      <c r="T848" s="7">
        <v>7.8522162821531294E-2</v>
      </c>
      <c r="U848" s="7">
        <v>0.12896396498276699</v>
      </c>
      <c r="V848" s="7">
        <v>3.8589538483111303E-4</v>
      </c>
      <c r="W848" s="7">
        <v>4.2877264981234698E-5</v>
      </c>
      <c r="X848" s="7">
        <v>6.5975234351930905E-5</v>
      </c>
      <c r="Y848" s="7">
        <v>1.7469498673469E-4</v>
      </c>
      <c r="Z848" s="7">
        <v>80</v>
      </c>
      <c r="AB848" s="6">
        <f t="shared" si="312"/>
        <v>7.9275850149845617</v>
      </c>
      <c r="AC848" s="6">
        <f t="shared" si="313"/>
        <v>36.999999999999993</v>
      </c>
      <c r="AD848" s="6">
        <f t="shared" si="314"/>
        <v>-1.0169651937052597E-2</v>
      </c>
      <c r="AE848" s="6">
        <f t="shared" si="315"/>
        <v>1.8359249142652835E-2</v>
      </c>
      <c r="AF848" s="6">
        <f t="shared" si="316"/>
        <v>1.1421342020652558</v>
      </c>
      <c r="AG848" s="6">
        <f t="shared" si="317"/>
        <v>4.4614948399495945E-2</v>
      </c>
      <c r="AH848" s="6">
        <f t="shared" si="318"/>
        <v>409.52105181084846</v>
      </c>
      <c r="AI848" s="6">
        <f t="shared" si="319"/>
        <v>5.5768400175480508</v>
      </c>
      <c r="AJ848" s="6">
        <f t="shared" si="320"/>
        <v>1.1070205398832682</v>
      </c>
      <c r="AK848" s="6">
        <f t="shared" si="321"/>
        <v>0.20447503548215673</v>
      </c>
      <c r="AL848" s="6">
        <f t="shared" si="322"/>
        <v>18.653630100483984</v>
      </c>
      <c r="AM848" s="6">
        <f t="shared" si="323"/>
        <v>0.34215309893669349</v>
      </c>
      <c r="AN848" s="6">
        <f t="shared" si="324"/>
        <v>4.8357122888220685</v>
      </c>
      <c r="AO848" s="6">
        <f t="shared" si="325"/>
        <v>8.9745095512071877</v>
      </c>
      <c r="AP848" s="6">
        <f t="shared" si="326"/>
        <v>9.1126202676370172E-2</v>
      </c>
      <c r="AQ848" s="6">
        <f t="shared" si="327"/>
        <v>13.788155883181465</v>
      </c>
      <c r="AR848" s="6">
        <f t="shared" si="328"/>
        <v>59.999974437521772</v>
      </c>
      <c r="AS848" s="6">
        <f t="shared" si="329"/>
        <v>101.58557009483623</v>
      </c>
      <c r="AT848" s="6">
        <f t="shared" si="330"/>
        <v>148.3504812824857</v>
      </c>
      <c r="AU848" s="6">
        <f t="shared" si="331"/>
        <v>25.541670305681606</v>
      </c>
      <c r="AV848" s="6">
        <f t="shared" si="332"/>
        <v>0.23199776898353558</v>
      </c>
      <c r="AW848" s="6">
        <f t="shared" si="333"/>
        <v>4.4605937717652568E-2</v>
      </c>
      <c r="AX848" s="6">
        <f t="shared" si="334"/>
        <v>2.9200474347683886E-2</v>
      </c>
      <c r="AY848" s="6">
        <f t="shared" si="335"/>
        <v>7.1640301859689184E-2</v>
      </c>
    </row>
    <row r="849" spans="1:51" s="6" customFormat="1" x14ac:dyDescent="0.15">
      <c r="A849" s="6" t="s">
        <v>28</v>
      </c>
      <c r="B849" s="7">
        <v>1.77501764411871</v>
      </c>
      <c r="C849" s="7">
        <v>1</v>
      </c>
      <c r="D849" s="7">
        <v>-8.7176016508037305E-4</v>
      </c>
      <c r="E849" s="7">
        <v>4.6478451538767E-2</v>
      </c>
      <c r="F849" s="7">
        <v>4.7747555390443199E-3</v>
      </c>
      <c r="G849" s="7">
        <v>7.7810965910134399E-3</v>
      </c>
      <c r="H849" s="7">
        <v>1.7068157102918601E-2</v>
      </c>
      <c r="I849" s="7">
        <v>2.0377786440545602</v>
      </c>
      <c r="J849" s="7">
        <v>3.86200906623501E-4</v>
      </c>
      <c r="K849" s="7">
        <v>4.6346787025795301E-4</v>
      </c>
      <c r="L849" s="7">
        <v>1.3480072144364801E-2</v>
      </c>
      <c r="M849" s="7">
        <v>5.4073483389240604E-4</v>
      </c>
      <c r="N849" s="7">
        <v>1.9955498996197698E-3</v>
      </c>
      <c r="O849" s="7">
        <v>3.5964249698105101E-3</v>
      </c>
      <c r="P849" s="7">
        <v>3.15227785780763E-4</v>
      </c>
      <c r="Q849" s="7">
        <v>5.7886748651726997E-3</v>
      </c>
      <c r="R849" s="7">
        <v>3.3050157633845702E-2</v>
      </c>
      <c r="S849" s="7">
        <v>7.3591407652248503E-2</v>
      </c>
      <c r="T849" s="7">
        <v>7.3226953981143594E-2</v>
      </c>
      <c r="U849" s="7">
        <v>0.125255725862984</v>
      </c>
      <c r="V849" s="7">
        <v>8.6279210865992299E-4</v>
      </c>
      <c r="W849" s="7">
        <v>7.9677371512130104E-5</v>
      </c>
      <c r="X849" s="7">
        <v>6.6554039733661606E-5</v>
      </c>
      <c r="Y849" s="7">
        <v>1.0337971564262901E-4</v>
      </c>
      <c r="Z849" s="7">
        <v>81</v>
      </c>
      <c r="AB849" s="6">
        <f t="shared" si="312"/>
        <v>7.6112606881844931</v>
      </c>
      <c r="AC849" s="6">
        <f t="shared" si="313"/>
        <v>36.999999999999993</v>
      </c>
      <c r="AD849" s="6">
        <f t="shared" si="314"/>
        <v>2.9738898838874928E-2</v>
      </c>
      <c r="AE849" s="6">
        <f t="shared" si="315"/>
        <v>2.0223574167491494E-2</v>
      </c>
      <c r="AF849" s="6">
        <f t="shared" si="316"/>
        <v>1.0858072620520651</v>
      </c>
      <c r="AG849" s="6">
        <f t="shared" si="317"/>
        <v>4.2232702023201833E-2</v>
      </c>
      <c r="AH849" s="6">
        <f t="shared" si="318"/>
        <v>356.59545179496416</v>
      </c>
      <c r="AI849" s="6">
        <f t="shared" si="319"/>
        <v>5.4483564474677744</v>
      </c>
      <c r="AJ849" s="6">
        <f t="shared" si="320"/>
        <v>0.54810356642129587</v>
      </c>
      <c r="AK849" s="6">
        <f t="shared" si="321"/>
        <v>0.45850783260918604</v>
      </c>
      <c r="AL849" s="6">
        <f t="shared" si="322"/>
        <v>18.273644947175448</v>
      </c>
      <c r="AM849" s="6">
        <f t="shared" si="323"/>
        <v>0.37008369952069675</v>
      </c>
      <c r="AN849" s="6">
        <f t="shared" si="324"/>
        <v>2.9762465094178556</v>
      </c>
      <c r="AO849" s="6">
        <f t="shared" si="325"/>
        <v>6.1755533269533398</v>
      </c>
      <c r="AP849" s="6">
        <f t="shared" si="326"/>
        <v>0.14069766055662913</v>
      </c>
      <c r="AQ849" s="6">
        <f t="shared" si="327"/>
        <v>16.758325697284793</v>
      </c>
      <c r="AR849" s="6">
        <f t="shared" si="328"/>
        <v>57.59631602340864</v>
      </c>
      <c r="AS849" s="6">
        <f t="shared" si="329"/>
        <v>91.845360376287957</v>
      </c>
      <c r="AT849" s="6">
        <f t="shared" si="330"/>
        <v>138.34634039110176</v>
      </c>
      <c r="AU849" s="6">
        <f t="shared" si="331"/>
        <v>24.80724328163047</v>
      </c>
      <c r="AV849" s="6">
        <f t="shared" si="332"/>
        <v>0.51870494484743535</v>
      </c>
      <c r="AW849" s="6">
        <f t="shared" si="333"/>
        <v>8.2889705598801378E-2</v>
      </c>
      <c r="AX849" s="6">
        <f t="shared" si="334"/>
        <v>2.9456652167551441E-2</v>
      </c>
      <c r="AY849" s="6">
        <f t="shared" si="335"/>
        <v>4.239477144272337E-2</v>
      </c>
    </row>
    <row r="850" spans="1:51" s="6" customFormat="1" x14ac:dyDescent="0.15">
      <c r="A850" s="6" t="s">
        <v>28</v>
      </c>
      <c r="B850" s="7">
        <v>1.8409284652159601</v>
      </c>
      <c r="C850" s="7">
        <v>1</v>
      </c>
      <c r="D850" s="7">
        <v>-5.0153903699087896E-4</v>
      </c>
      <c r="E850" s="7">
        <v>5.5413048167919997E-2</v>
      </c>
      <c r="F850" s="7">
        <v>4.9196372357838596E-3</v>
      </c>
      <c r="G850" s="7">
        <v>8.0125674001600908E-3</v>
      </c>
      <c r="H850" s="7">
        <v>1.6432383993315699E-2</v>
      </c>
      <c r="I850" s="7">
        <v>2.09034442040576</v>
      </c>
      <c r="J850" s="7">
        <v>4.9175054307268697E-4</v>
      </c>
      <c r="K850" s="7">
        <v>4.9613642629468596E-4</v>
      </c>
      <c r="L850" s="7">
        <v>1.3523405745603199E-2</v>
      </c>
      <c r="M850" s="7">
        <v>4.2822168912978297E-4</v>
      </c>
      <c r="N850" s="7">
        <v>2.7039262455842601E-3</v>
      </c>
      <c r="O850" s="7">
        <v>4.5816158868088302E-3</v>
      </c>
      <c r="P850" s="7">
        <v>5.6591184119013501E-4</v>
      </c>
      <c r="Q850" s="7">
        <v>5.2025718914905797E-3</v>
      </c>
      <c r="R850" s="7">
        <v>3.2838022073310297E-2</v>
      </c>
      <c r="S850" s="7">
        <v>7.3329931358774497E-2</v>
      </c>
      <c r="T850" s="7">
        <v>7.2567670171013093E-2</v>
      </c>
      <c r="U850" s="7">
        <v>0.11674813382728901</v>
      </c>
      <c r="V850" s="7">
        <v>3.86356440192513E-4</v>
      </c>
      <c r="W850" s="7">
        <v>4.2928493354723698E-5</v>
      </c>
      <c r="X850" s="7">
        <v>2.9903749240906599E-5</v>
      </c>
      <c r="Y850" s="7">
        <v>1.0260308628435499E-4</v>
      </c>
      <c r="Z850" s="7">
        <v>82</v>
      </c>
      <c r="AB850" s="6">
        <f t="shared" si="312"/>
        <v>7.8938857331837138</v>
      </c>
      <c r="AC850" s="6">
        <f t="shared" si="313"/>
        <v>36.999999999999993</v>
      </c>
      <c r="AD850" s="6">
        <f t="shared" si="314"/>
        <v>1.7109314330098317E-2</v>
      </c>
      <c r="AE850" s="6">
        <f t="shared" si="315"/>
        <v>2.4111170926940002E-2</v>
      </c>
      <c r="AF850" s="6">
        <f t="shared" si="316"/>
        <v>1.118754205025758</v>
      </c>
      <c r="AG850" s="6">
        <f t="shared" si="317"/>
        <v>4.3489033646311355E-2</v>
      </c>
      <c r="AH850" s="6">
        <f t="shared" si="318"/>
        <v>343.31260011444107</v>
      </c>
      <c r="AI850" s="6">
        <f t="shared" si="319"/>
        <v>5.5889002142477455</v>
      </c>
      <c r="AJ850" s="6">
        <f t="shared" si="320"/>
        <v>0.69790158910866584</v>
      </c>
      <c r="AK850" s="6">
        <f t="shared" si="321"/>
        <v>0.4908267694419321</v>
      </c>
      <c r="AL850" s="6">
        <f t="shared" si="322"/>
        <v>18.332388167154733</v>
      </c>
      <c r="AM850" s="6">
        <f t="shared" si="323"/>
        <v>0.2930787088143933</v>
      </c>
      <c r="AN850" s="6">
        <f t="shared" si="324"/>
        <v>4.0327485930954943</v>
      </c>
      <c r="AO850" s="6">
        <f t="shared" si="325"/>
        <v>7.8672608132000903</v>
      </c>
      <c r="AP850" s="6">
        <f t="shared" si="326"/>
        <v>0.25258709964141002</v>
      </c>
      <c r="AQ850" s="6">
        <f t="shared" si="327"/>
        <v>15.061546252267707</v>
      </c>
      <c r="AR850" s="6">
        <f t="shared" si="328"/>
        <v>57.226628625249674</v>
      </c>
      <c r="AS850" s="6">
        <f t="shared" si="329"/>
        <v>91.519026295039509</v>
      </c>
      <c r="AT850" s="6">
        <f t="shared" si="330"/>
        <v>137.1007675869381</v>
      </c>
      <c r="AU850" s="6">
        <f t="shared" si="331"/>
        <v>23.122291125421558</v>
      </c>
      <c r="AV850" s="6">
        <f t="shared" si="332"/>
        <v>0.2322749524364279</v>
      </c>
      <c r="AW850" s="6">
        <f t="shared" si="333"/>
        <v>4.4659231453580625E-2</v>
      </c>
      <c r="AX850" s="6">
        <f t="shared" si="334"/>
        <v>1.3235324909203728E-2</v>
      </c>
      <c r="AY850" s="6">
        <f t="shared" si="335"/>
        <v>4.2076285132956824E-2</v>
      </c>
    </row>
    <row r="851" spans="1:51" s="6" customFormat="1" x14ac:dyDescent="0.15">
      <c r="A851" s="6" t="s">
        <v>28</v>
      </c>
      <c r="B851" s="7">
        <v>1.7438537410434301</v>
      </c>
      <c r="C851" s="7">
        <v>1</v>
      </c>
      <c r="D851" s="7">
        <v>2.16442828091809E-4</v>
      </c>
      <c r="E851" s="7">
        <v>6.1571839694379203E-2</v>
      </c>
      <c r="F851" s="7">
        <v>4.9239135029033997E-3</v>
      </c>
      <c r="G851" s="7">
        <v>7.71500032815678E-3</v>
      </c>
      <c r="H851" s="7">
        <v>1.5751061530925502E-2</v>
      </c>
      <c r="I851" s="7">
        <v>2.07025865747935</v>
      </c>
      <c r="J851" s="7">
        <v>7.4857300976902802E-4</v>
      </c>
      <c r="K851" s="7">
        <v>5.1021696802671203E-4</v>
      </c>
      <c r="L851" s="7">
        <v>1.44894382883685E-2</v>
      </c>
      <c r="M851" s="7">
        <v>2.7186092628439501E-4</v>
      </c>
      <c r="N851" s="7">
        <v>1.93309170357986E-3</v>
      </c>
      <c r="O851" s="7">
        <v>4.2530463462723397E-3</v>
      </c>
      <c r="P851" s="7">
        <v>2.9988782590134301E-4</v>
      </c>
      <c r="Q851" s="7">
        <v>6.1310524526050703E-3</v>
      </c>
      <c r="R851" s="7">
        <v>2.89736126154089E-2</v>
      </c>
      <c r="S851" s="7">
        <v>6.2716093925040295E-2</v>
      </c>
      <c r="T851" s="7">
        <v>5.9369600577977903E-2</v>
      </c>
      <c r="U851" s="7">
        <v>9.7863273251873301E-2</v>
      </c>
      <c r="V851" s="7">
        <v>4.3964013899130603E-4</v>
      </c>
      <c r="W851" s="7">
        <v>7.5800023964018296E-5</v>
      </c>
      <c r="X851" s="7">
        <v>2.86638746082422E-5</v>
      </c>
      <c r="Y851" s="7">
        <v>9.8348938655835595E-5</v>
      </c>
      <c r="Z851" s="7">
        <v>83</v>
      </c>
      <c r="AB851" s="6">
        <f t="shared" si="312"/>
        <v>7.4776301346217213</v>
      </c>
      <c r="AC851" s="6">
        <f t="shared" si="313"/>
        <v>36.999999999999993</v>
      </c>
      <c r="AD851" s="6">
        <f t="shared" si="314"/>
        <v>-7.3836493417072553E-3</v>
      </c>
      <c r="AE851" s="6">
        <f t="shared" si="315"/>
        <v>2.6790967114073697E-2</v>
      </c>
      <c r="AF851" s="6">
        <f t="shared" si="316"/>
        <v>1.1197266531133936</v>
      </c>
      <c r="AG851" s="6">
        <f t="shared" si="317"/>
        <v>4.1873957758634235E-2</v>
      </c>
      <c r="AH851" s="6">
        <f t="shared" si="318"/>
        <v>329.07811130413205</v>
      </c>
      <c r="AI851" s="6">
        <f t="shared" si="319"/>
        <v>5.5351974255460865</v>
      </c>
      <c r="AJ851" s="6">
        <f t="shared" si="320"/>
        <v>1.0623888482507271</v>
      </c>
      <c r="AK851" s="6">
        <f t="shared" si="321"/>
        <v>0.50475662107958985</v>
      </c>
      <c r="AL851" s="6">
        <f t="shared" si="322"/>
        <v>19.641946120914625</v>
      </c>
      <c r="AM851" s="6">
        <f t="shared" si="323"/>
        <v>0.18606402075156803</v>
      </c>
      <c r="AN851" s="6">
        <f t="shared" si="324"/>
        <v>2.8830937458694534</v>
      </c>
      <c r="AO851" s="6">
        <f t="shared" si="325"/>
        <v>7.3030619945875719</v>
      </c>
      <c r="AP851" s="6">
        <f t="shared" si="326"/>
        <v>0.13385087684839345</v>
      </c>
      <c r="AQ851" s="6">
        <f t="shared" si="327"/>
        <v>17.749515435054093</v>
      </c>
      <c r="AR851" s="6">
        <f t="shared" si="328"/>
        <v>50.492144909710454</v>
      </c>
      <c r="AS851" s="6">
        <f t="shared" si="329"/>
        <v>78.272483591533174</v>
      </c>
      <c r="AT851" s="6">
        <f t="shared" si="330"/>
        <v>112.16589689856181</v>
      </c>
      <c r="AU851" s="6">
        <f t="shared" si="331"/>
        <v>19.382092205122483</v>
      </c>
      <c r="AV851" s="6">
        <f t="shared" si="332"/>
        <v>0.26430876193617292</v>
      </c>
      <c r="AW851" s="6">
        <f t="shared" si="333"/>
        <v>7.8856035929888005E-2</v>
      </c>
      <c r="AX851" s="6">
        <f t="shared" si="334"/>
        <v>1.2686559485918784E-2</v>
      </c>
      <c r="AY851" s="6">
        <f t="shared" si="335"/>
        <v>4.0331710626501968E-2</v>
      </c>
    </row>
    <row r="852" spans="1:51" s="6" customFormat="1" x14ac:dyDescent="0.15">
      <c r="A852" s="6" t="s">
        <v>28</v>
      </c>
      <c r="B852" s="7">
        <v>1.8565006860530699</v>
      </c>
      <c r="C852" s="7">
        <v>1</v>
      </c>
      <c r="D852" s="7">
        <v>7.7080835731023706E-5</v>
      </c>
      <c r="E852" s="7">
        <v>6.9981499346347897E-2</v>
      </c>
      <c r="F852" s="7">
        <v>3.9324357954537504E-3</v>
      </c>
      <c r="G852" s="7">
        <v>7.2207288233852003E-3</v>
      </c>
      <c r="H852" s="7">
        <v>1.5739261449671301E-2</v>
      </c>
      <c r="I852" s="7">
        <v>2.0026617495939401</v>
      </c>
      <c r="J852" s="7">
        <v>5.7743817355027105E-4</v>
      </c>
      <c r="K852" s="7">
        <v>5.1209917738459596E-4</v>
      </c>
      <c r="L852" s="7">
        <v>1.2627595967226001E-2</v>
      </c>
      <c r="M852" s="7">
        <v>2.03305291396132E-4</v>
      </c>
      <c r="N852" s="7">
        <v>1.4880924410491699E-3</v>
      </c>
      <c r="O852" s="7">
        <v>3.43403351292095E-3</v>
      </c>
      <c r="P852" s="7">
        <v>3.00994123236789E-4</v>
      </c>
      <c r="Q852" s="7">
        <v>5.1443757183054E-3</v>
      </c>
      <c r="R852" s="7">
        <v>2.7336316959956301E-2</v>
      </c>
      <c r="S852" s="7">
        <v>5.7591448350348302E-2</v>
      </c>
      <c r="T852" s="7">
        <v>5.5214080663637602E-2</v>
      </c>
      <c r="U852" s="7">
        <v>8.9729457812790306E-2</v>
      </c>
      <c r="V852" s="7">
        <v>3.3692417787975298E-4</v>
      </c>
      <c r="W852" s="7">
        <v>2.1519673296835801E-4</v>
      </c>
      <c r="X852" s="7">
        <v>2.87696167069998E-5</v>
      </c>
      <c r="Y852" s="7">
        <v>9.8711751545794697E-5</v>
      </c>
      <c r="Z852" s="7">
        <v>84</v>
      </c>
      <c r="AB852" s="6">
        <f t="shared" si="312"/>
        <v>7.9606592848032909</v>
      </c>
      <c r="AC852" s="6">
        <f t="shared" si="313"/>
        <v>36.999999999999993</v>
      </c>
      <c r="AD852" s="6">
        <f t="shared" si="314"/>
        <v>-2.6295066786052434E-3</v>
      </c>
      <c r="AE852" s="6">
        <f t="shared" si="315"/>
        <v>3.0450154760484294E-2</v>
      </c>
      <c r="AF852" s="6">
        <f t="shared" si="316"/>
        <v>0.894258838874879</v>
      </c>
      <c r="AG852" s="6">
        <f t="shared" si="317"/>
        <v>3.9191248331317007E-2</v>
      </c>
      <c r="AH852" s="6">
        <f t="shared" si="318"/>
        <v>328.83157881203658</v>
      </c>
      <c r="AI852" s="6">
        <f t="shared" si="319"/>
        <v>5.3544653082570521</v>
      </c>
      <c r="AJ852" s="6">
        <f t="shared" si="320"/>
        <v>0.81951108058699573</v>
      </c>
      <c r="AK852" s="6">
        <f t="shared" si="321"/>
        <v>0.50661868701464541</v>
      </c>
      <c r="AL852" s="6">
        <f t="shared" si="322"/>
        <v>17.118024500924946</v>
      </c>
      <c r="AM852" s="6">
        <f t="shared" si="323"/>
        <v>0.13914393831521651</v>
      </c>
      <c r="AN852" s="6">
        <f t="shared" si="324"/>
        <v>2.2194032503058789</v>
      </c>
      <c r="AO852" s="6">
        <f t="shared" si="325"/>
        <v>5.896704995546064</v>
      </c>
      <c r="AP852" s="6">
        <f t="shared" si="326"/>
        <v>0.13434465770781784</v>
      </c>
      <c r="AQ852" s="6">
        <f t="shared" si="327"/>
        <v>14.893067205285726</v>
      </c>
      <c r="AR852" s="6">
        <f t="shared" si="328"/>
        <v>47.638839366059138</v>
      </c>
      <c r="AS852" s="6">
        <f t="shared" si="329"/>
        <v>71.876697254186851</v>
      </c>
      <c r="AT852" s="6">
        <f t="shared" si="330"/>
        <v>104.31494938107576</v>
      </c>
      <c r="AU852" s="6">
        <f t="shared" si="331"/>
        <v>17.771167538684988</v>
      </c>
      <c r="AV852" s="6">
        <f t="shared" si="332"/>
        <v>0.20255660123772598</v>
      </c>
      <c r="AW852" s="6">
        <f t="shared" si="333"/>
        <v>0.22387276968411882</v>
      </c>
      <c r="AX852" s="6">
        <f t="shared" si="334"/>
        <v>1.2733360675373766E-2</v>
      </c>
      <c r="AY852" s="6">
        <f t="shared" si="335"/>
        <v>4.0480495805980128E-2</v>
      </c>
    </row>
    <row r="853" spans="1:51" s="6" customFormat="1" x14ac:dyDescent="0.15">
      <c r="A853" s="6" t="s">
        <v>28</v>
      </c>
      <c r="B853" s="7">
        <v>1.9038304695732899</v>
      </c>
      <c r="C853" s="7">
        <v>1</v>
      </c>
      <c r="D853" s="7">
        <v>7.2678051596006902E-6</v>
      </c>
      <c r="E853" s="7">
        <v>6.6153293054175305E-2</v>
      </c>
      <c r="F853" s="7">
        <v>4.5127539203837601E-3</v>
      </c>
      <c r="G853" s="7">
        <v>7.5263737458039597E-3</v>
      </c>
      <c r="H853" s="7">
        <v>1.4848596126999999E-2</v>
      </c>
      <c r="I853" s="7">
        <v>2.15242980316361</v>
      </c>
      <c r="J853" s="7">
        <v>8.6680007357075705E-4</v>
      </c>
      <c r="K853" s="7">
        <v>7.3014823889993403E-4</v>
      </c>
      <c r="L853" s="7">
        <v>1.40971431546719E-2</v>
      </c>
      <c r="M853" s="7">
        <v>5.9349640422911101E-4</v>
      </c>
      <c r="N853" s="7">
        <v>1.894991792639E-3</v>
      </c>
      <c r="O853" s="7">
        <v>3.26730262280361E-3</v>
      </c>
      <c r="P853" s="7">
        <v>1.6398220160498801E-4</v>
      </c>
      <c r="Q853" s="7">
        <v>5.1760450872612397E-3</v>
      </c>
      <c r="R853" s="7">
        <v>2.8398562020644998E-2</v>
      </c>
      <c r="S853" s="7">
        <v>5.3626775571365699E-2</v>
      </c>
      <c r="T853" s="7">
        <v>5.1786423788146199E-2</v>
      </c>
      <c r="U853" s="7">
        <v>8.1410966486667305E-2</v>
      </c>
      <c r="V853" s="7">
        <v>3.76537330225671E-4</v>
      </c>
      <c r="W853" s="7">
        <v>1.12300607260288E-4</v>
      </c>
      <c r="X853" s="7">
        <v>2.9143756209417299E-5</v>
      </c>
      <c r="Y853" s="7">
        <v>1.35227028811696E-4</v>
      </c>
      <c r="Z853" s="7">
        <v>85</v>
      </c>
      <c r="AB853" s="6">
        <f t="shared" si="312"/>
        <v>8.1636089973773256</v>
      </c>
      <c r="AC853" s="6">
        <f t="shared" si="313"/>
        <v>36.999999999999993</v>
      </c>
      <c r="AD853" s="6">
        <f t="shared" si="314"/>
        <v>-2.4793117543067732E-4</v>
      </c>
      <c r="AE853" s="6">
        <f t="shared" si="315"/>
        <v>2.8784436318602998E-2</v>
      </c>
      <c r="AF853" s="6">
        <f t="shared" si="316"/>
        <v>1.0262265656405432</v>
      </c>
      <c r="AG853" s="6">
        <f t="shared" si="317"/>
        <v>4.0850167582920191E-2</v>
      </c>
      <c r="AH853" s="6">
        <f t="shared" si="318"/>
        <v>310.22340680957882</v>
      </c>
      <c r="AI853" s="6">
        <f t="shared" si="319"/>
        <v>5.7548963082931692</v>
      </c>
      <c r="AJ853" s="6">
        <f t="shared" si="320"/>
        <v>1.2301789134885037</v>
      </c>
      <c r="AK853" s="6">
        <f t="shared" si="321"/>
        <v>0.72233418535592253</v>
      </c>
      <c r="AL853" s="6">
        <f t="shared" si="322"/>
        <v>19.110149116350883</v>
      </c>
      <c r="AM853" s="6">
        <f t="shared" si="323"/>
        <v>0.40619418458446183</v>
      </c>
      <c r="AN853" s="6">
        <f t="shared" si="324"/>
        <v>2.826269946590632</v>
      </c>
      <c r="AO853" s="6">
        <f t="shared" si="325"/>
        <v>5.6104052640590245</v>
      </c>
      <c r="AP853" s="6">
        <f t="shared" si="326"/>
        <v>7.3191238778657533E-2</v>
      </c>
      <c r="AQ853" s="6">
        <f t="shared" si="327"/>
        <v>14.984750640951207</v>
      </c>
      <c r="AR853" s="6">
        <f t="shared" si="328"/>
        <v>49.490007608206248</v>
      </c>
      <c r="AS853" s="6">
        <f t="shared" si="329"/>
        <v>66.928608723520043</v>
      </c>
      <c r="AT853" s="6">
        <f t="shared" si="330"/>
        <v>97.83914014609455</v>
      </c>
      <c r="AU853" s="6">
        <f t="shared" si="331"/>
        <v>16.123667301538145</v>
      </c>
      <c r="AV853" s="6">
        <f t="shared" si="332"/>
        <v>0.22637176806248593</v>
      </c>
      <c r="AW853" s="6">
        <f t="shared" si="333"/>
        <v>0.11682820476770812</v>
      </c>
      <c r="AX853" s="6">
        <f t="shared" si="334"/>
        <v>1.2898953886979807E-2</v>
      </c>
      <c r="AY853" s="6">
        <f t="shared" si="335"/>
        <v>5.5454969514217065E-2</v>
      </c>
    </row>
    <row r="854" spans="1:51" s="6" customFormat="1" x14ac:dyDescent="0.15">
      <c r="A854" s="6" t="s">
        <v>28</v>
      </c>
      <c r="B854" s="7">
        <v>1.9333559523318899</v>
      </c>
      <c r="C854" s="7">
        <v>1</v>
      </c>
      <c r="D854" s="7">
        <v>-5.5903155559917797E-4</v>
      </c>
      <c r="E854" s="7">
        <v>6.5511813285476395E-2</v>
      </c>
      <c r="F854" s="7">
        <v>4.4021672780658501E-3</v>
      </c>
      <c r="G854" s="7">
        <v>8.1531910301493402E-3</v>
      </c>
      <c r="H854" s="7">
        <v>1.6104200768822501E-2</v>
      </c>
      <c r="I854" s="7">
        <v>2.1083233873272298</v>
      </c>
      <c r="J854" s="7">
        <v>7.6032131986398296E-4</v>
      </c>
      <c r="K854" s="7">
        <v>8.3498187152523495E-4</v>
      </c>
      <c r="L854" s="7">
        <v>1.53514102013098E-2</v>
      </c>
      <c r="M854" s="7">
        <v>2.0573704877190801E-4</v>
      </c>
      <c r="N854" s="7">
        <v>1.2947200691897599E-3</v>
      </c>
      <c r="O854" s="7">
        <v>3.5806941787995998E-3</v>
      </c>
      <c r="P854" s="7">
        <v>1.6381327279574599E-4</v>
      </c>
      <c r="Q854" s="7">
        <v>5.38188451643027E-3</v>
      </c>
      <c r="R854" s="7">
        <v>2.58982469844804E-2</v>
      </c>
      <c r="S854" s="7">
        <v>4.9112642522237897E-2</v>
      </c>
      <c r="T854" s="7">
        <v>4.6496723119920799E-2</v>
      </c>
      <c r="U854" s="7">
        <v>7.6237511906708202E-2</v>
      </c>
      <c r="V854" s="7">
        <v>5.52125778056436E-4</v>
      </c>
      <c r="W854" s="7">
        <v>4.1794381605865702E-5</v>
      </c>
      <c r="X854" s="7">
        <v>2.91137333167795E-5</v>
      </c>
      <c r="Y854" s="7">
        <v>2.95019164276699E-5</v>
      </c>
      <c r="Z854" s="7">
        <v>86</v>
      </c>
      <c r="AB854" s="6">
        <f t="shared" si="312"/>
        <v>8.2902140184399613</v>
      </c>
      <c r="AC854" s="6">
        <f t="shared" si="313"/>
        <v>36.999999999999993</v>
      </c>
      <c r="AD854" s="6">
        <f t="shared" si="314"/>
        <v>1.907059251574093E-2</v>
      </c>
      <c r="AE854" s="6">
        <f t="shared" si="315"/>
        <v>2.8505317431253511E-2</v>
      </c>
      <c r="AF854" s="6">
        <f t="shared" si="316"/>
        <v>1.0010785180948936</v>
      </c>
      <c r="AG854" s="6">
        <f t="shared" si="317"/>
        <v>4.4252282861032055E-2</v>
      </c>
      <c r="AH854" s="6">
        <f t="shared" si="318"/>
        <v>336.45605171826605</v>
      </c>
      <c r="AI854" s="6">
        <f t="shared" si="319"/>
        <v>5.6369701165559265</v>
      </c>
      <c r="AJ854" s="6">
        <f t="shared" si="320"/>
        <v>1.0790622701718868</v>
      </c>
      <c r="AK854" s="6">
        <f t="shared" si="321"/>
        <v>0.82604588742670837</v>
      </c>
      <c r="AL854" s="6">
        <f t="shared" si="322"/>
        <v>20.810439028284687</v>
      </c>
      <c r="AM854" s="6">
        <f t="shared" si="323"/>
        <v>0.14080825455592499</v>
      </c>
      <c r="AN854" s="6">
        <f t="shared" si="324"/>
        <v>1.9309996143586745</v>
      </c>
      <c r="AO854" s="6">
        <f t="shared" si="325"/>
        <v>6.1485414082900798</v>
      </c>
      <c r="AP854" s="6">
        <f t="shared" si="326"/>
        <v>7.3115839688434242E-2</v>
      </c>
      <c r="AQ854" s="6">
        <f t="shared" si="327"/>
        <v>15.580659769672826</v>
      </c>
      <c r="AR854" s="6">
        <f t="shared" si="328"/>
        <v>45.132723247373384</v>
      </c>
      <c r="AS854" s="6">
        <f t="shared" si="329"/>
        <v>61.29476925896148</v>
      </c>
      <c r="AT854" s="6">
        <f t="shared" si="330"/>
        <v>87.845405743298059</v>
      </c>
      <c r="AU854" s="6">
        <f t="shared" si="331"/>
        <v>15.099050299103464</v>
      </c>
      <c r="AV854" s="6">
        <f t="shared" si="332"/>
        <v>0.33193438880708892</v>
      </c>
      <c r="AW854" s="6">
        <f t="shared" si="333"/>
        <v>4.347939598467751E-2</v>
      </c>
      <c r="AX854" s="6">
        <f t="shared" si="334"/>
        <v>1.2885665829499984E-2</v>
      </c>
      <c r="AY854" s="6">
        <f t="shared" si="335"/>
        <v>1.2098379225543639E-2</v>
      </c>
    </row>
    <row r="855" spans="1:51" s="6" customFormat="1" x14ac:dyDescent="0.15">
      <c r="A855" s="6" t="s">
        <v>28</v>
      </c>
      <c r="B855" s="7">
        <v>1.8997840267477699</v>
      </c>
      <c r="C855" s="7">
        <v>1</v>
      </c>
      <c r="D855" s="7">
        <v>-9.59005089970146E-4</v>
      </c>
      <c r="E855" s="7">
        <v>5.8551276604318699E-2</v>
      </c>
      <c r="F855" s="7">
        <v>4.05090260241128E-3</v>
      </c>
      <c r="G855" s="7">
        <v>7.5007181429425796E-3</v>
      </c>
      <c r="H855" s="7">
        <v>1.23260282561421E-2</v>
      </c>
      <c r="I855" s="7">
        <v>1.9896366641312799</v>
      </c>
      <c r="J855" s="7">
        <v>7.06822928684985E-4</v>
      </c>
      <c r="K855" s="7">
        <v>1.2598954737034799E-3</v>
      </c>
      <c r="L855" s="7">
        <v>1.55824739950271E-2</v>
      </c>
      <c r="M855" s="7">
        <v>2.00543978695418E-4</v>
      </c>
      <c r="N855" s="7">
        <v>1.33065344354507E-3</v>
      </c>
      <c r="O855" s="7">
        <v>3.7990748616167701E-3</v>
      </c>
      <c r="P855" s="7">
        <v>3.9982667450595997E-4</v>
      </c>
      <c r="Q855" s="7">
        <v>4.6624784927619097E-3</v>
      </c>
      <c r="R855" s="7">
        <v>2.60703085747497E-2</v>
      </c>
      <c r="S855" s="7">
        <v>4.4183612264992303E-2</v>
      </c>
      <c r="T855" s="7">
        <v>4.2599804211057801E-2</v>
      </c>
      <c r="U855" s="7">
        <v>6.7046291793633195E-2</v>
      </c>
      <c r="V855" s="7">
        <v>6.41110090382901E-4</v>
      </c>
      <c r="W855" s="7">
        <v>4.0739437181522101E-5</v>
      </c>
      <c r="X855" s="7">
        <v>1.3129954831568E-4</v>
      </c>
      <c r="Y855" s="7">
        <v>9.7371038712492494E-5</v>
      </c>
      <c r="Z855" s="7">
        <v>87</v>
      </c>
      <c r="AB855" s="6">
        <f t="shared" si="312"/>
        <v>8.1462578846675946</v>
      </c>
      <c r="AC855" s="6">
        <f t="shared" si="313"/>
        <v>36.999999999999993</v>
      </c>
      <c r="AD855" s="6">
        <f t="shared" si="314"/>
        <v>3.2715139437415004E-2</v>
      </c>
      <c r="AE855" s="6">
        <f t="shared" si="315"/>
        <v>2.5476668129124202E-2</v>
      </c>
      <c r="AF855" s="6">
        <f t="shared" si="316"/>
        <v>0.92119888182676435</v>
      </c>
      <c r="AG855" s="6">
        <f t="shared" si="317"/>
        <v>4.0710919159745285E-2</v>
      </c>
      <c r="AH855" s="6">
        <f t="shared" si="318"/>
        <v>257.52080838797099</v>
      </c>
      <c r="AI855" s="6">
        <f t="shared" si="319"/>
        <v>5.3196404716309775</v>
      </c>
      <c r="AJ855" s="6">
        <f t="shared" si="320"/>
        <v>1.0031363505271762</v>
      </c>
      <c r="AK855" s="6">
        <f t="shared" si="321"/>
        <v>1.2464120601076198</v>
      </c>
      <c r="AL855" s="6">
        <f t="shared" si="322"/>
        <v>21.123670120916668</v>
      </c>
      <c r="AM855" s="6">
        <f t="shared" si="323"/>
        <v>0.13725407149739458</v>
      </c>
      <c r="AN855" s="6">
        <f t="shared" si="324"/>
        <v>1.9845921504395685</v>
      </c>
      <c r="AO855" s="6">
        <f t="shared" si="325"/>
        <v>6.5235308946924544</v>
      </c>
      <c r="AP855" s="6">
        <f t="shared" si="326"/>
        <v>0.17845723083005705</v>
      </c>
      <c r="AQ855" s="6">
        <f t="shared" si="327"/>
        <v>13.497965416642639</v>
      </c>
      <c r="AR855" s="6">
        <f t="shared" si="328"/>
        <v>45.432573972396618</v>
      </c>
      <c r="AS855" s="6">
        <f t="shared" si="329"/>
        <v>55.143119566084366</v>
      </c>
      <c r="AT855" s="6">
        <f t="shared" si="330"/>
        <v>80.483028359952172</v>
      </c>
      <c r="AU855" s="6">
        <f t="shared" si="331"/>
        <v>13.278703709523333</v>
      </c>
      <c r="AV855" s="6">
        <f t="shared" si="332"/>
        <v>0.38543117251003189</v>
      </c>
      <c r="AW855" s="6">
        <f t="shared" si="333"/>
        <v>4.2381919610929103E-2</v>
      </c>
      <c r="AX855" s="6">
        <f t="shared" si="334"/>
        <v>5.8112852953318597E-2</v>
      </c>
      <c r="AY855" s="6">
        <f t="shared" si="335"/>
        <v>3.9930685683318749E-2</v>
      </c>
    </row>
    <row r="856" spans="1:51" s="6" customFormat="1" x14ac:dyDescent="0.15">
      <c r="A856" s="6" t="s">
        <v>28</v>
      </c>
      <c r="B856" s="7">
        <v>1.8012425538436301</v>
      </c>
      <c r="C856" s="7">
        <v>1</v>
      </c>
      <c r="D856" s="7">
        <v>1.87661129598527E-3</v>
      </c>
      <c r="E856" s="7">
        <v>4.60238436238792E-2</v>
      </c>
      <c r="F856" s="7">
        <v>4.3612045127365698E-3</v>
      </c>
      <c r="G856" s="7">
        <v>7.0821349484762796E-3</v>
      </c>
      <c r="H856" s="7">
        <v>1.3628629336366899E-2</v>
      </c>
      <c r="I856" s="7">
        <v>1.8904162314586099</v>
      </c>
      <c r="J856" s="7">
        <v>6.28493668680232E-4</v>
      </c>
      <c r="K856" s="7">
        <v>8.3530037981710699E-4</v>
      </c>
      <c r="L856" s="7">
        <v>1.8492976567105399E-2</v>
      </c>
      <c r="M856" s="7">
        <v>2.9884501321040299E-4</v>
      </c>
      <c r="N856" s="7">
        <v>1.5131047177594E-3</v>
      </c>
      <c r="O856" s="7">
        <v>3.2006872272714801E-3</v>
      </c>
      <c r="P856" s="7">
        <v>3.2617082489215201E-4</v>
      </c>
      <c r="Q856" s="7">
        <v>5.8763313405604299E-3</v>
      </c>
      <c r="R856" s="7">
        <v>2.5300795144602699E-2</v>
      </c>
      <c r="S856" s="7">
        <v>4.3205253221353601E-2</v>
      </c>
      <c r="T856" s="7">
        <v>4.0152274427045498E-2</v>
      </c>
      <c r="U856" s="7">
        <v>6.4364116102812896E-2</v>
      </c>
      <c r="V856" s="7">
        <v>4.62427258596147E-4</v>
      </c>
      <c r="W856" s="7">
        <v>6.3346199807691402E-6</v>
      </c>
      <c r="X856" s="7">
        <v>2.7946852856334399E-5</v>
      </c>
      <c r="Y856" s="7">
        <v>1.97242677048263E-4</v>
      </c>
      <c r="Z856" s="7">
        <v>88</v>
      </c>
      <c r="AB856" s="6">
        <f t="shared" si="312"/>
        <v>7.7237128799144372</v>
      </c>
      <c r="AC856" s="6">
        <f t="shared" si="313"/>
        <v>36.999999999999993</v>
      </c>
      <c r="AD856" s="6">
        <f t="shared" si="314"/>
        <v>-6.4018012896988247E-2</v>
      </c>
      <c r="AE856" s="6">
        <f t="shared" si="315"/>
        <v>2.0025766439835304E-2</v>
      </c>
      <c r="AF856" s="6">
        <f t="shared" si="316"/>
        <v>0.99176334631184371</v>
      </c>
      <c r="AG856" s="6">
        <f t="shared" si="317"/>
        <v>3.84390158210524E-2</v>
      </c>
      <c r="AH856" s="6">
        <f t="shared" si="318"/>
        <v>284.73532357613635</v>
      </c>
      <c r="AI856" s="6">
        <f t="shared" si="319"/>
        <v>5.0543573479463184</v>
      </c>
      <c r="AJ856" s="6">
        <f t="shared" si="320"/>
        <v>0.89196999636426355</v>
      </c>
      <c r="AK856" s="6">
        <f t="shared" si="321"/>
        <v>0.82636098703974725</v>
      </c>
      <c r="AL856" s="6">
        <f t="shared" si="322"/>
        <v>25.069160178418578</v>
      </c>
      <c r="AM856" s="6">
        <f t="shared" si="323"/>
        <v>0.2045321683385832</v>
      </c>
      <c r="AN856" s="6">
        <f t="shared" si="324"/>
        <v>2.2567076049930761</v>
      </c>
      <c r="AO856" s="6">
        <f t="shared" si="325"/>
        <v>5.4960175231891153</v>
      </c>
      <c r="AP856" s="6">
        <f t="shared" si="326"/>
        <v>0.14558193812289336</v>
      </c>
      <c r="AQ856" s="6">
        <f t="shared" si="327"/>
        <v>17.012092888954452</v>
      </c>
      <c r="AR856" s="6">
        <f t="shared" si="328"/>
        <v>44.091547427288226</v>
      </c>
      <c r="AS856" s="6">
        <f t="shared" si="329"/>
        <v>53.922083825539573</v>
      </c>
      <c r="AT856" s="6">
        <f t="shared" si="330"/>
        <v>75.858955252889459</v>
      </c>
      <c r="AU856" s="6">
        <f t="shared" si="331"/>
        <v>12.747491388267543</v>
      </c>
      <c r="AV856" s="6">
        <f t="shared" si="332"/>
        <v>0.27800822846956452</v>
      </c>
      <c r="AW856" s="6">
        <f t="shared" si="333"/>
        <v>6.5900113836749926E-3</v>
      </c>
      <c r="AX856" s="6">
        <f t="shared" si="334"/>
        <v>1.2369207444975222E-2</v>
      </c>
      <c r="AY856" s="6">
        <f t="shared" si="335"/>
        <v>8.0886837037921641E-2</v>
      </c>
    </row>
    <row r="857" spans="1:51" s="6" customFormat="1" x14ac:dyDescent="0.15">
      <c r="A857" s="6" t="s">
        <v>28</v>
      </c>
      <c r="B857" s="7">
        <v>1.7799684618282601</v>
      </c>
      <c r="C857" s="7">
        <v>1</v>
      </c>
      <c r="D857" s="7">
        <v>5.5648563645343196E-4</v>
      </c>
      <c r="E857" s="7">
        <v>3.3969436231121898E-2</v>
      </c>
      <c r="F857" s="7">
        <v>4.3368116545216802E-3</v>
      </c>
      <c r="G857" s="7">
        <v>6.6068584074654903E-3</v>
      </c>
      <c r="H857" s="7">
        <v>1.4964961985277501E-2</v>
      </c>
      <c r="I857" s="7">
        <v>1.98138207243025</v>
      </c>
      <c r="J857" s="7">
        <v>3.6184721598528602E-4</v>
      </c>
      <c r="K857" s="7">
        <v>3.3186057083255197E-4</v>
      </c>
      <c r="L857" s="7">
        <v>1.8714537263343701E-2</v>
      </c>
      <c r="M857" s="7">
        <v>2.33619804495354E-4</v>
      </c>
      <c r="N857" s="7">
        <v>1.1871700269253699E-3</v>
      </c>
      <c r="O857" s="7">
        <v>3.5402710042428298E-3</v>
      </c>
      <c r="P857" s="7">
        <v>2.2709551349978099E-4</v>
      </c>
      <c r="Q857" s="7">
        <v>4.4332758062339299E-3</v>
      </c>
      <c r="R857" s="7">
        <v>2.6618239029370199E-2</v>
      </c>
      <c r="S857" s="7">
        <v>4.6798543582521099E-2</v>
      </c>
      <c r="T857" s="7">
        <v>4.1210719204339601E-2</v>
      </c>
      <c r="U857" s="7">
        <v>6.2584918822826699E-2</v>
      </c>
      <c r="V857" s="7">
        <v>6.7187650540957201E-4</v>
      </c>
      <c r="W857" s="7">
        <v>6.3988238610435397E-6</v>
      </c>
      <c r="X857" s="7">
        <v>6.2357165861542002E-5</v>
      </c>
      <c r="Y857" s="7">
        <v>3.35750052002991E-4</v>
      </c>
      <c r="Z857" s="7">
        <v>89</v>
      </c>
      <c r="AB857" s="6">
        <f t="shared" si="312"/>
        <v>7.6324897527698061</v>
      </c>
      <c r="AC857" s="6">
        <f t="shared" si="313"/>
        <v>36.999999999999993</v>
      </c>
      <c r="AD857" s="6">
        <f t="shared" si="314"/>
        <v>-1.8983741986248893E-2</v>
      </c>
      <c r="AE857" s="6">
        <f t="shared" si="315"/>
        <v>1.4780686324607084E-2</v>
      </c>
      <c r="AF857" s="6">
        <f t="shared" si="316"/>
        <v>0.98621626806347007</v>
      </c>
      <c r="AG857" s="6">
        <f t="shared" si="317"/>
        <v>3.5859403513153726E-2</v>
      </c>
      <c r="AH857" s="6">
        <f t="shared" si="318"/>
        <v>312.65457354631337</v>
      </c>
      <c r="AI857" s="6">
        <f t="shared" si="319"/>
        <v>5.2975703817089261</v>
      </c>
      <c r="AJ857" s="6">
        <f t="shared" si="320"/>
        <v>0.51354035213205662</v>
      </c>
      <c r="AK857" s="6">
        <f t="shared" si="321"/>
        <v>0.32830899578042461</v>
      </c>
      <c r="AL857" s="6">
        <f t="shared" si="322"/>
        <v>25.369508830410048</v>
      </c>
      <c r="AM857" s="6">
        <f t="shared" si="323"/>
        <v>0.15989145901065779</v>
      </c>
      <c r="AN857" s="6">
        <f t="shared" si="324"/>
        <v>1.7705949870736719</v>
      </c>
      <c r="AO857" s="6">
        <f t="shared" si="325"/>
        <v>6.0791292914753008</v>
      </c>
      <c r="AP857" s="6">
        <f t="shared" si="326"/>
        <v>0.10136101230158581</v>
      </c>
      <c r="AQ857" s="6">
        <f t="shared" si="327"/>
        <v>12.834419205982565</v>
      </c>
      <c r="AR857" s="6">
        <f t="shared" si="328"/>
        <v>46.38744916460611</v>
      </c>
      <c r="AS857" s="6">
        <f t="shared" si="329"/>
        <v>58.406670527802319</v>
      </c>
      <c r="AT857" s="6">
        <f t="shared" si="330"/>
        <v>77.858655547434282</v>
      </c>
      <c r="AU857" s="6">
        <f t="shared" si="331"/>
        <v>12.395116441201939</v>
      </c>
      <c r="AV857" s="6">
        <f t="shared" si="332"/>
        <v>0.40392773900546441</v>
      </c>
      <c r="AW857" s="6">
        <f t="shared" si="333"/>
        <v>6.6568037568826791E-3</v>
      </c>
      <c r="AX857" s="6">
        <f t="shared" si="334"/>
        <v>2.7599126248210672E-2</v>
      </c>
      <c r="AY857" s="6">
        <f t="shared" si="335"/>
        <v>0.13768703684342334</v>
      </c>
    </row>
    <row r="858" spans="1:51" s="6" customFormat="1" x14ac:dyDescent="0.15">
      <c r="A858" s="6" t="s">
        <v>28</v>
      </c>
      <c r="B858" s="7">
        <v>1.7966401032889101</v>
      </c>
      <c r="C858" s="7">
        <v>1</v>
      </c>
      <c r="D858" s="7">
        <v>3.85269613299542E-4</v>
      </c>
      <c r="E858" s="7">
        <v>2.48523074530273E-2</v>
      </c>
      <c r="F858" s="7">
        <v>4.4446458137931402E-3</v>
      </c>
      <c r="G858" s="7">
        <v>7.5383238159728297E-3</v>
      </c>
      <c r="H858" s="7">
        <v>1.3611438584036699E-2</v>
      </c>
      <c r="I858" s="7">
        <v>1.96831626307304</v>
      </c>
      <c r="J858" s="7">
        <v>3.2809749439656098E-4</v>
      </c>
      <c r="K858" s="7">
        <v>6.3973986943402896E-4</v>
      </c>
      <c r="L858" s="7">
        <v>1.99342993560283E-2</v>
      </c>
      <c r="M858" s="7">
        <v>3.7055421457498201E-4</v>
      </c>
      <c r="N858" s="7">
        <v>1.0860378777001001E-3</v>
      </c>
      <c r="O858" s="7">
        <v>3.9201771957595097E-3</v>
      </c>
      <c r="P858" s="7">
        <v>2.9568970207101999E-4</v>
      </c>
      <c r="Q858" s="7">
        <v>5.6690524035634803E-3</v>
      </c>
      <c r="R858" s="7">
        <v>2.5312641301271799E-2</v>
      </c>
      <c r="S858" s="7">
        <v>4.4860870898120297E-2</v>
      </c>
      <c r="T858" s="7">
        <v>4.0228737212912001E-2</v>
      </c>
      <c r="U858" s="7">
        <v>6.2622471465221499E-2</v>
      </c>
      <c r="V858" s="7">
        <v>4.6765197995344399E-4</v>
      </c>
      <c r="W858" s="7">
        <v>4.0572546206006603E-5</v>
      </c>
      <c r="X858" s="7">
        <v>9.6595318985817503E-5</v>
      </c>
      <c r="Y858" s="7">
        <v>2.3363757257948E-4</v>
      </c>
      <c r="Z858" s="7">
        <v>90</v>
      </c>
      <c r="AB858" s="6">
        <f t="shared" si="312"/>
        <v>7.7039776107510445</v>
      </c>
      <c r="AC858" s="6">
        <f t="shared" si="313"/>
        <v>36.999999999999993</v>
      </c>
      <c r="AD858" s="6">
        <f t="shared" si="314"/>
        <v>-1.3142942881028756E-2</v>
      </c>
      <c r="AE858" s="6">
        <f t="shared" si="315"/>
        <v>1.0813666685741153E-2</v>
      </c>
      <c r="AF858" s="6">
        <f t="shared" si="316"/>
        <v>1.01073838490836</v>
      </c>
      <c r="AG858" s="6">
        <f t="shared" si="317"/>
        <v>4.0915027817810617E-2</v>
      </c>
      <c r="AH858" s="6">
        <f t="shared" si="318"/>
        <v>284.37616681088514</v>
      </c>
      <c r="AI858" s="6">
        <f t="shared" si="319"/>
        <v>5.2626366626514436</v>
      </c>
      <c r="AJ858" s="6">
        <f t="shared" si="320"/>
        <v>0.46564211457939425</v>
      </c>
      <c r="AK858" s="6">
        <f t="shared" si="321"/>
        <v>0.63289336713810074</v>
      </c>
      <c r="AL858" s="6">
        <f t="shared" si="322"/>
        <v>27.023023675362857</v>
      </c>
      <c r="AM858" s="6">
        <f t="shared" si="323"/>
        <v>0.25361057954365557</v>
      </c>
      <c r="AN858" s="6">
        <f t="shared" si="324"/>
        <v>1.6197622736551869</v>
      </c>
      <c r="AO858" s="6">
        <f t="shared" si="325"/>
        <v>6.7314801578621006</v>
      </c>
      <c r="AP858" s="6">
        <f t="shared" si="326"/>
        <v>0.13197710103199289</v>
      </c>
      <c r="AQ858" s="6">
        <f t="shared" si="327"/>
        <v>16.412016357228531</v>
      </c>
      <c r="AR858" s="6">
        <f t="shared" si="328"/>
        <v>44.112191655093</v>
      </c>
      <c r="AS858" s="6">
        <f t="shared" si="329"/>
        <v>55.988368559302828</v>
      </c>
      <c r="AT858" s="6">
        <f t="shared" si="330"/>
        <v>76.003414991081797</v>
      </c>
      <c r="AU858" s="6">
        <f t="shared" si="331"/>
        <v>12.402553845993918</v>
      </c>
      <c r="AV858" s="6">
        <f t="shared" si="332"/>
        <v>0.28114929660901372</v>
      </c>
      <c r="AW858" s="6">
        <f t="shared" si="333"/>
        <v>4.2208300130704771E-2</v>
      </c>
      <c r="AX858" s="6">
        <f t="shared" si="334"/>
        <v>4.2752847517079785E-2</v>
      </c>
      <c r="AY858" s="6">
        <f t="shared" si="335"/>
        <v>9.5811943652274675E-2</v>
      </c>
    </row>
    <row r="859" spans="1:51" s="6" customFormat="1" x14ac:dyDescent="0.15">
      <c r="A859" s="6" t="s">
        <v>28</v>
      </c>
      <c r="B859" s="7">
        <v>1.88013823693105</v>
      </c>
      <c r="C859" s="7">
        <v>1</v>
      </c>
      <c r="D859" s="7">
        <v>2.4615010735251699E-3</v>
      </c>
      <c r="E859" s="7">
        <v>2.1578769267934901E-2</v>
      </c>
      <c r="F859" s="7">
        <v>4.5326188746680597E-3</v>
      </c>
      <c r="G859" s="7">
        <v>7.5133171212544104E-3</v>
      </c>
      <c r="H859" s="7">
        <v>1.50341407755688E-2</v>
      </c>
      <c r="I859" s="7">
        <v>2.1115100353777301</v>
      </c>
      <c r="J859" s="7">
        <v>4.0427676343493898E-4</v>
      </c>
      <c r="K859" s="7">
        <v>5.8271704590162697E-4</v>
      </c>
      <c r="L859" s="7">
        <v>1.9700299080004199E-2</v>
      </c>
      <c r="M859" s="7">
        <v>3.0820338809393601E-4</v>
      </c>
      <c r="N859" s="7">
        <v>9.3332081697939198E-4</v>
      </c>
      <c r="O859" s="7">
        <v>2.67375021726353E-3</v>
      </c>
      <c r="P859" s="7">
        <v>3.3638491152729701E-4</v>
      </c>
      <c r="Q859" s="7">
        <v>5.4676766982736198E-3</v>
      </c>
      <c r="R859" s="7">
        <v>2.4940151218929198E-2</v>
      </c>
      <c r="S859" s="7">
        <v>4.6799308711329299E-2</v>
      </c>
      <c r="T859" s="7">
        <v>4.5050353119228198E-2</v>
      </c>
      <c r="U859" s="7">
        <v>6.8232966191192498E-2</v>
      </c>
      <c r="V859" s="7">
        <v>7.55649121515432E-4</v>
      </c>
      <c r="W859" s="7">
        <v>-2.8309621267148701E-5</v>
      </c>
      <c r="X859" s="7">
        <v>6.3664623392637701E-5</v>
      </c>
      <c r="Y859" s="7">
        <v>2.92063061036648E-5</v>
      </c>
      <c r="Z859" s="7">
        <v>91</v>
      </c>
      <c r="AB859" s="6">
        <f t="shared" si="312"/>
        <v>8.0620169036183178</v>
      </c>
      <c r="AC859" s="6">
        <f t="shared" si="313"/>
        <v>36.999999999999993</v>
      </c>
      <c r="AD859" s="6">
        <f t="shared" si="314"/>
        <v>-8.3970723083679893E-2</v>
      </c>
      <c r="AE859" s="6">
        <f t="shared" si="315"/>
        <v>9.3892938831938687E-3</v>
      </c>
      <c r="AF859" s="6">
        <f t="shared" si="316"/>
        <v>1.0307439721225811</v>
      </c>
      <c r="AG859" s="6">
        <f t="shared" si="317"/>
        <v>4.0779301410320976E-2</v>
      </c>
      <c r="AH859" s="6">
        <f t="shared" si="318"/>
        <v>314.0998872863853</v>
      </c>
      <c r="AI859" s="6">
        <f t="shared" si="319"/>
        <v>5.6454901756420339</v>
      </c>
      <c r="AJ859" s="6">
        <f t="shared" si="320"/>
        <v>0.57375716125899101</v>
      </c>
      <c r="AK859" s="6">
        <f t="shared" si="321"/>
        <v>0.57648080241695632</v>
      </c>
      <c r="AL859" s="6">
        <f t="shared" si="322"/>
        <v>26.705811874430992</v>
      </c>
      <c r="AM859" s="6">
        <f t="shared" si="323"/>
        <v>0.21093712282148341</v>
      </c>
      <c r="AN859" s="6">
        <f t="shared" si="324"/>
        <v>1.3919936676257578</v>
      </c>
      <c r="AO859" s="6">
        <f t="shared" si="325"/>
        <v>4.5911946414202518</v>
      </c>
      <c r="AP859" s="6">
        <f t="shared" si="326"/>
        <v>0.15014085760623838</v>
      </c>
      <c r="AQ859" s="6">
        <f t="shared" si="327"/>
        <v>15.829029795472959</v>
      </c>
      <c r="AR859" s="6">
        <f t="shared" si="328"/>
        <v>43.463055371512326</v>
      </c>
      <c r="AS859" s="6">
        <f t="shared" si="329"/>
        <v>58.407625442694766</v>
      </c>
      <c r="AT859" s="6">
        <f t="shared" si="330"/>
        <v>85.112805442883754</v>
      </c>
      <c r="AU859" s="6">
        <f t="shared" si="331"/>
        <v>13.513727859305819</v>
      </c>
      <c r="AV859" s="6">
        <f t="shared" si="332"/>
        <v>0.45429128519552697</v>
      </c>
      <c r="AW859" s="6">
        <f t="shared" si="333"/>
        <v>-2.9450973694460779E-2</v>
      </c>
      <c r="AX859" s="6">
        <f t="shared" si="334"/>
        <v>2.817780369395935E-2</v>
      </c>
      <c r="AY859" s="6">
        <f t="shared" si="335"/>
        <v>1.1977153005831173E-2</v>
      </c>
    </row>
    <row r="860" spans="1:51" s="6" customFormat="1" x14ac:dyDescent="0.15">
      <c r="A860" s="6" t="s">
        <v>28</v>
      </c>
      <c r="B860" s="7">
        <v>1.8896626104850101</v>
      </c>
      <c r="C860" s="7">
        <v>1</v>
      </c>
      <c r="D860" s="7">
        <v>8.4473823435344902E-4</v>
      </c>
      <c r="E860" s="7">
        <v>1.14050544564171E-2</v>
      </c>
      <c r="F860" s="7">
        <v>4.3033552134941599E-3</v>
      </c>
      <c r="G860" s="7">
        <v>6.4365924122278201E-3</v>
      </c>
      <c r="H860" s="7">
        <v>1.4129922474826299E-2</v>
      </c>
      <c r="I860" s="7">
        <v>2.1003446979197098</v>
      </c>
      <c r="J860" s="7">
        <v>3.6773708139059298E-4</v>
      </c>
      <c r="K860" s="7">
        <v>4.0662744540728197E-4</v>
      </c>
      <c r="L860" s="7">
        <v>1.67953124630741E-2</v>
      </c>
      <c r="M860" s="7">
        <v>1.3337482216871E-4</v>
      </c>
      <c r="N860" s="7">
        <v>1.0677636336909901E-3</v>
      </c>
      <c r="O860" s="7">
        <v>3.3204363280546598E-3</v>
      </c>
      <c r="P860" s="7">
        <v>3.6952221285365398E-4</v>
      </c>
      <c r="Q860" s="7">
        <v>5.7200202414526497E-3</v>
      </c>
      <c r="R860" s="7">
        <v>2.4512400075258099E-2</v>
      </c>
      <c r="S860" s="7">
        <v>4.4945922668314098E-2</v>
      </c>
      <c r="T860" s="7">
        <v>4.4146285780374897E-2</v>
      </c>
      <c r="U860" s="7">
        <v>6.7362522301806796E-2</v>
      </c>
      <c r="V860" s="7">
        <v>5.0940001392351503E-4</v>
      </c>
      <c r="W860" s="7">
        <v>-2.81795752383221E-5</v>
      </c>
      <c r="X860" s="7">
        <v>2.8689612799196701E-5</v>
      </c>
      <c r="Y860" s="7">
        <v>2.9072140969852699E-5</v>
      </c>
      <c r="Z860" s="7">
        <v>92</v>
      </c>
      <c r="AB860" s="6">
        <f t="shared" si="312"/>
        <v>8.1028573370928996</v>
      </c>
      <c r="AC860" s="6">
        <f t="shared" si="313"/>
        <v>36.999999999999993</v>
      </c>
      <c r="AD860" s="6">
        <f t="shared" si="314"/>
        <v>-2.8817082843480151E-2</v>
      </c>
      <c r="AE860" s="6">
        <f t="shared" si="315"/>
        <v>4.9625354771392939E-3</v>
      </c>
      <c r="AF860" s="6">
        <f t="shared" si="316"/>
        <v>0.97860807821311213</v>
      </c>
      <c r="AG860" s="6">
        <f t="shared" si="317"/>
        <v>3.493526731236922E-2</v>
      </c>
      <c r="AH860" s="6">
        <f t="shared" si="318"/>
        <v>295.20856049988589</v>
      </c>
      <c r="AI860" s="6">
        <f t="shared" si="319"/>
        <v>5.6156376995131652</v>
      </c>
      <c r="AJ860" s="6">
        <f t="shared" si="320"/>
        <v>0.5218993595269753</v>
      </c>
      <c r="AK860" s="6">
        <f t="shared" si="321"/>
        <v>0.4022757145373092</v>
      </c>
      <c r="AL860" s="6">
        <f t="shared" si="322"/>
        <v>22.767799269931057</v>
      </c>
      <c r="AM860" s="6">
        <f t="shared" si="323"/>
        <v>9.1282907105874944E-2</v>
      </c>
      <c r="AN860" s="6">
        <f t="shared" si="324"/>
        <v>1.5925073025042644</v>
      </c>
      <c r="AO860" s="6">
        <f t="shared" si="325"/>
        <v>5.7016430996849312</v>
      </c>
      <c r="AP860" s="6">
        <f t="shared" si="326"/>
        <v>0.1649312440635449</v>
      </c>
      <c r="AQ860" s="6">
        <f t="shared" si="327"/>
        <v>16.55956923372052</v>
      </c>
      <c r="AR860" s="6">
        <f t="shared" si="328"/>
        <v>42.71761596020297</v>
      </c>
      <c r="AS860" s="6">
        <f t="shared" si="329"/>
        <v>56.094516963488871</v>
      </c>
      <c r="AT860" s="6">
        <f t="shared" si="330"/>
        <v>83.404767609851916</v>
      </c>
      <c r="AU860" s="6">
        <f t="shared" si="331"/>
        <v>13.341334037161348</v>
      </c>
      <c r="AV860" s="6">
        <f t="shared" si="332"/>
        <v>0.3062479402342651</v>
      </c>
      <c r="AW860" s="6">
        <f t="shared" si="333"/>
        <v>-2.931568463008585E-2</v>
      </c>
      <c r="AX860" s="6">
        <f t="shared" si="334"/>
        <v>1.2697951145108861E-2</v>
      </c>
      <c r="AY860" s="6">
        <f t="shared" si="335"/>
        <v>1.1922133506617139E-2</v>
      </c>
    </row>
    <row r="861" spans="1:51" s="6" customFormat="1" x14ac:dyDescent="0.15">
      <c r="A861" s="6" t="s">
        <v>28</v>
      </c>
      <c r="B861" s="7">
        <v>1.8503127749572801</v>
      </c>
      <c r="C861" s="7">
        <v>1</v>
      </c>
      <c r="D861" s="7">
        <v>2.6733289999743498E-3</v>
      </c>
      <c r="E861" s="7">
        <v>6.2679771851707399E-3</v>
      </c>
      <c r="F861" s="7">
        <v>3.6275363297752902E-3</v>
      </c>
      <c r="G861" s="7">
        <v>7.4122631492552701E-3</v>
      </c>
      <c r="H861" s="7">
        <v>1.61609222950766E-2</v>
      </c>
      <c r="I861" s="7">
        <v>2.0771092713031698</v>
      </c>
      <c r="J861" s="7">
        <v>2.9990358253618202E-4</v>
      </c>
      <c r="K861" s="7">
        <v>3.0413299203348702E-4</v>
      </c>
      <c r="L861" s="7">
        <v>1.7789644822982498E-2</v>
      </c>
      <c r="M861" s="7">
        <v>3.0836240153079197E-4</v>
      </c>
      <c r="N861" s="7">
        <v>1.2475476377808499E-3</v>
      </c>
      <c r="O861" s="7">
        <v>4.0346926106061597E-3</v>
      </c>
      <c r="P861" s="7">
        <v>1.6225552798752399E-4</v>
      </c>
      <c r="Q861" s="7">
        <v>5.8539641343972699E-3</v>
      </c>
      <c r="R861" s="7">
        <v>2.6735789196264601E-2</v>
      </c>
      <c r="S861" s="7">
        <v>5.13441751622708E-2</v>
      </c>
      <c r="T861" s="7">
        <v>4.6089433765451798E-2</v>
      </c>
      <c r="U861" s="7">
        <v>6.9667822665104601E-2</v>
      </c>
      <c r="V861" s="7">
        <v>9.3034192548296696E-4</v>
      </c>
      <c r="W861" s="7">
        <v>-2.83242272395283E-5</v>
      </c>
      <c r="X861" s="7">
        <v>6.3697470307898403E-5</v>
      </c>
      <c r="Y861" s="7">
        <v>1.33803136823835E-4</v>
      </c>
      <c r="Z861" s="7">
        <v>93</v>
      </c>
      <c r="AB861" s="6">
        <f t="shared" si="312"/>
        <v>7.9341255742109382</v>
      </c>
      <c r="AC861" s="6">
        <f t="shared" si="313"/>
        <v>36.999999999999993</v>
      </c>
      <c r="AD861" s="6">
        <f t="shared" si="314"/>
        <v>-9.1196941404105211E-2</v>
      </c>
      <c r="AE861" s="6">
        <f t="shared" si="315"/>
        <v>2.7273047463449943E-3</v>
      </c>
      <c r="AF861" s="6">
        <f t="shared" si="316"/>
        <v>0.824922921816447</v>
      </c>
      <c r="AG861" s="6">
        <f t="shared" si="317"/>
        <v>4.0230820584028493E-2</v>
      </c>
      <c r="AH861" s="6">
        <f t="shared" si="318"/>
        <v>337.64110281424053</v>
      </c>
      <c r="AI861" s="6">
        <f t="shared" si="319"/>
        <v>5.5535137358602702</v>
      </c>
      <c r="AJ861" s="6">
        <f t="shared" si="320"/>
        <v>0.4256287863426837</v>
      </c>
      <c r="AK861" s="6">
        <f t="shared" si="321"/>
        <v>0.30087815779896143</v>
      </c>
      <c r="AL861" s="6">
        <f t="shared" si="322"/>
        <v>24.115720579984949</v>
      </c>
      <c r="AM861" s="6">
        <f t="shared" si="323"/>
        <v>0.21104595302308435</v>
      </c>
      <c r="AN861" s="6">
        <f t="shared" si="324"/>
        <v>1.8606446789354749</v>
      </c>
      <c r="AO861" s="6">
        <f t="shared" si="325"/>
        <v>6.9281187801272912</v>
      </c>
      <c r="AP861" s="6">
        <f t="shared" si="326"/>
        <v>7.242056135274369E-2</v>
      </c>
      <c r="AQ861" s="6">
        <f t="shared" si="327"/>
        <v>16.947339394493095</v>
      </c>
      <c r="AR861" s="6">
        <f t="shared" si="328"/>
        <v>46.592303151569276</v>
      </c>
      <c r="AS861" s="6">
        <f t="shared" si="329"/>
        <v>64.079821564031889</v>
      </c>
      <c r="AT861" s="6">
        <f t="shared" si="330"/>
        <v>87.075921439942363</v>
      </c>
      <c r="AU861" s="6">
        <f t="shared" si="331"/>
        <v>13.797905156409959</v>
      </c>
      <c r="AV861" s="6">
        <f t="shared" si="332"/>
        <v>0.5593154507363598</v>
      </c>
      <c r="AW861" s="6">
        <f t="shared" si="333"/>
        <v>-2.9466168532437394E-2</v>
      </c>
      <c r="AX861" s="6">
        <f t="shared" si="334"/>
        <v>2.8192341656816056E-2</v>
      </c>
      <c r="AY861" s="6">
        <f t="shared" si="335"/>
        <v>5.4871048625972724E-2</v>
      </c>
    </row>
    <row r="862" spans="1:51" s="6" customFormat="1" x14ac:dyDescent="0.15">
      <c r="A862" s="6" t="s">
        <v>28</v>
      </c>
      <c r="B862" s="7">
        <v>1.9015879384169001</v>
      </c>
      <c r="C862" s="7">
        <v>1</v>
      </c>
      <c r="D862" s="7">
        <v>1.03769167732527E-3</v>
      </c>
      <c r="E862" s="7">
        <v>4.5722556432698704E-3</v>
      </c>
      <c r="F862" s="7">
        <v>4.3108447951691296E-3</v>
      </c>
      <c r="G862" s="7">
        <v>7.3670193014076703E-3</v>
      </c>
      <c r="H862" s="7">
        <v>1.7007977256635699E-2</v>
      </c>
      <c r="I862" s="7">
        <v>2.0578642762011801</v>
      </c>
      <c r="J862" s="7">
        <v>2.3316375966633501E-4</v>
      </c>
      <c r="K862" s="7">
        <v>3.0807216129633301E-4</v>
      </c>
      <c r="L862" s="7">
        <v>1.67110387946873E-2</v>
      </c>
      <c r="M862" s="7">
        <v>6.5171607657294196E-5</v>
      </c>
      <c r="N862" s="7">
        <v>1.05183339689123E-3</v>
      </c>
      <c r="O862" s="7">
        <v>3.5925809773907501E-3</v>
      </c>
      <c r="P862" s="7">
        <v>2.3498129454124E-4</v>
      </c>
      <c r="Q862" s="7">
        <v>5.6472885746000701E-3</v>
      </c>
      <c r="R862" s="7">
        <v>2.8250905257647799E-2</v>
      </c>
      <c r="S862" s="7">
        <v>5.2080168794152303E-2</v>
      </c>
      <c r="T862" s="7">
        <v>4.9170949771984898E-2</v>
      </c>
      <c r="U862" s="7">
        <v>7.4150463622378301E-2</v>
      </c>
      <c r="V862" s="7">
        <v>4.8333445280499199E-4</v>
      </c>
      <c r="W862" s="7">
        <v>1.1255733832445E-4</v>
      </c>
      <c r="X862" s="7">
        <v>6.4522488059113906E-5</v>
      </c>
      <c r="Y862" s="7">
        <v>2.9599853677018099E-5</v>
      </c>
      <c r="Z862" s="7">
        <v>94</v>
      </c>
      <c r="AB862" s="6">
        <f t="shared" si="312"/>
        <v>8.1539930426913472</v>
      </c>
      <c r="AC862" s="6">
        <f t="shared" si="313"/>
        <v>36.999999999999993</v>
      </c>
      <c r="AD862" s="6">
        <f t="shared" si="314"/>
        <v>-3.5399424123805298E-2</v>
      </c>
      <c r="AE862" s="6">
        <f t="shared" si="315"/>
        <v>1.9894671197742916E-3</v>
      </c>
      <c r="AF862" s="6">
        <f t="shared" si="316"/>
        <v>0.98031125277480735</v>
      </c>
      <c r="AG862" s="6">
        <f t="shared" si="317"/>
        <v>3.9985254946565824E-2</v>
      </c>
      <c r="AH862" s="6">
        <f t="shared" si="318"/>
        <v>355.33814795455521</v>
      </c>
      <c r="AI862" s="6">
        <f t="shared" si="319"/>
        <v>5.502058886506866</v>
      </c>
      <c r="AJ862" s="6">
        <f t="shared" si="320"/>
        <v>0.33091037861778905</v>
      </c>
      <c r="AK862" s="6">
        <f t="shared" si="321"/>
        <v>0.30477517003409865</v>
      </c>
      <c r="AL862" s="6">
        <f t="shared" si="322"/>
        <v>22.653557515287321</v>
      </c>
      <c r="AM862" s="6">
        <f t="shared" si="323"/>
        <v>4.4604024290253008E-2</v>
      </c>
      <c r="AN862" s="6">
        <f t="shared" si="324"/>
        <v>1.5687482816556653</v>
      </c>
      <c r="AO862" s="6">
        <f t="shared" si="325"/>
        <v>6.1689526664708039</v>
      </c>
      <c r="AP862" s="6">
        <f t="shared" si="326"/>
        <v>0.10488072406001167</v>
      </c>
      <c r="AQ862" s="6">
        <f t="shared" si="327"/>
        <v>16.349009651430769</v>
      </c>
      <c r="AR862" s="6">
        <f t="shared" si="328"/>
        <v>49.232687032649558</v>
      </c>
      <c r="AS862" s="6">
        <f t="shared" si="329"/>
        <v>64.998374456432572</v>
      </c>
      <c r="AT862" s="6">
        <f t="shared" si="330"/>
        <v>92.89777308312604</v>
      </c>
      <c r="AU862" s="6">
        <f t="shared" si="331"/>
        <v>14.68570460833228</v>
      </c>
      <c r="AV862" s="6">
        <f t="shared" si="332"/>
        <v>0.29057749621108026</v>
      </c>
      <c r="AW862" s="6">
        <f t="shared" si="333"/>
        <v>0.11709528639857263</v>
      </c>
      <c r="AX862" s="6">
        <f t="shared" si="334"/>
        <v>2.855749245798251E-2</v>
      </c>
      <c r="AY862" s="6">
        <f t="shared" si="335"/>
        <v>1.2138542107362727E-2</v>
      </c>
    </row>
    <row r="863" spans="1:51" s="6" customFormat="1" x14ac:dyDescent="0.15">
      <c r="A863" s="6" t="s">
        <v>28</v>
      </c>
      <c r="B863" s="7">
        <v>1.8574014459630399</v>
      </c>
      <c r="C863" s="7">
        <v>1</v>
      </c>
      <c r="D863" s="7">
        <v>-2.11902506980104E-3</v>
      </c>
      <c r="E863" s="7">
        <v>2.8368221688866198E-4</v>
      </c>
      <c r="F863" s="7">
        <v>4.7061948247973098E-3</v>
      </c>
      <c r="G863" s="7">
        <v>7.3867980957732296E-3</v>
      </c>
      <c r="H863" s="7">
        <v>1.5949902296842199E-2</v>
      </c>
      <c r="I863" s="7">
        <v>2.1048406587212298</v>
      </c>
      <c r="J863" s="7">
        <v>1.3135297545518201E-4</v>
      </c>
      <c r="K863" s="7">
        <v>2.8160469533809903E-4</v>
      </c>
      <c r="L863" s="7">
        <v>1.6887617785251899E-2</v>
      </c>
      <c r="M863" s="7">
        <v>2.1311350099361201E-4</v>
      </c>
      <c r="N863" s="7">
        <v>1.3046835337558601E-3</v>
      </c>
      <c r="O863" s="7">
        <v>3.63616131866378E-3</v>
      </c>
      <c r="P863" s="7">
        <v>1.6968659890434699E-4</v>
      </c>
      <c r="Q863" s="7">
        <v>6.1585244643107299E-3</v>
      </c>
      <c r="R863" s="7">
        <v>2.9569104203937199E-2</v>
      </c>
      <c r="S863" s="7">
        <v>5.6335527289914297E-2</v>
      </c>
      <c r="T863" s="7">
        <v>5.3441344080848198E-2</v>
      </c>
      <c r="U863" s="7">
        <v>7.6957751427924104E-2</v>
      </c>
      <c r="V863" s="7">
        <v>7.9066449205114099E-4</v>
      </c>
      <c r="W863" s="7">
        <v>4.3292868440840601E-5</v>
      </c>
      <c r="X863" s="7">
        <v>-6.2995814759117899E-6</v>
      </c>
      <c r="Y863" s="7">
        <v>6.7016824211827501E-5</v>
      </c>
      <c r="Z863" s="7">
        <v>95</v>
      </c>
      <c r="AB863" s="6">
        <f t="shared" si="312"/>
        <v>7.9645217357005897</v>
      </c>
      <c r="AC863" s="6">
        <f t="shared" si="313"/>
        <v>36.999999999999993</v>
      </c>
      <c r="AD863" s="6">
        <f t="shared" si="314"/>
        <v>7.228762532644864E-2</v>
      </c>
      <c r="AE863" s="6">
        <f t="shared" si="315"/>
        <v>1.2343501479306082E-4</v>
      </c>
      <c r="AF863" s="6">
        <f t="shared" si="316"/>
        <v>1.0702161556986327</v>
      </c>
      <c r="AG863" s="6">
        <f t="shared" si="317"/>
        <v>4.0092606387207699E-2</v>
      </c>
      <c r="AH863" s="6">
        <f t="shared" si="318"/>
        <v>333.23238011767586</v>
      </c>
      <c r="AI863" s="6">
        <f t="shared" si="319"/>
        <v>5.6276584344894545</v>
      </c>
      <c r="AJ863" s="6">
        <f t="shared" si="320"/>
        <v>0.18641860511534381</v>
      </c>
      <c r="AK863" s="6">
        <f t="shared" si="321"/>
        <v>0.27859095915360554</v>
      </c>
      <c r="AL863" s="6">
        <f t="shared" si="322"/>
        <v>22.892928769695409</v>
      </c>
      <c r="AM863" s="6">
        <f t="shared" si="323"/>
        <v>0.14585676365213954</v>
      </c>
      <c r="AN863" s="6">
        <f t="shared" si="324"/>
        <v>1.945859541761249</v>
      </c>
      <c r="AO863" s="6">
        <f t="shared" si="325"/>
        <v>6.2437860701418391</v>
      </c>
      <c r="AP863" s="6">
        <f t="shared" si="326"/>
        <v>7.573731939435413E-2</v>
      </c>
      <c r="AQ863" s="6">
        <f t="shared" si="327"/>
        <v>17.829047440296424</v>
      </c>
      <c r="AR863" s="6">
        <f t="shared" si="328"/>
        <v>51.52990461125674</v>
      </c>
      <c r="AS863" s="6">
        <f t="shared" si="329"/>
        <v>70.309251731948535</v>
      </c>
      <c r="AT863" s="6">
        <f t="shared" si="330"/>
        <v>100.96575068615947</v>
      </c>
      <c r="AU863" s="6">
        <f t="shared" si="331"/>
        <v>15.241695730286327</v>
      </c>
      <c r="AV863" s="6">
        <f t="shared" si="332"/>
        <v>0.47534229581585752</v>
      </c>
      <c r="AW863" s="6">
        <f t="shared" si="333"/>
        <v>4.5038296965438901E-2</v>
      </c>
      <c r="AX863" s="6">
        <f t="shared" si="334"/>
        <v>-2.788179065909193E-3</v>
      </c>
      <c r="AY863" s="6">
        <f t="shared" si="335"/>
        <v>2.7482789322995905E-2</v>
      </c>
    </row>
    <row r="864" spans="1:51" s="6" customFormat="1" x14ac:dyDescent="0.15">
      <c r="A864" s="6" t="s">
        <v>28</v>
      </c>
      <c r="B864" s="7">
        <v>1.8156033198117201</v>
      </c>
      <c r="C864" s="7">
        <v>1</v>
      </c>
      <c r="D864" s="7">
        <v>1.1484203724677999E-3</v>
      </c>
      <c r="E864" s="7">
        <v>-2.2321634297700399E-4</v>
      </c>
      <c r="F864" s="7">
        <v>4.3971141498432703E-3</v>
      </c>
      <c r="G864" s="7">
        <v>6.8252508086924903E-3</v>
      </c>
      <c r="H864" s="7">
        <v>1.6144125979579801E-2</v>
      </c>
      <c r="I864" s="7">
        <v>2.0795205726850101</v>
      </c>
      <c r="J864" s="7">
        <v>4.1118731449716202E-4</v>
      </c>
      <c r="K864" s="7">
        <v>1.6741942304463001E-4</v>
      </c>
      <c r="L864" s="7">
        <v>1.5883337330596901E-2</v>
      </c>
      <c r="M864" s="7">
        <v>-5.4720745275287698E-6</v>
      </c>
      <c r="N864" s="7">
        <v>1.3036566124393599E-3</v>
      </c>
      <c r="O864" s="7">
        <v>3.4636564079401099E-3</v>
      </c>
      <c r="P864" s="7">
        <v>2.71258551578926E-4</v>
      </c>
      <c r="Q864" s="7">
        <v>5.6674536456592997E-3</v>
      </c>
      <c r="R864" s="7">
        <v>2.9489348376323301E-2</v>
      </c>
      <c r="S864" s="7">
        <v>5.0912040693639901E-2</v>
      </c>
      <c r="T864" s="7">
        <v>5.4085677151620902E-2</v>
      </c>
      <c r="U864" s="7">
        <v>7.8293947247424403E-2</v>
      </c>
      <c r="V864" s="7">
        <v>5.5593671449917297E-4</v>
      </c>
      <c r="W864" s="7">
        <v>4.2082858866471298E-5</v>
      </c>
      <c r="X864" s="7">
        <v>2.9314684968904101E-5</v>
      </c>
      <c r="Y864" s="7">
        <v>1.00581941315529E-4</v>
      </c>
      <c r="Z864" s="7">
        <v>96</v>
      </c>
      <c r="AB864" s="6">
        <f t="shared" si="312"/>
        <v>7.7852917232725884</v>
      </c>
      <c r="AC864" s="6">
        <f t="shared" si="313"/>
        <v>36.999999999999993</v>
      </c>
      <c r="AD864" s="6">
        <f t="shared" si="314"/>
        <v>-3.9176781240255698E-2</v>
      </c>
      <c r="AE864" s="6">
        <f t="shared" si="315"/>
        <v>-9.7125272424930165E-5</v>
      </c>
      <c r="AF864" s="6">
        <f t="shared" si="316"/>
        <v>0.9999294072607805</v>
      </c>
      <c r="AG864" s="6">
        <f t="shared" si="317"/>
        <v>3.704475073218242E-2</v>
      </c>
      <c r="AH864" s="6">
        <f t="shared" si="318"/>
        <v>337.29018679694849</v>
      </c>
      <c r="AI864" s="6">
        <f t="shared" si="319"/>
        <v>5.5599607704628111</v>
      </c>
      <c r="AJ864" s="6">
        <f t="shared" si="320"/>
        <v>0.58356474487202858</v>
      </c>
      <c r="AK864" s="6">
        <f t="shared" si="321"/>
        <v>0.16562769875320493</v>
      </c>
      <c r="AL864" s="6">
        <f t="shared" si="322"/>
        <v>21.531521778752474</v>
      </c>
      <c r="AM864" s="6">
        <f t="shared" si="323"/>
        <v>-3.7451361707608608E-3</v>
      </c>
      <c r="AN864" s="6">
        <f t="shared" si="324"/>
        <v>1.9443279483973031</v>
      </c>
      <c r="AO864" s="6">
        <f t="shared" si="325"/>
        <v>5.9475715559289988</v>
      </c>
      <c r="AP864" s="6">
        <f t="shared" si="326"/>
        <v>0.12107258729938927</v>
      </c>
      <c r="AQ864" s="6">
        <f t="shared" si="327"/>
        <v>16.407387922173285</v>
      </c>
      <c r="AR864" s="6">
        <f t="shared" si="328"/>
        <v>51.390914597870101</v>
      </c>
      <c r="AS864" s="6">
        <f t="shared" si="329"/>
        <v>63.54049846547165</v>
      </c>
      <c r="AT864" s="6">
        <f t="shared" si="330"/>
        <v>102.1830773328109</v>
      </c>
      <c r="AU864" s="6">
        <f t="shared" si="331"/>
        <v>15.506333011639047</v>
      </c>
      <c r="AV864" s="6">
        <f t="shared" si="332"/>
        <v>0.33422549874829738</v>
      </c>
      <c r="AW864" s="6">
        <f t="shared" si="333"/>
        <v>4.3779503716016348E-2</v>
      </c>
      <c r="AX864" s="6">
        <f t="shared" si="334"/>
        <v>1.2974606530061774E-2</v>
      </c>
      <c r="AY864" s="6">
        <f t="shared" si="335"/>
        <v>4.1247438018478452E-2</v>
      </c>
    </row>
    <row r="865" spans="1:51" s="6" customFormat="1" x14ac:dyDescent="0.15">
      <c r="A865" s="6" t="s">
        <v>28</v>
      </c>
      <c r="B865" s="7">
        <v>1.7985812557109799</v>
      </c>
      <c r="C865" s="7">
        <v>1</v>
      </c>
      <c r="D865" s="7">
        <v>-1.4243806045983801E-3</v>
      </c>
      <c r="E865" s="7">
        <v>-1.1900321857196701E-3</v>
      </c>
      <c r="F865" s="7">
        <v>4.4513416541512498E-3</v>
      </c>
      <c r="G865" s="7">
        <v>7.6026070263619898E-3</v>
      </c>
      <c r="H865" s="7">
        <v>1.61054387666256E-2</v>
      </c>
      <c r="I865" s="7">
        <v>2.0651272535688099</v>
      </c>
      <c r="J865" s="7">
        <v>1.9939980814755301E-4</v>
      </c>
      <c r="K865" s="7">
        <v>2.3930593773088899E-4</v>
      </c>
      <c r="L865" s="7">
        <v>1.52022413731694E-2</v>
      </c>
      <c r="M865" s="7">
        <v>1.3685839850547299E-4</v>
      </c>
      <c r="N865" s="7">
        <v>9.5329855784978502E-4</v>
      </c>
      <c r="O865" s="7">
        <v>3.62069229587989E-3</v>
      </c>
      <c r="P865" s="7">
        <v>4.1476206812844098E-4</v>
      </c>
      <c r="Q865" s="7">
        <v>4.6942901710545996E-3</v>
      </c>
      <c r="R865" s="7">
        <v>2.8971625033098899E-2</v>
      </c>
      <c r="S865" s="7">
        <v>5.8931325834681102E-2</v>
      </c>
      <c r="T865" s="7">
        <v>5.5030981849862701E-2</v>
      </c>
      <c r="U865" s="7">
        <v>7.7410841744910905E-2</v>
      </c>
      <c r="V865" s="7">
        <v>7.3623538087026297E-4</v>
      </c>
      <c r="W865" s="7">
        <v>-2.8915588976777699E-5</v>
      </c>
      <c r="X865" s="7">
        <v>-6.1494691489074802E-6</v>
      </c>
      <c r="Y865" s="7">
        <v>6.5419884562845502E-5</v>
      </c>
      <c r="Z865" s="7">
        <v>97</v>
      </c>
      <c r="AB865" s="6">
        <f t="shared" si="312"/>
        <v>7.7123012559659694</v>
      </c>
      <c r="AC865" s="6">
        <f t="shared" si="313"/>
        <v>36.999999999999993</v>
      </c>
      <c r="AD865" s="6">
        <f t="shared" si="314"/>
        <v>4.8590784948634745E-2</v>
      </c>
      <c r="AE865" s="6">
        <f t="shared" si="315"/>
        <v>-5.1780348468644826E-4</v>
      </c>
      <c r="AF865" s="6">
        <f t="shared" si="316"/>
        <v>1.0122610580644882</v>
      </c>
      <c r="AG865" s="6">
        <f t="shared" si="317"/>
        <v>4.1263931553640811E-2</v>
      </c>
      <c r="AH865" s="6">
        <f t="shared" si="318"/>
        <v>336.48191651334929</v>
      </c>
      <c r="AI865" s="6">
        <f t="shared" si="319"/>
        <v>5.521477722642083</v>
      </c>
      <c r="AJ865" s="6">
        <f t="shared" si="320"/>
        <v>0.28299194568163499</v>
      </c>
      <c r="AK865" s="6">
        <f t="shared" si="321"/>
        <v>0.23674488326111948</v>
      </c>
      <c r="AL865" s="6">
        <f t="shared" si="322"/>
        <v>20.608225110329997</v>
      </c>
      <c r="AM865" s="6">
        <f t="shared" si="323"/>
        <v>9.366709753982902E-2</v>
      </c>
      <c r="AN865" s="6">
        <f t="shared" si="324"/>
        <v>1.4217893051805448</v>
      </c>
      <c r="AO865" s="6">
        <f t="shared" si="325"/>
        <v>6.2172236433097279</v>
      </c>
      <c r="AP865" s="6">
        <f t="shared" si="326"/>
        <v>0.1851234418589191</v>
      </c>
      <c r="AQ865" s="6">
        <f t="shared" si="327"/>
        <v>13.5900608405908</v>
      </c>
      <c r="AR865" s="6">
        <f t="shared" si="328"/>
        <v>50.488681161666726</v>
      </c>
      <c r="AS865" s="6">
        <f t="shared" si="329"/>
        <v>73.548924139561009</v>
      </c>
      <c r="AT865" s="6">
        <f t="shared" si="330"/>
        <v>103.96902415220126</v>
      </c>
      <c r="AU865" s="6">
        <f t="shared" si="331"/>
        <v>15.331431521960537</v>
      </c>
      <c r="AV865" s="6">
        <f t="shared" si="332"/>
        <v>0.44261987192046187</v>
      </c>
      <c r="AW865" s="6">
        <f t="shared" si="333"/>
        <v>-3.0081372063537015E-2</v>
      </c>
      <c r="AX865" s="6">
        <f t="shared" si="334"/>
        <v>-2.7217397239800928E-3</v>
      </c>
      <c r="AY865" s="6">
        <f t="shared" si="335"/>
        <v>2.6827903681208572E-2</v>
      </c>
    </row>
    <row r="866" spans="1:51" s="6" customFormat="1" x14ac:dyDescent="0.15">
      <c r="A866" s="6" t="s">
        <v>28</v>
      </c>
      <c r="B866" s="7">
        <v>1.91511401966092</v>
      </c>
      <c r="C866" s="7">
        <v>1</v>
      </c>
      <c r="D866" s="7">
        <v>-2.20569465816581E-4</v>
      </c>
      <c r="E866" s="7">
        <v>-1.3043459360009501E-3</v>
      </c>
      <c r="F866" s="7">
        <v>4.5478929991252899E-3</v>
      </c>
      <c r="G866" s="7">
        <v>7.7118231251803596E-3</v>
      </c>
      <c r="H866" s="7">
        <v>1.82038310386845E-2</v>
      </c>
      <c r="I866" s="7">
        <v>2.2840741560434101</v>
      </c>
      <c r="J866" s="7">
        <v>2.1220786332784301E-4</v>
      </c>
      <c r="K866" s="7">
        <v>1.4105417687080399E-4</v>
      </c>
      <c r="L866" s="7">
        <v>1.45857315270263E-2</v>
      </c>
      <c r="M866" s="7">
        <v>1.07774859721621E-4</v>
      </c>
      <c r="N866" s="7">
        <v>1.27965240418824E-3</v>
      </c>
      <c r="O866" s="7">
        <v>3.0578986012736401E-3</v>
      </c>
      <c r="P866" s="7">
        <v>3.2778038731872902E-4</v>
      </c>
      <c r="Q866" s="7">
        <v>6.32217909671395E-3</v>
      </c>
      <c r="R866" s="7">
        <v>3.0680684264088199E-2</v>
      </c>
      <c r="S866" s="7">
        <v>6.1611489749133497E-2</v>
      </c>
      <c r="T866" s="7">
        <v>5.78420097252079E-2</v>
      </c>
      <c r="U866" s="7">
        <v>8.0557630577450995E-2</v>
      </c>
      <c r="V866" s="7">
        <v>5.9415416851699902E-4</v>
      </c>
      <c r="W866" s="7">
        <v>7.1014442452230998E-6</v>
      </c>
      <c r="X866" s="7">
        <v>-6.5444682259899096E-6</v>
      </c>
      <c r="Y866" s="7">
        <v>3.1747633096291503E-5</v>
      </c>
      <c r="Z866" s="7">
        <v>98</v>
      </c>
      <c r="AB866" s="6">
        <f t="shared" si="312"/>
        <v>8.2119927649920861</v>
      </c>
      <c r="AC866" s="6">
        <f t="shared" si="313"/>
        <v>36.999999999999993</v>
      </c>
      <c r="AD866" s="6">
        <f t="shared" si="314"/>
        <v>7.5244239110870857E-3</v>
      </c>
      <c r="AE866" s="6">
        <f t="shared" si="315"/>
        <v>-5.6754336479517562E-4</v>
      </c>
      <c r="AF866" s="6">
        <f t="shared" si="316"/>
        <v>1.0342173971223596</v>
      </c>
      <c r="AG866" s="6">
        <f t="shared" si="317"/>
        <v>4.1856713162708593E-2</v>
      </c>
      <c r="AH866" s="6">
        <f t="shared" si="318"/>
        <v>380.32245159782849</v>
      </c>
      <c r="AI866" s="6">
        <f t="shared" si="319"/>
        <v>6.1068704350600891</v>
      </c>
      <c r="AJ866" s="6">
        <f t="shared" si="320"/>
        <v>0.30116937769393604</v>
      </c>
      <c r="AK866" s="6">
        <f t="shared" si="321"/>
        <v>0.13954461369999427</v>
      </c>
      <c r="AL866" s="6">
        <f t="shared" si="322"/>
        <v>19.772481657757574</v>
      </c>
      <c r="AM866" s="6">
        <f t="shared" si="323"/>
        <v>7.3762066545611113E-2</v>
      </c>
      <c r="AN866" s="6">
        <f t="shared" si="324"/>
        <v>1.908527069134726</v>
      </c>
      <c r="AO866" s="6">
        <f t="shared" si="325"/>
        <v>5.2508299322525191</v>
      </c>
      <c r="AP866" s="6">
        <f t="shared" si="326"/>
        <v>0.14630034455200411</v>
      </c>
      <c r="AQ866" s="6">
        <f t="shared" si="327"/>
        <v>18.302830766456818</v>
      </c>
      <c r="AR866" s="6">
        <f t="shared" si="328"/>
        <v>53.467048667847031</v>
      </c>
      <c r="AS866" s="6">
        <f t="shared" si="329"/>
        <v>76.893888292898296</v>
      </c>
      <c r="AT866" s="6">
        <f t="shared" si="330"/>
        <v>109.27984753277676</v>
      </c>
      <c r="AU866" s="6">
        <f t="shared" si="331"/>
        <v>15.954661762230211</v>
      </c>
      <c r="AV866" s="6">
        <f t="shared" si="332"/>
        <v>0.35720158091172322</v>
      </c>
      <c r="AW866" s="6">
        <f t="shared" si="333"/>
        <v>7.3877515239471831E-3</v>
      </c>
      <c r="AX866" s="6">
        <f t="shared" si="334"/>
        <v>-2.8965653313614589E-3</v>
      </c>
      <c r="AY866" s="6">
        <f t="shared" si="335"/>
        <v>1.3019320478859181E-2</v>
      </c>
    </row>
    <row r="867" spans="1:51" s="6" customFormat="1" x14ac:dyDescent="0.15">
      <c r="A867" s="6" t="s">
        <v>28</v>
      </c>
      <c r="B867" s="7">
        <v>1.8837107065468599</v>
      </c>
      <c r="C867" s="7">
        <v>1</v>
      </c>
      <c r="D867" s="7">
        <v>-9.2247494555741899E-4</v>
      </c>
      <c r="E867" s="7">
        <v>-2.2773214844920499E-3</v>
      </c>
      <c r="F867" s="7">
        <v>4.9219094650126104E-3</v>
      </c>
      <c r="G867" s="7">
        <v>6.1230008888006901E-3</v>
      </c>
      <c r="H867" s="7">
        <v>1.7107151561085301E-2</v>
      </c>
      <c r="I867" s="7">
        <v>2.1751288613618498</v>
      </c>
      <c r="J867" s="7">
        <v>3.5513848942191599E-4</v>
      </c>
      <c r="K867" s="7">
        <v>1.3773173422067399E-4</v>
      </c>
      <c r="L867" s="7">
        <v>1.2612735293967401E-2</v>
      </c>
      <c r="M867" s="7">
        <v>6.8254028212022102E-5</v>
      </c>
      <c r="N867" s="7">
        <v>1.5083868306457601E-3</v>
      </c>
      <c r="O867" s="7">
        <v>3.5036233901746998E-3</v>
      </c>
      <c r="P867" s="7">
        <v>6.1183889831493903E-5</v>
      </c>
      <c r="Q867" s="7">
        <v>5.5441958524267698E-3</v>
      </c>
      <c r="R867" s="7">
        <v>3.0254617736475999E-2</v>
      </c>
      <c r="S867" s="7">
        <v>6.1574471468474203E-2</v>
      </c>
      <c r="T867" s="7">
        <v>5.6181870260061897E-2</v>
      </c>
      <c r="U867" s="7">
        <v>8.1445280298260203E-2</v>
      </c>
      <c r="V867" s="7">
        <v>5.8015923980218799E-4</v>
      </c>
      <c r="W867" s="7">
        <v>6.9341741809026504E-6</v>
      </c>
      <c r="X867" s="7">
        <v>-6.3903173824004799E-6</v>
      </c>
      <c r="Y867" s="7">
        <v>3.0999837514623597E-5</v>
      </c>
      <c r="Z867" s="7">
        <v>99</v>
      </c>
      <c r="AB867" s="6">
        <f t="shared" si="312"/>
        <v>8.0773356232021136</v>
      </c>
      <c r="AC867" s="6">
        <f t="shared" si="313"/>
        <v>36.999999999999993</v>
      </c>
      <c r="AD867" s="6">
        <f t="shared" si="314"/>
        <v>3.1468963811622994E-2</v>
      </c>
      <c r="AE867" s="6">
        <f t="shared" si="315"/>
        <v>-9.9090177103754238E-4</v>
      </c>
      <c r="AF867" s="6">
        <f t="shared" si="316"/>
        <v>1.1192709232069193</v>
      </c>
      <c r="AG867" s="6">
        <f t="shared" si="317"/>
        <v>3.3233217066495721E-2</v>
      </c>
      <c r="AH867" s="6">
        <f t="shared" si="318"/>
        <v>357.41014118079585</v>
      </c>
      <c r="AI867" s="6">
        <f t="shared" si="319"/>
        <v>5.8155861974755165</v>
      </c>
      <c r="AJ867" s="6">
        <f t="shared" si="320"/>
        <v>0.50401920163120317</v>
      </c>
      <c r="AK867" s="6">
        <f t="shared" si="321"/>
        <v>0.13625772786337401</v>
      </c>
      <c r="AL867" s="6">
        <f t="shared" si="322"/>
        <v>17.097879307049467</v>
      </c>
      <c r="AM867" s="6">
        <f t="shared" si="323"/>
        <v>4.6713660161426272E-2</v>
      </c>
      <c r="AN867" s="6">
        <f t="shared" si="324"/>
        <v>2.2496711510028882</v>
      </c>
      <c r="AO867" s="6">
        <f t="shared" si="325"/>
        <v>6.0162003281622507</v>
      </c>
      <c r="AP867" s="6">
        <f t="shared" si="326"/>
        <v>2.7308602069212193E-2</v>
      </c>
      <c r="AQ867" s="6">
        <f t="shared" si="327"/>
        <v>16.050554226754173</v>
      </c>
      <c r="AR867" s="6">
        <f t="shared" si="328"/>
        <v>52.724545027071109</v>
      </c>
      <c r="AS867" s="6">
        <f t="shared" si="329"/>
        <v>76.847687826891047</v>
      </c>
      <c r="AT867" s="6">
        <f t="shared" si="330"/>
        <v>106.14337650598881</v>
      </c>
      <c r="AU867" s="6">
        <f t="shared" si="331"/>
        <v>16.130463246923</v>
      </c>
      <c r="AV867" s="6">
        <f t="shared" si="332"/>
        <v>0.3487879217529315</v>
      </c>
      <c r="AW867" s="6">
        <f t="shared" si="333"/>
        <v>7.2137376712825803E-3</v>
      </c>
      <c r="AX867" s="6">
        <f t="shared" si="334"/>
        <v>-2.828338552053698E-3</v>
      </c>
      <c r="AY867" s="6">
        <f t="shared" si="335"/>
        <v>1.2712658552255693E-2</v>
      </c>
    </row>
    <row r="868" spans="1:51" s="6" customFormat="1" x14ac:dyDescent="0.15">
      <c r="A868" s="6" t="s">
        <v>28</v>
      </c>
      <c r="B868" s="7">
        <v>1.93614903201653</v>
      </c>
      <c r="C868" s="7">
        <v>1</v>
      </c>
      <c r="D868" s="7">
        <v>1.5026767639998999E-3</v>
      </c>
      <c r="E868" s="7">
        <v>-2.0147097198298101E-4</v>
      </c>
      <c r="F868" s="7">
        <v>5.2988487438253998E-3</v>
      </c>
      <c r="G868" s="7">
        <v>7.2225132028583003E-3</v>
      </c>
      <c r="H868" s="7">
        <v>1.7545343860519098E-2</v>
      </c>
      <c r="I868" s="7">
        <v>2.1287910506138799</v>
      </c>
      <c r="J868" s="7">
        <v>1.7534559826121301E-4</v>
      </c>
      <c r="K868" s="7">
        <v>1.7996732728886401E-4</v>
      </c>
      <c r="L868" s="7">
        <v>1.1924195341640499E-2</v>
      </c>
      <c r="M868" s="7">
        <v>7.0306302178217806E-5</v>
      </c>
      <c r="N868" s="7">
        <v>1.5156470162802299E-3</v>
      </c>
      <c r="O868" s="7">
        <v>3.3042169353109199E-3</v>
      </c>
      <c r="P868" s="7">
        <v>2.5349483454696099E-4</v>
      </c>
      <c r="Q868" s="7">
        <v>4.56769121165089E-3</v>
      </c>
      <c r="R868" s="7">
        <v>3.18138258194752E-2</v>
      </c>
      <c r="S868" s="7">
        <v>6.5304330898745599E-2</v>
      </c>
      <c r="T868" s="7">
        <v>5.7143556284411902E-2</v>
      </c>
      <c r="U868" s="7">
        <v>8.3473249643867098E-2</v>
      </c>
      <c r="V868" s="7">
        <v>5.9760356851485102E-4</v>
      </c>
      <c r="W868" s="7">
        <v>1.21425426271942E-4</v>
      </c>
      <c r="X868" s="7">
        <v>3.1511788824898397E-5</v>
      </c>
      <c r="Y868" s="7">
        <v>1.4621470014752899E-4</v>
      </c>
      <c r="Z868" s="7">
        <v>100</v>
      </c>
      <c r="AB868" s="6">
        <f t="shared" si="312"/>
        <v>8.3021907205719696</v>
      </c>
      <c r="AC868" s="6">
        <f t="shared" si="313"/>
        <v>36.999999999999993</v>
      </c>
      <c r="AD868" s="6">
        <f t="shared" si="314"/>
        <v>-5.1261750722460343E-2</v>
      </c>
      <c r="AE868" s="6">
        <f t="shared" si="315"/>
        <v>-8.7663487263468063E-5</v>
      </c>
      <c r="AF868" s="6">
        <f t="shared" si="316"/>
        <v>1.2049891140003088</v>
      </c>
      <c r="AG868" s="6">
        <f t="shared" si="317"/>
        <v>3.9200933234428317E-2</v>
      </c>
      <c r="AH868" s="6">
        <f t="shared" si="318"/>
        <v>366.56504759790101</v>
      </c>
      <c r="AI868" s="6">
        <f t="shared" si="319"/>
        <v>5.6916939824467461</v>
      </c>
      <c r="AJ868" s="6">
        <f t="shared" si="320"/>
        <v>0.24885376008953763</v>
      </c>
      <c r="AK868" s="6">
        <f t="shared" si="321"/>
        <v>0.1780413152043501</v>
      </c>
      <c r="AL868" s="6">
        <f t="shared" si="322"/>
        <v>16.164491526478372</v>
      </c>
      <c r="AM868" s="6">
        <f t="shared" si="323"/>
        <v>4.8118254602610079E-2</v>
      </c>
      <c r="AN868" s="6">
        <f t="shared" si="324"/>
        <v>2.2604992952434473</v>
      </c>
      <c r="AO868" s="6">
        <f t="shared" si="325"/>
        <v>5.6737921850514912</v>
      </c>
      <c r="AP868" s="6">
        <f t="shared" si="326"/>
        <v>0.11314399235336613</v>
      </c>
      <c r="AQ868" s="6">
        <f t="shared" si="327"/>
        <v>13.223554404482401</v>
      </c>
      <c r="AR868" s="6">
        <f t="shared" si="328"/>
        <v>55.441767815827461</v>
      </c>
      <c r="AS868" s="6">
        <f t="shared" si="329"/>
        <v>81.502718821065912</v>
      </c>
      <c r="AT868" s="6">
        <f t="shared" si="330"/>
        <v>107.96027226418668</v>
      </c>
      <c r="AU868" s="6">
        <f t="shared" si="331"/>
        <v>16.532108190318169</v>
      </c>
      <c r="AV868" s="6">
        <f t="shared" si="332"/>
        <v>0.35927533751853968</v>
      </c>
      <c r="AW868" s="6">
        <f t="shared" si="333"/>
        <v>0.12632090698872955</v>
      </c>
      <c r="AX868" s="6">
        <f t="shared" si="334"/>
        <v>1.3947039222667755E-2</v>
      </c>
      <c r="AY868" s="6">
        <f t="shared" si="335"/>
        <v>5.9960880679427508E-2</v>
      </c>
    </row>
    <row r="869" spans="1:51" s="6" customFormat="1" x14ac:dyDescent="0.15">
      <c r="A869" s="6" t="s">
        <v>28</v>
      </c>
      <c r="B869" s="7">
        <v>1.8281542812796601</v>
      </c>
      <c r="C869" s="7">
        <v>1</v>
      </c>
      <c r="D869" s="7">
        <v>-1.0295727689637901E-4</v>
      </c>
      <c r="E869" s="7">
        <v>-5.2467274759207603E-4</v>
      </c>
      <c r="F869" s="7">
        <v>5.1995570532652E-3</v>
      </c>
      <c r="G869" s="7">
        <v>5.9115312481059501E-3</v>
      </c>
      <c r="H869" s="7">
        <v>1.8468598022475E-2</v>
      </c>
      <c r="I869" s="7">
        <v>2.0277362623321</v>
      </c>
      <c r="J869" s="7">
        <v>1.31836111688357E-4</v>
      </c>
      <c r="K869" s="7">
        <v>9.9684243633747796E-5</v>
      </c>
      <c r="L869" s="7">
        <v>1.17098663963965E-2</v>
      </c>
      <c r="M869" s="7">
        <v>1.4071487023063501E-4</v>
      </c>
      <c r="N869" s="7">
        <v>1.49243859497004E-3</v>
      </c>
      <c r="O869" s="7">
        <v>3.1372582107886899E-3</v>
      </c>
      <c r="P869" s="7">
        <v>2.0690197936397301E-4</v>
      </c>
      <c r="Q869" s="7">
        <v>4.9363422204800602E-3</v>
      </c>
      <c r="R869" s="7">
        <v>3.0889034155542901E-2</v>
      </c>
      <c r="S869" s="7">
        <v>6.3279918390110601E-2</v>
      </c>
      <c r="T869" s="7">
        <v>5.7980558709764402E-2</v>
      </c>
      <c r="U869" s="7">
        <v>8.1723241546601905E-2</v>
      </c>
      <c r="V869" s="7">
        <v>4.6425145044542998E-4</v>
      </c>
      <c r="W869" s="7">
        <v>4.3452106199326002E-5</v>
      </c>
      <c r="X869" s="7">
        <v>3.0268495030490201E-5</v>
      </c>
      <c r="Y869" s="7">
        <v>1.0385456961572699E-4</v>
      </c>
      <c r="Z869" s="7">
        <v>101</v>
      </c>
      <c r="AB869" s="6">
        <f t="shared" si="312"/>
        <v>7.8391101401972723</v>
      </c>
      <c r="AC869" s="6">
        <f t="shared" si="313"/>
        <v>36.999999999999993</v>
      </c>
      <c r="AD869" s="6">
        <f t="shared" si="314"/>
        <v>3.5122458733419649E-3</v>
      </c>
      <c r="AE869" s="6">
        <f t="shared" si="315"/>
        <v>-2.2829414219489684E-4</v>
      </c>
      <c r="AF869" s="6">
        <f t="shared" si="316"/>
        <v>1.1824096043709487</v>
      </c>
      <c r="AG869" s="6">
        <f t="shared" si="317"/>
        <v>3.208544384225262E-2</v>
      </c>
      <c r="AH869" s="6">
        <f t="shared" si="318"/>
        <v>385.85407997667778</v>
      </c>
      <c r="AI869" s="6">
        <f t="shared" si="319"/>
        <v>5.4215063892609461</v>
      </c>
      <c r="AJ869" s="6">
        <f t="shared" si="320"/>
        <v>0.18710428111436136</v>
      </c>
      <c r="AK869" s="6">
        <f t="shared" si="321"/>
        <v>9.8617421890231746E-2</v>
      </c>
      <c r="AL869" s="6">
        <f t="shared" si="322"/>
        <v>15.873946267866478</v>
      </c>
      <c r="AM869" s="6">
        <f t="shared" si="323"/>
        <v>9.6306500873384007E-2</v>
      </c>
      <c r="AN869" s="6">
        <f t="shared" si="324"/>
        <v>2.2258852858785536</v>
      </c>
      <c r="AO869" s="6">
        <f t="shared" si="325"/>
        <v>5.3871012307448689</v>
      </c>
      <c r="AP869" s="6">
        <f t="shared" si="326"/>
        <v>9.2347901340439062E-2</v>
      </c>
      <c r="AQ869" s="6">
        <f t="shared" si="327"/>
        <v>14.290806205367151</v>
      </c>
      <c r="AR869" s="6">
        <f t="shared" si="328"/>
        <v>53.83013880268436</v>
      </c>
      <c r="AS869" s="6">
        <f t="shared" si="329"/>
        <v>78.976161681617498</v>
      </c>
      <c r="AT869" s="6">
        <f t="shared" si="330"/>
        <v>109.54160558682923</v>
      </c>
      <c r="AU869" s="6">
        <f t="shared" si="331"/>
        <v>16.185514241701643</v>
      </c>
      <c r="AV869" s="6">
        <f t="shared" si="332"/>
        <v>0.27910492061947662</v>
      </c>
      <c r="AW869" s="6">
        <f t="shared" si="333"/>
        <v>4.5203954675659158E-2</v>
      </c>
      <c r="AX869" s="6">
        <f t="shared" si="334"/>
        <v>1.3396760486913805E-2</v>
      </c>
      <c r="AY869" s="6">
        <f t="shared" si="335"/>
        <v>4.2589503315731705E-2</v>
      </c>
    </row>
    <row r="870" spans="1:51" s="6" customFormat="1" x14ac:dyDescent="0.15">
      <c r="A870" s="6" t="s">
        <v>28</v>
      </c>
      <c r="B870" s="7">
        <v>1.8808558263873401</v>
      </c>
      <c r="C870" s="7">
        <v>1</v>
      </c>
      <c r="D870" s="7">
        <v>8.9885779794236201E-4</v>
      </c>
      <c r="E870" s="7">
        <v>3.1077782696605498E-3</v>
      </c>
      <c r="F870" s="7">
        <v>5.2809813783793501E-3</v>
      </c>
      <c r="G870" s="7">
        <v>6.6271670938454199E-3</v>
      </c>
      <c r="H870" s="7">
        <v>2.0182257081017799E-2</v>
      </c>
      <c r="I870" s="7">
        <v>2.1030158270561801</v>
      </c>
      <c r="J870" s="7">
        <v>3.9129677071322898E-4</v>
      </c>
      <c r="K870" s="7">
        <v>2.4815596173179399E-4</v>
      </c>
      <c r="L870" s="7">
        <v>1.05911716225004E-2</v>
      </c>
      <c r="M870" s="7">
        <v>1.7882425235784901E-4</v>
      </c>
      <c r="N870" s="7">
        <v>1.7266444882443001E-3</v>
      </c>
      <c r="O870" s="7">
        <v>3.27483376962878E-3</v>
      </c>
      <c r="P870" s="7">
        <v>1.71768970777721E-4</v>
      </c>
      <c r="Q870" s="7">
        <v>3.8711027516637499E-3</v>
      </c>
      <c r="R870" s="7">
        <v>3.2486505342569902E-2</v>
      </c>
      <c r="S870" s="7">
        <v>6.4676444637489006E-2</v>
      </c>
      <c r="T870" s="7">
        <v>5.6769058710951698E-2</v>
      </c>
      <c r="U870" s="7">
        <v>8.5684598407416199E-2</v>
      </c>
      <c r="V870" s="7">
        <v>8.0036742386870204E-4</v>
      </c>
      <c r="W870" s="7">
        <v>6.91960308820203E-6</v>
      </c>
      <c r="X870" s="7">
        <v>-6.3768891204999098E-6</v>
      </c>
      <c r="Y870" s="7">
        <v>3.0934696159020898E-5</v>
      </c>
      <c r="Z870" s="7">
        <v>102</v>
      </c>
      <c r="AB870" s="6">
        <f t="shared" si="312"/>
        <v>8.0650939211550217</v>
      </c>
      <c r="AC870" s="6">
        <f t="shared" si="313"/>
        <v>36.999999999999993</v>
      </c>
      <c r="AD870" s="6">
        <f t="shared" si="314"/>
        <v>-3.0663297308471629E-2</v>
      </c>
      <c r="AE870" s="6">
        <f t="shared" si="315"/>
        <v>1.3522478105832748E-3</v>
      </c>
      <c r="AF870" s="6">
        <f t="shared" si="316"/>
        <v>1.2009259708725788</v>
      </c>
      <c r="AG870" s="6">
        <f t="shared" si="317"/>
        <v>3.5969630997202282E-2</v>
      </c>
      <c r="AH870" s="6">
        <f t="shared" si="318"/>
        <v>421.65659940035408</v>
      </c>
      <c r="AI870" s="6">
        <f t="shared" si="319"/>
        <v>5.6227794289130522</v>
      </c>
      <c r="AJ870" s="6">
        <f t="shared" si="320"/>
        <v>0.55533571226475709</v>
      </c>
      <c r="AK870" s="6">
        <f t="shared" si="321"/>
        <v>0.24550019421921407</v>
      </c>
      <c r="AL870" s="6">
        <f t="shared" si="322"/>
        <v>14.35743872372964</v>
      </c>
      <c r="AM870" s="6">
        <f t="shared" si="323"/>
        <v>0.12238889882537832</v>
      </c>
      <c r="AN870" s="6">
        <f t="shared" si="324"/>
        <v>2.5751897419963501</v>
      </c>
      <c r="AO870" s="6">
        <f t="shared" si="325"/>
        <v>5.6233372727127193</v>
      </c>
      <c r="AP870" s="6">
        <f t="shared" si="326"/>
        <v>7.6666757928038509E-2</v>
      </c>
      <c r="AQ870" s="6">
        <f t="shared" si="327"/>
        <v>11.20691733963902</v>
      </c>
      <c r="AR870" s="6">
        <f t="shared" si="328"/>
        <v>56.614042478595245</v>
      </c>
      <c r="AS870" s="6">
        <f t="shared" si="329"/>
        <v>80.719088750923177</v>
      </c>
      <c r="AT870" s="6">
        <f t="shared" si="330"/>
        <v>107.25274087093894</v>
      </c>
      <c r="AU870" s="6">
        <f t="shared" si="331"/>
        <v>16.970071935128551</v>
      </c>
      <c r="AV870" s="6">
        <f t="shared" si="332"/>
        <v>0.48117563465005658</v>
      </c>
      <c r="AW870" s="6">
        <f t="shared" si="333"/>
        <v>7.1985791192208659E-3</v>
      </c>
      <c r="AX870" s="6">
        <f t="shared" si="334"/>
        <v>-2.8223952367928541E-3</v>
      </c>
      <c r="AY870" s="6">
        <f t="shared" si="335"/>
        <v>1.2685944869933404E-2</v>
      </c>
    </row>
    <row r="871" spans="1:51" s="6" customFormat="1" x14ac:dyDescent="0.15">
      <c r="A871" s="6" t="s">
        <v>28</v>
      </c>
      <c r="B871" s="7">
        <v>1.85491230777254</v>
      </c>
      <c r="C871" s="7">
        <v>1</v>
      </c>
      <c r="D871" s="7">
        <v>7.71912502617113E-4</v>
      </c>
      <c r="E871" s="7">
        <v>3.2282429580526299E-3</v>
      </c>
      <c r="F871" s="7">
        <v>5.5753931510291004E-3</v>
      </c>
      <c r="G871" s="7">
        <v>6.0984422237031401E-3</v>
      </c>
      <c r="H871" s="7">
        <v>2.01845462331426E-2</v>
      </c>
      <c r="I871" s="7">
        <v>2.0132406629195199</v>
      </c>
      <c r="J871" s="7">
        <v>2.0270539073838299E-4</v>
      </c>
      <c r="K871" s="7">
        <v>2.0709468069531601E-4</v>
      </c>
      <c r="L871" s="7">
        <v>1.09985284838915E-2</v>
      </c>
      <c r="M871" s="7">
        <v>1.3912719075613399E-4</v>
      </c>
      <c r="N871" s="7">
        <v>1.5841346480932701E-3</v>
      </c>
      <c r="O871" s="7">
        <v>2.8486119395895902E-3</v>
      </c>
      <c r="P871" s="7">
        <v>3.13102683594588E-4</v>
      </c>
      <c r="Q871" s="7">
        <v>4.6635753562543902E-3</v>
      </c>
      <c r="R871" s="7">
        <v>3.10849993581661E-2</v>
      </c>
      <c r="S871" s="7">
        <v>6.7665278015032193E-2</v>
      </c>
      <c r="T871" s="7">
        <v>6.0456521003823198E-2</v>
      </c>
      <c r="U871" s="7">
        <v>8.3344502746185795E-2</v>
      </c>
      <c r="V871" s="7">
        <v>6.0372688225821501E-4</v>
      </c>
      <c r="W871" s="7">
        <v>1.5149700790749199E-4</v>
      </c>
      <c r="X871" s="7">
        <v>-6.2514129689658704E-6</v>
      </c>
      <c r="Y871" s="7">
        <v>6.6504393286871005E-5</v>
      </c>
      <c r="Z871" s="7">
        <v>103</v>
      </c>
      <c r="AB871" s="6">
        <f t="shared" si="312"/>
        <v>7.9538483321321314</v>
      </c>
      <c r="AC871" s="6">
        <f t="shared" si="313"/>
        <v>36.999999999999993</v>
      </c>
      <c r="AD871" s="6">
        <f t="shared" si="314"/>
        <v>-2.6332733184334777E-2</v>
      </c>
      <c r="AE871" s="6">
        <f t="shared" si="315"/>
        <v>1.4046640697228238E-3</v>
      </c>
      <c r="AF871" s="6">
        <f t="shared" si="316"/>
        <v>1.2678769253586599</v>
      </c>
      <c r="AG871" s="6">
        <f t="shared" si="317"/>
        <v>3.3099922385852597E-2</v>
      </c>
      <c r="AH871" s="6">
        <f t="shared" si="318"/>
        <v>421.7044253742568</v>
      </c>
      <c r="AI871" s="6">
        <f t="shared" si="319"/>
        <v>5.3827498772374902</v>
      </c>
      <c r="AJ871" s="6">
        <f t="shared" si="320"/>
        <v>0.28768329046115504</v>
      </c>
      <c r="AK871" s="6">
        <f t="shared" si="321"/>
        <v>0.20487835141118155</v>
      </c>
      <c r="AL871" s="6">
        <f t="shared" si="322"/>
        <v>14.909653472444363</v>
      </c>
      <c r="AM871" s="6">
        <f t="shared" si="323"/>
        <v>9.5219879008565642E-2</v>
      </c>
      <c r="AN871" s="6">
        <f t="shared" si="324"/>
        <v>2.3626446112591957</v>
      </c>
      <c r="AO871" s="6">
        <f t="shared" si="325"/>
        <v>4.891456123345284</v>
      </c>
      <c r="AP871" s="6">
        <f t="shared" si="326"/>
        <v>0.13974914992550555</v>
      </c>
      <c r="AQ871" s="6">
        <f t="shared" si="327"/>
        <v>13.501140857668535</v>
      </c>
      <c r="AR871" s="6">
        <f t="shared" si="328"/>
        <v>54.171646212873483</v>
      </c>
      <c r="AS871" s="6">
        <f t="shared" si="329"/>
        <v>84.449286166935579</v>
      </c>
      <c r="AT871" s="6">
        <f t="shared" si="330"/>
        <v>114.21939571336647</v>
      </c>
      <c r="AU871" s="6">
        <f t="shared" si="331"/>
        <v>16.506609510792501</v>
      </c>
      <c r="AV871" s="6">
        <f t="shared" si="332"/>
        <v>0.36295663349430884</v>
      </c>
      <c r="AW871" s="6">
        <f t="shared" si="333"/>
        <v>0.15760487759864839</v>
      </c>
      <c r="AX871" s="6">
        <f t="shared" si="334"/>
        <v>-2.7668598047461681E-3</v>
      </c>
      <c r="AY871" s="6">
        <f t="shared" si="335"/>
        <v>2.7272647596365388E-2</v>
      </c>
    </row>
    <row r="872" spans="1:51" s="6" customFormat="1" x14ac:dyDescent="0.15">
      <c r="A872" s="6" t="s">
        <v>28</v>
      </c>
      <c r="B872" s="7">
        <v>1.8218951304809501</v>
      </c>
      <c r="C872" s="7">
        <v>1</v>
      </c>
      <c r="D872" s="7">
        <v>-2.9415259004783199E-3</v>
      </c>
      <c r="E872" s="7">
        <v>2.2198560899718898E-3</v>
      </c>
      <c r="F872" s="7">
        <v>4.7946346467034199E-3</v>
      </c>
      <c r="G872" s="7">
        <v>5.8844268783694803E-3</v>
      </c>
      <c r="H872" s="7">
        <v>2.28223359781961E-2</v>
      </c>
      <c r="I872" s="7">
        <v>1.99851902848031</v>
      </c>
      <c r="J872" s="7">
        <v>2.36103158076141E-4</v>
      </c>
      <c r="K872" s="7">
        <v>2.4044135641495699E-4</v>
      </c>
      <c r="L872" s="7">
        <v>1.02976734192354E-2</v>
      </c>
      <c r="M872" s="7">
        <v>6.5993198972284493E-5</v>
      </c>
      <c r="N872" s="7">
        <v>1.06509342245707E-3</v>
      </c>
      <c r="O872" s="7">
        <v>2.3144945440359398E-3</v>
      </c>
      <c r="P872" s="7">
        <v>3.0945814816884002E-4</v>
      </c>
      <c r="Q872" s="7">
        <v>4.43050468262105E-3</v>
      </c>
      <c r="R872" s="7">
        <v>2.9898247715715701E-2</v>
      </c>
      <c r="S872" s="7">
        <v>6.9686741037951999E-2</v>
      </c>
      <c r="T872" s="7">
        <v>5.9825032888867598E-2</v>
      </c>
      <c r="U872" s="7">
        <v>8.9306629519278993E-2</v>
      </c>
      <c r="V872" s="7">
        <v>3.1064129317033502E-4</v>
      </c>
      <c r="W872" s="7">
        <v>1.4973357296699599E-4</v>
      </c>
      <c r="X872" s="7">
        <v>-6.1786461189190699E-6</v>
      </c>
      <c r="Y872" s="7">
        <v>1.01487549017139E-4</v>
      </c>
      <c r="Z872" s="7">
        <v>104</v>
      </c>
      <c r="AB872" s="6">
        <f t="shared" si="312"/>
        <v>7.8122709543596054</v>
      </c>
      <c r="AC872" s="6">
        <f t="shared" si="313"/>
        <v>36.999999999999993</v>
      </c>
      <c r="AD872" s="6">
        <f t="shared" si="314"/>
        <v>0.10034610973327752</v>
      </c>
      <c r="AE872" s="6">
        <f t="shared" si="315"/>
        <v>9.6589758889147244E-4</v>
      </c>
      <c r="AF872" s="6">
        <f t="shared" si="316"/>
        <v>1.0903278870940931</v>
      </c>
      <c r="AG872" s="6">
        <f t="shared" si="317"/>
        <v>3.1938332087859407E-2</v>
      </c>
      <c r="AH872" s="6">
        <f t="shared" si="318"/>
        <v>476.81428991356506</v>
      </c>
      <c r="AI872" s="6">
        <f t="shared" si="319"/>
        <v>5.3433890211660273</v>
      </c>
      <c r="AJ872" s="6">
        <f t="shared" si="320"/>
        <v>0.33508202794309316</v>
      </c>
      <c r="AK872" s="6">
        <f t="shared" si="321"/>
        <v>0.2378681506834032</v>
      </c>
      <c r="AL872" s="6">
        <f t="shared" si="322"/>
        <v>13.959571271563179</v>
      </c>
      <c r="AM872" s="6">
        <f t="shared" si="323"/>
        <v>4.5166328647745502E-2</v>
      </c>
      <c r="AN872" s="6">
        <f t="shared" si="324"/>
        <v>1.5885248378884322</v>
      </c>
      <c r="AO872" s="6">
        <f t="shared" si="325"/>
        <v>3.9743035379908371</v>
      </c>
      <c r="AP872" s="6">
        <f t="shared" si="326"/>
        <v>0.13812246080941626</v>
      </c>
      <c r="AQ872" s="6">
        <f t="shared" si="327"/>
        <v>12.826396749525134</v>
      </c>
      <c r="AR872" s="6">
        <f t="shared" si="328"/>
        <v>52.103501080340919</v>
      </c>
      <c r="AS872" s="6">
        <f t="shared" si="329"/>
        <v>86.972162216606264</v>
      </c>
      <c r="AT872" s="6">
        <f t="shared" si="330"/>
        <v>113.02633680602645</v>
      </c>
      <c r="AU872" s="6">
        <f t="shared" si="331"/>
        <v>17.687425224541474</v>
      </c>
      <c r="AV872" s="6">
        <f t="shared" si="332"/>
        <v>0.18675550370009919</v>
      </c>
      <c r="AW872" s="6">
        <f t="shared" si="333"/>
        <v>0.15577034666111486</v>
      </c>
      <c r="AX872" s="6">
        <f t="shared" si="334"/>
        <v>-2.7346533782131618E-3</v>
      </c>
      <c r="AY872" s="6">
        <f t="shared" si="335"/>
        <v>4.1618816787397164E-2</v>
      </c>
    </row>
    <row r="873" spans="1:51" s="6" customFormat="1" x14ac:dyDescent="0.15">
      <c r="A873" s="6" t="s">
        <v>28</v>
      </c>
      <c r="B873" s="7">
        <v>1.96031000765553</v>
      </c>
      <c r="C873" s="7">
        <v>1</v>
      </c>
      <c r="D873" s="7">
        <v>1.3822034966649399E-3</v>
      </c>
      <c r="E873" s="7">
        <v>3.38589948952154E-3</v>
      </c>
      <c r="F873" s="7">
        <v>5.8097313850281598E-3</v>
      </c>
      <c r="G873" s="7">
        <v>6.8523711914113298E-3</v>
      </c>
      <c r="H873" s="7">
        <v>2.2161041319759101E-2</v>
      </c>
      <c r="I873" s="7">
        <v>2.2554336670428601</v>
      </c>
      <c r="J873" s="7">
        <v>4.0233094478491302E-4</v>
      </c>
      <c r="K873" s="7">
        <v>1.03372825965888E-4</v>
      </c>
      <c r="L873" s="7">
        <v>1.0737671638893999E-2</v>
      </c>
      <c r="M873" s="7">
        <v>2.2181213668793801E-4</v>
      </c>
      <c r="N873" s="7">
        <v>1.4338271326280599E-3</v>
      </c>
      <c r="O873" s="7">
        <v>3.2912903355221601E-3</v>
      </c>
      <c r="P873" s="7">
        <v>3.2839356588893398E-4</v>
      </c>
      <c r="Q873" s="7">
        <v>5.0051643585105002E-3</v>
      </c>
      <c r="R873" s="7">
        <v>3.43163129291809E-2</v>
      </c>
      <c r="S873" s="7">
        <v>7.5097503802383198E-2</v>
      </c>
      <c r="T873" s="7">
        <v>6.6502688068742197E-2</v>
      </c>
      <c r="U873" s="7">
        <v>9.4389858523671405E-2</v>
      </c>
      <c r="V873" s="7">
        <v>6.3321087322424404E-4</v>
      </c>
      <c r="W873" s="7">
        <v>1.96840833249484E-4</v>
      </c>
      <c r="X873" s="7">
        <v>3.1388509908670401E-5</v>
      </c>
      <c r="Y873" s="7">
        <v>1.83587906843601E-4</v>
      </c>
      <c r="Z873" s="7">
        <v>105</v>
      </c>
      <c r="AB873" s="6">
        <f t="shared" si="312"/>
        <v>8.4057927803478929</v>
      </c>
      <c r="AC873" s="6">
        <f t="shared" si="313"/>
        <v>36.999999999999993</v>
      </c>
      <c r="AD873" s="6">
        <f t="shared" si="314"/>
        <v>-4.7151970930293774E-2</v>
      </c>
      <c r="AE873" s="6">
        <f t="shared" si="315"/>
        <v>1.4732631398637814E-3</v>
      </c>
      <c r="AF873" s="6">
        <f t="shared" si="316"/>
        <v>1.3211668067299611</v>
      </c>
      <c r="AG873" s="6">
        <f t="shared" si="317"/>
        <v>3.7191949398684351E-2</v>
      </c>
      <c r="AH873" s="6">
        <f t="shared" si="318"/>
        <v>462.99823079991802</v>
      </c>
      <c r="AI873" s="6">
        <f t="shared" si="319"/>
        <v>6.0302950948679381</v>
      </c>
      <c r="AJ873" s="6">
        <f t="shared" si="320"/>
        <v>0.57099561895446194</v>
      </c>
      <c r="AK873" s="6">
        <f t="shared" si="321"/>
        <v>0.10226652897842937</v>
      </c>
      <c r="AL873" s="6">
        <f t="shared" si="322"/>
        <v>14.556034788770075</v>
      </c>
      <c r="AM873" s="6">
        <f t="shared" si="323"/>
        <v>0.1518101868029394</v>
      </c>
      <c r="AN873" s="6">
        <f t="shared" si="324"/>
        <v>2.1384697017127894</v>
      </c>
      <c r="AO873" s="6">
        <f t="shared" si="325"/>
        <v>5.6515954460671445</v>
      </c>
      <c r="AP873" s="6">
        <f t="shared" si="326"/>
        <v>0.14657402851713305</v>
      </c>
      <c r="AQ873" s="6">
        <f t="shared" si="327"/>
        <v>14.49004762610001</v>
      </c>
      <c r="AR873" s="6">
        <f t="shared" si="328"/>
        <v>59.802837436491316</v>
      </c>
      <c r="AS873" s="6">
        <f t="shared" si="329"/>
        <v>93.725035573209325</v>
      </c>
      <c r="AT873" s="6">
        <f t="shared" si="330"/>
        <v>125.64230819775233</v>
      </c>
      <c r="AU873" s="6">
        <f t="shared" si="331"/>
        <v>18.694172801942795</v>
      </c>
      <c r="AV873" s="6">
        <f t="shared" si="332"/>
        <v>0.38068221507347977</v>
      </c>
      <c r="AW873" s="6">
        <f t="shared" si="333"/>
        <v>0.20477681941840314</v>
      </c>
      <c r="AX873" s="6">
        <f t="shared" si="334"/>
        <v>1.3892476281493139E-2</v>
      </c>
      <c r="AY873" s="6">
        <f t="shared" si="335"/>
        <v>7.5287180873933809E-2</v>
      </c>
    </row>
    <row r="874" spans="1:51" s="6" customFormat="1" x14ac:dyDescent="0.15">
      <c r="A874" s="6" t="s">
        <v>28</v>
      </c>
      <c r="B874" s="7">
        <v>1.9635433410109699</v>
      </c>
      <c r="C874" s="7">
        <v>1</v>
      </c>
      <c r="D874" s="7">
        <v>2.66673785941268E-4</v>
      </c>
      <c r="E874" s="7">
        <v>3.9874820010855298E-3</v>
      </c>
      <c r="F874" s="7">
        <v>4.7874397681862196E-3</v>
      </c>
      <c r="G874" s="7">
        <v>6.8298276719274704E-3</v>
      </c>
      <c r="H874" s="7">
        <v>2.2897384984128799E-2</v>
      </c>
      <c r="I874" s="7">
        <v>2.1524268767636299</v>
      </c>
      <c r="J874" s="7">
        <v>2.7979918179521301E-4</v>
      </c>
      <c r="K874" s="7">
        <v>2.4746262258387101E-4</v>
      </c>
      <c r="L874" s="7">
        <v>1.08931612287664E-2</v>
      </c>
      <c r="M874" s="7">
        <v>2.5192750314443301E-4</v>
      </c>
      <c r="N874" s="7">
        <v>1.5378131045862601E-3</v>
      </c>
      <c r="O874" s="7">
        <v>3.19208111814486E-3</v>
      </c>
      <c r="P874" s="7">
        <v>2.0809049400437001E-4</v>
      </c>
      <c r="Q874" s="7">
        <v>4.2283014225929401E-3</v>
      </c>
      <c r="R874" s="7">
        <v>3.5350158758569901E-2</v>
      </c>
      <c r="S874" s="7">
        <v>7.4502420383338999E-2</v>
      </c>
      <c r="T874" s="7">
        <v>6.5609503997798593E-2</v>
      </c>
      <c r="U874" s="7">
        <v>9.2432319967174006E-2</v>
      </c>
      <c r="V874" s="7">
        <v>4.3011682733413103E-4</v>
      </c>
      <c r="W874" s="7">
        <v>6.9002699572320498E-6</v>
      </c>
      <c r="X874" s="7">
        <v>-6.3590723135275699E-6</v>
      </c>
      <c r="Y874" s="7">
        <v>6.7649705463059296E-5</v>
      </c>
      <c r="Z874" s="7">
        <v>106</v>
      </c>
      <c r="AB874" s="6">
        <f t="shared" si="312"/>
        <v>8.4196572865073644</v>
      </c>
      <c r="AC874" s="6">
        <f t="shared" si="313"/>
        <v>36.999999999999993</v>
      </c>
      <c r="AD874" s="6">
        <f t="shared" si="314"/>
        <v>-9.0972093710613485E-3</v>
      </c>
      <c r="AE874" s="6">
        <f t="shared" si="315"/>
        <v>1.7350220439944952E-3</v>
      </c>
      <c r="AF874" s="6">
        <f t="shared" si="316"/>
        <v>1.0886917297495597</v>
      </c>
      <c r="AG874" s="6">
        <f t="shared" si="317"/>
        <v>3.7069592128114594E-2</v>
      </c>
      <c r="AH874" s="6">
        <f t="shared" si="318"/>
        <v>478.38224678295421</v>
      </c>
      <c r="AI874" s="6">
        <f t="shared" si="319"/>
        <v>5.7548884840526684</v>
      </c>
      <c r="AJ874" s="6">
        <f t="shared" si="320"/>
        <v>0.39709624393301368</v>
      </c>
      <c r="AK874" s="6">
        <f t="shared" si="321"/>
        <v>0.24481427519358598</v>
      </c>
      <c r="AL874" s="6">
        <f t="shared" si="322"/>
        <v>14.7668171590631</v>
      </c>
      <c r="AM874" s="6">
        <f t="shared" si="323"/>
        <v>0.1724214097759702</v>
      </c>
      <c r="AN874" s="6">
        <f t="shared" si="324"/>
        <v>2.2935587256094032</v>
      </c>
      <c r="AO874" s="6">
        <f t="shared" si="325"/>
        <v>5.4812396573097599</v>
      </c>
      <c r="AP874" s="6">
        <f t="shared" si="326"/>
        <v>9.2878378782416393E-2</v>
      </c>
      <c r="AQ874" s="6">
        <f t="shared" si="327"/>
        <v>12.241014400796045</v>
      </c>
      <c r="AR874" s="6">
        <f t="shared" si="328"/>
        <v>61.604514504681539</v>
      </c>
      <c r="AS874" s="6">
        <f t="shared" si="329"/>
        <v>92.98234491380056</v>
      </c>
      <c r="AT874" s="6">
        <f t="shared" si="330"/>
        <v>123.95483192306673</v>
      </c>
      <c r="AU874" s="6">
        <f t="shared" si="331"/>
        <v>18.306476871320644</v>
      </c>
      <c r="AV874" s="6">
        <f t="shared" si="332"/>
        <v>0.25858340956180742</v>
      </c>
      <c r="AW874" s="6">
        <f t="shared" si="333"/>
        <v>7.1784665388985999E-3</v>
      </c>
      <c r="AX874" s="6">
        <f t="shared" si="334"/>
        <v>-2.8145095624172506E-3</v>
      </c>
      <c r="AY874" s="6">
        <f t="shared" si="335"/>
        <v>2.774232627209245E-2</v>
      </c>
    </row>
    <row r="875" spans="1:51" s="6" customFormat="1" x14ac:dyDescent="0.15">
      <c r="A875" s="6" t="s">
        <v>28</v>
      </c>
      <c r="B875" s="7">
        <v>1.9294072333332699</v>
      </c>
      <c r="C875" s="7">
        <v>1</v>
      </c>
      <c r="D875" s="7">
        <v>3.1186717772120499E-3</v>
      </c>
      <c r="E875" s="7">
        <v>6.8120813797946499E-3</v>
      </c>
      <c r="F875" s="7">
        <v>6.1883607160901901E-3</v>
      </c>
      <c r="G875" s="7">
        <v>7.2591424571573698E-3</v>
      </c>
      <c r="H875" s="7">
        <v>2.2671208524422299E-2</v>
      </c>
      <c r="I875" s="7">
        <v>2.1267108759795899</v>
      </c>
      <c r="J875" s="7">
        <v>2.6711805726101299E-4</v>
      </c>
      <c r="K875" s="7">
        <v>4.11914644393313E-4</v>
      </c>
      <c r="L875" s="7">
        <v>9.6254674427147194E-3</v>
      </c>
      <c r="M875" s="7">
        <v>2.0537606917070099E-4</v>
      </c>
      <c r="N875" s="7">
        <v>1.8545846548131599E-3</v>
      </c>
      <c r="O875" s="7">
        <v>2.6960737022016898E-3</v>
      </c>
      <c r="P875" s="7">
        <v>2.3379288377293699E-4</v>
      </c>
      <c r="Q875" s="7">
        <v>4.1072837155100798E-3</v>
      </c>
      <c r="R875" s="7">
        <v>3.6427995141106999E-2</v>
      </c>
      <c r="S875" s="7">
        <v>7.0878112818882205E-2</v>
      </c>
      <c r="T875" s="7">
        <v>6.2954244234549303E-2</v>
      </c>
      <c r="U875" s="7">
        <v>9.1773296264132595E-2</v>
      </c>
      <c r="V875" s="7">
        <v>6.2142406841524795E-4</v>
      </c>
      <c r="W875" s="7">
        <v>7.6854566765136701E-5</v>
      </c>
      <c r="X875" s="7">
        <v>2.90626512977408E-5</v>
      </c>
      <c r="Y875" s="7">
        <v>1.3485070202151701E-4</v>
      </c>
      <c r="Z875" s="7">
        <v>107</v>
      </c>
      <c r="AB875" s="6">
        <f t="shared" si="312"/>
        <v>8.2732819446758139</v>
      </c>
      <c r="AC875" s="6">
        <f t="shared" si="313"/>
        <v>36.999999999999993</v>
      </c>
      <c r="AD875" s="6">
        <f t="shared" si="314"/>
        <v>-0.10638919763627031</v>
      </c>
      <c r="AE875" s="6">
        <f t="shared" si="315"/>
        <v>2.964053845562334E-3</v>
      </c>
      <c r="AF875" s="6">
        <f t="shared" si="316"/>
        <v>1.4072693252633715</v>
      </c>
      <c r="AG875" s="6">
        <f t="shared" si="317"/>
        <v>3.9399742279406805E-2</v>
      </c>
      <c r="AH875" s="6">
        <f t="shared" si="318"/>
        <v>473.65686862126415</v>
      </c>
      <c r="AI875" s="6">
        <f t="shared" si="319"/>
        <v>5.6861322729285613</v>
      </c>
      <c r="AJ875" s="6">
        <f t="shared" si="320"/>
        <v>0.3790989542730917</v>
      </c>
      <c r="AK875" s="6">
        <f t="shared" si="321"/>
        <v>0.40750632986844171</v>
      </c>
      <c r="AL875" s="6">
        <f t="shared" si="322"/>
        <v>13.048325900265716</v>
      </c>
      <c r="AM875" s="6">
        <f t="shared" si="323"/>
        <v>0.14056119692639418</v>
      </c>
      <c r="AN875" s="6">
        <f t="shared" si="324"/>
        <v>2.7660050527222118</v>
      </c>
      <c r="AO875" s="6">
        <f t="shared" si="325"/>
        <v>4.6295271168190943</v>
      </c>
      <c r="AP875" s="6">
        <f t="shared" si="326"/>
        <v>0.10435029297993922</v>
      </c>
      <c r="AQ875" s="6">
        <f t="shared" si="327"/>
        <v>11.890665798107218</v>
      </c>
      <c r="AR875" s="6">
        <f t="shared" si="328"/>
        <v>63.482853652043445</v>
      </c>
      <c r="AS875" s="6">
        <f t="shared" si="329"/>
        <v>88.459047357854573</v>
      </c>
      <c r="AT875" s="6">
        <f t="shared" si="330"/>
        <v>118.93829837822099</v>
      </c>
      <c r="AU875" s="6">
        <f t="shared" si="331"/>
        <v>18.175955402405179</v>
      </c>
      <c r="AV875" s="6">
        <f t="shared" si="332"/>
        <v>0.37359606549351454</v>
      </c>
      <c r="AW875" s="6">
        <f t="shared" si="333"/>
        <v>7.995309448826092E-2</v>
      </c>
      <c r="AX875" s="6">
        <f t="shared" si="334"/>
        <v>1.2863057055143673E-2</v>
      </c>
      <c r="AY875" s="6">
        <f t="shared" si="335"/>
        <v>5.5300642447652433E-2</v>
      </c>
    </row>
    <row r="876" spans="1:51" s="6" customFormat="1" x14ac:dyDescent="0.15">
      <c r="A876" s="6" t="s">
        <v>28</v>
      </c>
      <c r="B876" s="7">
        <v>1.90959930889951</v>
      </c>
      <c r="C876" s="7">
        <v>1</v>
      </c>
      <c r="D876" s="7">
        <v>-2.7734387387876002E-5</v>
      </c>
      <c r="E876" s="7">
        <v>6.8452948945164098E-3</v>
      </c>
      <c r="F876" s="7">
        <v>4.3705612502980898E-3</v>
      </c>
      <c r="G876" s="7">
        <v>5.89012665238349E-3</v>
      </c>
      <c r="H876" s="7">
        <v>2.18460027258243E-2</v>
      </c>
      <c r="I876" s="7">
        <v>2.0527689775221001</v>
      </c>
      <c r="J876" s="7">
        <v>3.3555153021042701E-4</v>
      </c>
      <c r="K876" s="7">
        <v>4.4461862406519501E-4</v>
      </c>
      <c r="L876" s="7">
        <v>9.1185537394010193E-3</v>
      </c>
      <c r="M876" s="7">
        <v>1.6931734947065201E-4</v>
      </c>
      <c r="N876" s="7">
        <v>1.5999076405975E-3</v>
      </c>
      <c r="O876" s="7">
        <v>2.71636414696441E-3</v>
      </c>
      <c r="P876" s="7">
        <v>2.3252230845362699E-4</v>
      </c>
      <c r="Q876" s="7">
        <v>4.3645028237419203E-3</v>
      </c>
      <c r="R876" s="7">
        <v>3.4756843726974698E-2</v>
      </c>
      <c r="S876" s="7">
        <v>6.9788824292878401E-2</v>
      </c>
      <c r="T876" s="7">
        <v>6.1978952352985298E-2</v>
      </c>
      <c r="U876" s="7">
        <v>8.9413501581782406E-2</v>
      </c>
      <c r="V876" s="7">
        <v>3.3850623357751798E-4</v>
      </c>
      <c r="W876" s="7">
        <v>6.5517335531132504E-6</v>
      </c>
      <c r="X876" s="7">
        <v>2.8904706851970202E-5</v>
      </c>
      <c r="Y876" s="7">
        <v>1.3411783979314201E-4</v>
      </c>
      <c r="Z876" s="7">
        <v>108</v>
      </c>
      <c r="AB876" s="6">
        <f t="shared" si="312"/>
        <v>8.1883457317560477</v>
      </c>
      <c r="AC876" s="6">
        <f t="shared" si="313"/>
        <v>36.999999999999993</v>
      </c>
      <c r="AD876" s="6">
        <f t="shared" si="314"/>
        <v>9.4612047432813195E-4</v>
      </c>
      <c r="AE876" s="6">
        <f t="shared" si="315"/>
        <v>2.9785056174286653E-3</v>
      </c>
      <c r="AF876" s="6">
        <f t="shared" si="316"/>
        <v>0.99389112301377858</v>
      </c>
      <c r="AG876" s="6">
        <f t="shared" si="317"/>
        <v>3.196926819753465E-2</v>
      </c>
      <c r="AH876" s="6">
        <f t="shared" si="318"/>
        <v>456.41630581178782</v>
      </c>
      <c r="AI876" s="6">
        <f t="shared" si="319"/>
        <v>5.4884357172333367</v>
      </c>
      <c r="AJ876" s="6">
        <f t="shared" si="320"/>
        <v>0.47622102194015559</v>
      </c>
      <c r="AK876" s="6">
        <f t="shared" si="321"/>
        <v>0.43986031123224956</v>
      </c>
      <c r="AL876" s="6">
        <f t="shared" si="322"/>
        <v>12.361151459802148</v>
      </c>
      <c r="AM876" s="6">
        <f t="shared" si="323"/>
        <v>0.11588229046402772</v>
      </c>
      <c r="AN876" s="6">
        <f t="shared" si="324"/>
        <v>2.3861691113945884</v>
      </c>
      <c r="AO876" s="6">
        <f t="shared" si="325"/>
        <v>4.6643685843074003</v>
      </c>
      <c r="AP876" s="6">
        <f t="shared" si="326"/>
        <v>0.10378318886332356</v>
      </c>
      <c r="AQ876" s="6">
        <f t="shared" si="327"/>
        <v>12.635320091484211</v>
      </c>
      <c r="AR876" s="6">
        <f t="shared" si="328"/>
        <v>60.570547876147195</v>
      </c>
      <c r="AS876" s="6">
        <f t="shared" si="329"/>
        <v>87.099566673678282</v>
      </c>
      <c r="AT876" s="6">
        <f t="shared" si="330"/>
        <v>117.09569732366562</v>
      </c>
      <c r="AU876" s="6">
        <f t="shared" si="331"/>
        <v>17.708591532398984</v>
      </c>
      <c r="AV876" s="6">
        <f t="shared" si="332"/>
        <v>0.20350772272483528</v>
      </c>
      <c r="AW876" s="6">
        <f t="shared" si="333"/>
        <v>6.8158782735028983E-3</v>
      </c>
      <c r="AX876" s="6">
        <f t="shared" si="334"/>
        <v>1.2793151236962241E-2</v>
      </c>
      <c r="AY876" s="6">
        <f t="shared" si="335"/>
        <v>5.500010450867835E-2</v>
      </c>
    </row>
    <row r="877" spans="1:51" s="6" customFormat="1" x14ac:dyDescent="0.15">
      <c r="A877" s="6" t="s">
        <v>28</v>
      </c>
      <c r="B877" s="7">
        <v>1.89222098244221</v>
      </c>
      <c r="C877" s="7">
        <v>1</v>
      </c>
      <c r="D877" s="7">
        <v>2.3204634365513498E-3</v>
      </c>
      <c r="E877" s="7">
        <v>7.5166572838585698E-3</v>
      </c>
      <c r="F877" s="7">
        <v>4.8072013017822204E-3</v>
      </c>
      <c r="G877" s="7">
        <v>5.1656867800359604E-3</v>
      </c>
      <c r="H877" s="7">
        <v>2.3175960270526302E-2</v>
      </c>
      <c r="I877" s="7">
        <v>1.9883744899779801</v>
      </c>
      <c r="J877" s="7">
        <v>2.6088001950534798E-4</v>
      </c>
      <c r="K877" s="7">
        <v>4.7092123443591102E-4</v>
      </c>
      <c r="L877" s="7">
        <v>1.00876298760838E-2</v>
      </c>
      <c r="M877" s="7">
        <v>9.7640780994748304E-5</v>
      </c>
      <c r="N877" s="7">
        <v>1.29657874297677E-3</v>
      </c>
      <c r="O877" s="7">
        <v>2.2553254297469098E-3</v>
      </c>
      <c r="P877" s="7">
        <v>3.3127221045505E-4</v>
      </c>
      <c r="Q877" s="7">
        <v>3.9080836128939896E-3</v>
      </c>
      <c r="R877" s="7">
        <v>3.5577288111475702E-2</v>
      </c>
      <c r="S877" s="7">
        <v>6.6422944344227505E-2</v>
      </c>
      <c r="T877" s="7">
        <v>6.0655063724195997E-2</v>
      </c>
      <c r="U877" s="7">
        <v>8.5803170975443696E-2</v>
      </c>
      <c r="V877" s="7">
        <v>3.3240756837359402E-4</v>
      </c>
      <c r="W877" s="7">
        <v>1.0937281281969899E-4</v>
      </c>
      <c r="X877" s="7">
        <v>-5.9290913523942799E-6</v>
      </c>
      <c r="Y877" s="7">
        <v>9.7388479235071897E-5</v>
      </c>
      <c r="Z877" s="7">
        <v>109</v>
      </c>
      <c r="AB877" s="6">
        <f t="shared" si="312"/>
        <v>8.1138276144690771</v>
      </c>
      <c r="AC877" s="6">
        <f t="shared" si="313"/>
        <v>36.999999999999993</v>
      </c>
      <c r="AD877" s="6">
        <f t="shared" si="314"/>
        <v>-7.9159418109620072E-2</v>
      </c>
      <c r="AE877" s="6">
        <f t="shared" si="315"/>
        <v>3.2706269473056038E-3</v>
      </c>
      <c r="AF877" s="6">
        <f t="shared" si="316"/>
        <v>1.0931856177637969</v>
      </c>
      <c r="AG877" s="6">
        <f t="shared" si="317"/>
        <v>2.8037296282687262E-2</v>
      </c>
      <c r="AH877" s="6">
        <f t="shared" si="318"/>
        <v>484.20236429844397</v>
      </c>
      <c r="AI877" s="6">
        <f t="shared" si="319"/>
        <v>5.3162658289993932</v>
      </c>
      <c r="AJ877" s="6">
        <f t="shared" si="320"/>
        <v>0.37024581415168878</v>
      </c>
      <c r="AK877" s="6">
        <f t="shared" si="321"/>
        <v>0.46588143081132333</v>
      </c>
      <c r="AL877" s="6">
        <f t="shared" si="322"/>
        <v>13.67483532283136</v>
      </c>
      <c r="AM877" s="6">
        <f t="shared" si="323"/>
        <v>6.6826213496385692E-2</v>
      </c>
      <c r="AN877" s="6">
        <f t="shared" si="324"/>
        <v>1.9337717181140301</v>
      </c>
      <c r="AO877" s="6">
        <f t="shared" si="325"/>
        <v>3.8727020799685516</v>
      </c>
      <c r="AP877" s="6">
        <f t="shared" si="326"/>
        <v>0.14785887260225519</v>
      </c>
      <c r="AQ877" s="6">
        <f t="shared" si="327"/>
        <v>11.313977648171992</v>
      </c>
      <c r="AR877" s="6">
        <f t="shared" si="328"/>
        <v>62.000331496935708</v>
      </c>
      <c r="AS877" s="6">
        <f t="shared" si="329"/>
        <v>82.898798313219871</v>
      </c>
      <c r="AT877" s="6">
        <f t="shared" si="330"/>
        <v>114.59449883156998</v>
      </c>
      <c r="AU877" s="6">
        <f t="shared" si="331"/>
        <v>16.993555560498329</v>
      </c>
      <c r="AV877" s="6">
        <f t="shared" si="332"/>
        <v>0.19984124528896985</v>
      </c>
      <c r="AW877" s="6">
        <f t="shared" si="333"/>
        <v>0.11378237111847332</v>
      </c>
      <c r="AX877" s="6">
        <f t="shared" si="334"/>
        <v>-2.6242010603119057E-3</v>
      </c>
      <c r="AY877" s="6">
        <f t="shared" si="335"/>
        <v>3.9937837830758889E-2</v>
      </c>
    </row>
    <row r="878" spans="1:51" s="6" customFormat="1" x14ac:dyDescent="0.15">
      <c r="A878" s="6" t="s">
        <v>28</v>
      </c>
      <c r="B878" s="7">
        <v>1.8421297130730601</v>
      </c>
      <c r="C878" s="7">
        <v>1</v>
      </c>
      <c r="D878" s="7">
        <v>1.34725054259699E-3</v>
      </c>
      <c r="E878" s="7">
        <v>8.7878517763677506E-3</v>
      </c>
      <c r="F878" s="7">
        <v>4.9107352829601304E-3</v>
      </c>
      <c r="G878" s="7">
        <v>5.6408863391219704E-3</v>
      </c>
      <c r="H878" s="7">
        <v>2.2407348974992101E-2</v>
      </c>
      <c r="I878" s="7">
        <v>1.9166314108084399</v>
      </c>
      <c r="J878" s="7">
        <v>3.12077340258596E-4</v>
      </c>
      <c r="K878" s="7">
        <v>5.1100872292726403E-4</v>
      </c>
      <c r="L878" s="7">
        <v>9.3915684975340204E-3</v>
      </c>
      <c r="M878" s="7">
        <v>1.89970509575485E-4</v>
      </c>
      <c r="N878" s="7">
        <v>1.0980056496847201E-3</v>
      </c>
      <c r="O878" s="7">
        <v>2.39634296780681E-3</v>
      </c>
      <c r="P878" s="7">
        <v>8.6263338310377499E-5</v>
      </c>
      <c r="Q878" s="7">
        <v>3.7991903514231502E-3</v>
      </c>
      <c r="R878" s="7">
        <v>3.3010417956459898E-2</v>
      </c>
      <c r="S878" s="7">
        <v>6.5430474477011599E-2</v>
      </c>
      <c r="T878" s="7">
        <v>5.9900731639039001E-2</v>
      </c>
      <c r="U878" s="7">
        <v>8.5738422312409607E-2</v>
      </c>
      <c r="V878" s="7">
        <v>2.82327241589227E-4</v>
      </c>
      <c r="W878" s="7">
        <v>3.8591493454642602E-5</v>
      </c>
      <c r="X878" s="7">
        <v>-5.6154804717281704E-6</v>
      </c>
      <c r="Y878" s="7">
        <v>5.9739153954555002E-5</v>
      </c>
      <c r="Z878" s="7">
        <v>110</v>
      </c>
      <c r="AB878" s="6">
        <f t="shared" si="312"/>
        <v>7.8990366738641082</v>
      </c>
      <c r="AC878" s="6">
        <f t="shared" si="313"/>
        <v>36.999999999999993</v>
      </c>
      <c r="AD878" s="6">
        <f t="shared" si="314"/>
        <v>-4.5959598983531594E-2</v>
      </c>
      <c r="AE878" s="6">
        <f t="shared" si="315"/>
        <v>3.8237455484948753E-3</v>
      </c>
      <c r="AF878" s="6">
        <f t="shared" si="316"/>
        <v>1.1167298490260822</v>
      </c>
      <c r="AG878" s="6">
        <f t="shared" si="317"/>
        <v>3.0616490763271713E-2</v>
      </c>
      <c r="AH878" s="6">
        <f t="shared" si="318"/>
        <v>468.14419876053347</v>
      </c>
      <c r="AI878" s="6">
        <f t="shared" si="319"/>
        <v>5.1244481999870395</v>
      </c>
      <c r="AJ878" s="6">
        <f t="shared" si="320"/>
        <v>0.44290601151219561</v>
      </c>
      <c r="AK878" s="6">
        <f t="shared" si="321"/>
        <v>0.5055399026115065</v>
      </c>
      <c r="AL878" s="6">
        <f t="shared" si="322"/>
        <v>12.731251463869786</v>
      </c>
      <c r="AM878" s="6">
        <f t="shared" si="323"/>
        <v>0.13001749577967178</v>
      </c>
      <c r="AN878" s="6">
        <f t="shared" si="324"/>
        <v>1.6376115088968222</v>
      </c>
      <c r="AO878" s="6">
        <f t="shared" si="325"/>
        <v>4.1148484707969049</v>
      </c>
      <c r="AP878" s="6">
        <f t="shared" si="326"/>
        <v>3.8502474843751001E-2</v>
      </c>
      <c r="AQ878" s="6">
        <f t="shared" si="327"/>
        <v>10.998729550036931</v>
      </c>
      <c r="AR878" s="6">
        <f t="shared" si="328"/>
        <v>57.527061920516331</v>
      </c>
      <c r="AS878" s="6">
        <f t="shared" si="329"/>
        <v>81.660151635230051</v>
      </c>
      <c r="AT878" s="6">
        <f t="shared" si="330"/>
        <v>113.16935306560063</v>
      </c>
      <c r="AU878" s="6">
        <f t="shared" si="331"/>
        <v>16.980731908525694</v>
      </c>
      <c r="AV878" s="6">
        <f t="shared" si="332"/>
        <v>0.16973328198947513</v>
      </c>
      <c r="AW878" s="6">
        <f t="shared" si="333"/>
        <v>4.0147377735551985E-2</v>
      </c>
      <c r="AX878" s="6">
        <f t="shared" si="334"/>
        <v>-2.4853976658867172E-3</v>
      </c>
      <c r="AY878" s="6">
        <f t="shared" si="335"/>
        <v>2.4498304743263241E-2</v>
      </c>
    </row>
    <row r="879" spans="1:51" s="6" customFormat="1" x14ac:dyDescent="0.15">
      <c r="A879" s="6" t="s">
        <v>28</v>
      </c>
      <c r="B879" s="7">
        <v>1.82132184147265</v>
      </c>
      <c r="C879" s="7">
        <v>1</v>
      </c>
      <c r="D879" s="7">
        <v>7.4293493831729105E-4</v>
      </c>
      <c r="E879" s="7">
        <v>9.7269584813288595E-3</v>
      </c>
      <c r="F879" s="7">
        <v>5.4899342270850497E-3</v>
      </c>
      <c r="G879" s="7">
        <v>5.27142186601563E-3</v>
      </c>
      <c r="H879" s="7">
        <v>2.20546115501533E-2</v>
      </c>
      <c r="I879" s="7">
        <v>2.00840845030858</v>
      </c>
      <c r="J879" s="7">
        <v>5.8523548698925104E-4</v>
      </c>
      <c r="K879" s="7">
        <v>4.8952968366582105E-4</v>
      </c>
      <c r="L879" s="7">
        <v>8.0771688872983902E-3</v>
      </c>
      <c r="M879" s="7">
        <v>1.94345117859839E-4</v>
      </c>
      <c r="N879" s="7">
        <v>9.9030449364805994E-4</v>
      </c>
      <c r="O879" s="7">
        <v>2.78399014645318E-3</v>
      </c>
      <c r="P879" s="7">
        <v>1.21496256070868E-4</v>
      </c>
      <c r="Q879" s="7">
        <v>3.0884299401361102E-3</v>
      </c>
      <c r="R879" s="7">
        <v>3.3136566194535103E-2</v>
      </c>
      <c r="S879" s="7">
        <v>6.3085593772603504E-2</v>
      </c>
      <c r="T879" s="7">
        <v>5.7665227763934297E-2</v>
      </c>
      <c r="U879" s="7">
        <v>8.3369806859797405E-2</v>
      </c>
      <c r="V879" s="7">
        <v>7.2103261022338997E-4</v>
      </c>
      <c r="W879" s="7">
        <v>3.9480171741338302E-5</v>
      </c>
      <c r="X879" s="7">
        <v>-5.7447927920832902E-6</v>
      </c>
      <c r="Y879" s="7">
        <v>2.7868356523297699E-5</v>
      </c>
      <c r="Z879" s="7">
        <v>111</v>
      </c>
      <c r="AB879" s="6">
        <f t="shared" si="312"/>
        <v>7.8098126959269081</v>
      </c>
      <c r="AC879" s="6">
        <f t="shared" si="313"/>
        <v>36.999999999999993</v>
      </c>
      <c r="AD879" s="6">
        <f t="shared" si="314"/>
        <v>-2.5344203439769144E-2</v>
      </c>
      <c r="AE879" s="6">
        <f t="shared" si="315"/>
        <v>4.232367038028117E-3</v>
      </c>
      <c r="AF879" s="6">
        <f t="shared" si="316"/>
        <v>1.2484430675481766</v>
      </c>
      <c r="AG879" s="6">
        <f t="shared" si="317"/>
        <v>2.8611184336555438E-2</v>
      </c>
      <c r="AH879" s="6">
        <f t="shared" si="318"/>
        <v>460.77465320169415</v>
      </c>
      <c r="AI879" s="6">
        <f t="shared" si="319"/>
        <v>5.3698301144304939</v>
      </c>
      <c r="AJ879" s="6">
        <f t="shared" si="320"/>
        <v>0.83057717398841813</v>
      </c>
      <c r="AK879" s="6">
        <f t="shared" si="321"/>
        <v>0.48429073223684704</v>
      </c>
      <c r="AL879" s="6">
        <f t="shared" si="322"/>
        <v>10.949445584871391</v>
      </c>
      <c r="AM879" s="6">
        <f t="shared" si="323"/>
        <v>0.133011516353811</v>
      </c>
      <c r="AN879" s="6">
        <f t="shared" si="324"/>
        <v>1.4769815042171826</v>
      </c>
      <c r="AO879" s="6">
        <f t="shared" si="325"/>
        <v>4.7804916703267422</v>
      </c>
      <c r="AP879" s="6">
        <f t="shared" si="326"/>
        <v>5.4228211365381057E-2</v>
      </c>
      <c r="AQ879" s="6">
        <f t="shared" si="327"/>
        <v>8.9410644120712064</v>
      </c>
      <c r="AR879" s="6">
        <f t="shared" si="328"/>
        <v>57.746899715738685</v>
      </c>
      <c r="AS879" s="6">
        <f t="shared" si="329"/>
        <v>78.733635888263152</v>
      </c>
      <c r="AT879" s="6">
        <f t="shared" si="330"/>
        <v>108.94585661741432</v>
      </c>
      <c r="AU879" s="6">
        <f t="shared" si="331"/>
        <v>16.511621060548524</v>
      </c>
      <c r="AV879" s="6">
        <f t="shared" si="332"/>
        <v>0.4334800661309044</v>
      </c>
      <c r="AW879" s="6">
        <f t="shared" si="333"/>
        <v>4.1071884658386903E-2</v>
      </c>
      <c r="AX879" s="6">
        <f t="shared" si="334"/>
        <v>-2.5426309766958459E-3</v>
      </c>
      <c r="AY879" s="6">
        <f t="shared" si="335"/>
        <v>1.1428476059788565E-2</v>
      </c>
    </row>
    <row r="880" spans="1:51" s="6" customFormat="1" x14ac:dyDescent="0.15">
      <c r="A880" s="6" t="s">
        <v>28</v>
      </c>
      <c r="B880" s="7">
        <v>1.87513480109717</v>
      </c>
      <c r="C880" s="7">
        <v>1</v>
      </c>
      <c r="D880" s="7">
        <v>5.6435225420954703E-4</v>
      </c>
      <c r="E880" s="7">
        <v>1.9862082967266902E-2</v>
      </c>
      <c r="F880" s="7">
        <v>4.7791683652779098E-3</v>
      </c>
      <c r="G880" s="7">
        <v>5.8685885587416503E-3</v>
      </c>
      <c r="H880" s="7">
        <v>2.5289056989778898E-2</v>
      </c>
      <c r="I880" s="7">
        <v>2.02588418242392</v>
      </c>
      <c r="J880" s="7">
        <v>4.3618135540251498E-4</v>
      </c>
      <c r="K880" s="7">
        <v>1.6350438789154999E-4</v>
      </c>
      <c r="L880" s="7">
        <v>8.8239742679466406E-3</v>
      </c>
      <c r="M880" s="7">
        <v>1.6770333326152699E-4</v>
      </c>
      <c r="N880" s="7">
        <v>1.0655141978240001E-3</v>
      </c>
      <c r="O880" s="7">
        <v>2.4478579099281202E-3</v>
      </c>
      <c r="P880" s="7">
        <v>4.0335323705541801E-4</v>
      </c>
      <c r="Q880" s="7">
        <v>3.14582951266416E-3</v>
      </c>
      <c r="R880" s="7">
        <v>3.4807613166381098E-2</v>
      </c>
      <c r="S880" s="7">
        <v>6.5253875935135305E-2</v>
      </c>
      <c r="T880" s="7">
        <v>5.78347822642604E-2</v>
      </c>
      <c r="U880" s="7">
        <v>8.3067257828975005E-2</v>
      </c>
      <c r="V880" s="7">
        <v>5.0832687130485696E-4</v>
      </c>
      <c r="W880" s="7">
        <v>7.5708257428382905E-5</v>
      </c>
      <c r="X880" s="7">
        <v>-5.9803161329983103E-6</v>
      </c>
      <c r="Y880" s="7">
        <v>2.9010895283481199E-5</v>
      </c>
      <c r="Z880" s="7">
        <v>112</v>
      </c>
      <c r="AB880" s="6">
        <f t="shared" si="312"/>
        <v>8.0405622129596388</v>
      </c>
      <c r="AC880" s="6">
        <f t="shared" si="313"/>
        <v>36.999999999999993</v>
      </c>
      <c r="AD880" s="6">
        <f t="shared" si="314"/>
        <v>-1.9252100829683358E-2</v>
      </c>
      <c r="AE880" s="6">
        <f t="shared" si="315"/>
        <v>8.6423341292761104E-3</v>
      </c>
      <c r="AF880" s="6">
        <f t="shared" si="316"/>
        <v>1.0868107644788227</v>
      </c>
      <c r="AG880" s="6">
        <f t="shared" si="317"/>
        <v>3.1852367979129173E-2</v>
      </c>
      <c r="AH880" s="6">
        <f t="shared" si="318"/>
        <v>528.35011116676219</v>
      </c>
      <c r="AI880" s="6">
        <f t="shared" si="319"/>
        <v>5.4165545307563923</v>
      </c>
      <c r="AJ880" s="6">
        <f t="shared" si="320"/>
        <v>0.61903675626442789</v>
      </c>
      <c r="AK880" s="6">
        <f t="shared" si="321"/>
        <v>0.16175456234435656</v>
      </c>
      <c r="AL880" s="6">
        <f t="shared" si="322"/>
        <v>11.961818235733745</v>
      </c>
      <c r="AM880" s="6">
        <f t="shared" si="323"/>
        <v>0.11477764350525936</v>
      </c>
      <c r="AN880" s="6">
        <f t="shared" si="324"/>
        <v>1.5891523998538397</v>
      </c>
      <c r="AO880" s="6">
        <f t="shared" si="325"/>
        <v>4.2033066688340046</v>
      </c>
      <c r="AP880" s="6">
        <f t="shared" si="326"/>
        <v>0.18003126434771294</v>
      </c>
      <c r="AQ880" s="6">
        <f t="shared" si="327"/>
        <v>9.1072372847432117</v>
      </c>
      <c r="AR880" s="6">
        <f t="shared" si="328"/>
        <v>60.659023480674655</v>
      </c>
      <c r="AS880" s="6">
        <f t="shared" si="329"/>
        <v>81.439748775195085</v>
      </c>
      <c r="AT880" s="6">
        <f t="shared" si="330"/>
        <v>109.26619282343755</v>
      </c>
      <c r="AU880" s="6">
        <f t="shared" si="331"/>
        <v>16.451700387377521</v>
      </c>
      <c r="AV880" s="6">
        <f t="shared" si="332"/>
        <v>0.30560277394537888</v>
      </c>
      <c r="AW880" s="6">
        <f t="shared" si="333"/>
        <v>7.8760569664143021E-2</v>
      </c>
      <c r="AX880" s="6">
        <f t="shared" si="334"/>
        <v>-2.6468730205813414E-3</v>
      </c>
      <c r="AY880" s="6">
        <f t="shared" si="335"/>
        <v>1.1897017391144855E-2</v>
      </c>
    </row>
    <row r="881" spans="1:51" s="6" customFormat="1" x14ac:dyDescent="0.15">
      <c r="A881" s="6" t="s">
        <v>28</v>
      </c>
      <c r="B881" s="7">
        <v>1.9810130338854199</v>
      </c>
      <c r="C881" s="7">
        <v>1</v>
      </c>
      <c r="D881" s="7">
        <v>1.93562663043874E-3</v>
      </c>
      <c r="E881" s="7">
        <v>3.2616168006368101E-2</v>
      </c>
      <c r="F881" s="7">
        <v>5.3469664469915001E-3</v>
      </c>
      <c r="G881" s="7">
        <v>5.3262379689915399E-3</v>
      </c>
      <c r="H881" s="7">
        <v>2.4223657058608902E-2</v>
      </c>
      <c r="I881" s="7">
        <v>2.1792713989839698</v>
      </c>
      <c r="J881" s="7">
        <v>3.1702378117585799E-4</v>
      </c>
      <c r="K881" s="7">
        <v>6.1629964981580203E-4</v>
      </c>
      <c r="L881" s="7">
        <v>9.0264961891966707E-3</v>
      </c>
      <c r="M881" s="7">
        <v>1.7856296734606E-4</v>
      </c>
      <c r="N881" s="7">
        <v>1.28191411003674E-3</v>
      </c>
      <c r="O881" s="7">
        <v>3.0857956825571702E-3</v>
      </c>
      <c r="P881" s="7">
        <v>3.1892050465297798E-4</v>
      </c>
      <c r="Q881" s="7">
        <v>3.3126871641002602E-3</v>
      </c>
      <c r="R881" s="7">
        <v>3.6580680451010601E-2</v>
      </c>
      <c r="S881" s="7">
        <v>7.09637357932804E-2</v>
      </c>
      <c r="T881" s="7">
        <v>6.27296148038856E-2</v>
      </c>
      <c r="U881" s="7">
        <v>8.9149758937149007E-2</v>
      </c>
      <c r="V881" s="7">
        <v>7.2549672999859798E-4</v>
      </c>
      <c r="W881" s="7">
        <v>1.9116263044407499E-4</v>
      </c>
      <c r="X881" s="7">
        <v>3.0483055882294E-5</v>
      </c>
      <c r="Y881" s="7">
        <v>3.0889496627391299E-5</v>
      </c>
      <c r="Z881" s="7">
        <v>113</v>
      </c>
      <c r="AB881" s="6">
        <f t="shared" si="312"/>
        <v>8.4945671822205266</v>
      </c>
      <c r="AC881" s="6">
        <f t="shared" si="313"/>
        <v>36.999999999999993</v>
      </c>
      <c r="AD881" s="6">
        <f t="shared" si="314"/>
        <v>-6.6031239850404155E-2</v>
      </c>
      <c r="AE881" s="6">
        <f t="shared" si="315"/>
        <v>1.4191856030013671E-2</v>
      </c>
      <c r="AF881" s="6">
        <f t="shared" si="316"/>
        <v>1.2159313603841884</v>
      </c>
      <c r="AG881" s="6">
        <f t="shared" si="317"/>
        <v>2.8908704373220764E-2</v>
      </c>
      <c r="AH881" s="6">
        <f t="shared" si="318"/>
        <v>506.09130680334761</v>
      </c>
      <c r="AI881" s="6">
        <f t="shared" si="319"/>
        <v>5.8266619939700011</v>
      </c>
      <c r="AJ881" s="6">
        <f t="shared" si="320"/>
        <v>0.44992609318819898</v>
      </c>
      <c r="AK881" s="6">
        <f t="shared" si="321"/>
        <v>0.6097040049778828</v>
      </c>
      <c r="AL881" s="6">
        <f t="shared" si="322"/>
        <v>12.23635784081219</v>
      </c>
      <c r="AM881" s="6">
        <f t="shared" si="323"/>
        <v>0.12221007305398104</v>
      </c>
      <c r="AN881" s="6">
        <f t="shared" si="324"/>
        <v>1.9119002717483067</v>
      </c>
      <c r="AO881" s="6">
        <f t="shared" si="325"/>
        <v>5.2987330345218462</v>
      </c>
      <c r="AP881" s="6">
        <f t="shared" si="326"/>
        <v>0.14234585570264746</v>
      </c>
      <c r="AQ881" s="6">
        <f t="shared" si="327"/>
        <v>9.5902934129555124</v>
      </c>
      <c r="AR881" s="6">
        <f t="shared" si="328"/>
        <v>63.748937446824925</v>
      </c>
      <c r="AS881" s="6">
        <f t="shared" si="329"/>
        <v>88.565908650374652</v>
      </c>
      <c r="AT881" s="6">
        <f t="shared" si="330"/>
        <v>118.51391011697415</v>
      </c>
      <c r="AU881" s="6">
        <f t="shared" si="331"/>
        <v>17.656356571449429</v>
      </c>
      <c r="AV881" s="6">
        <f t="shared" si="332"/>
        <v>0.43616386559841241</v>
      </c>
      <c r="AW881" s="6">
        <f t="shared" si="333"/>
        <v>0.19886968982893136</v>
      </c>
      <c r="AX881" s="6">
        <f t="shared" si="334"/>
        <v>1.3491724585346459E-2</v>
      </c>
      <c r="AY881" s="6">
        <f t="shared" si="335"/>
        <v>1.2667409088510101E-2</v>
      </c>
    </row>
    <row r="882" spans="1:51" s="6" customFormat="1" x14ac:dyDescent="0.15">
      <c r="A882" s="6" t="s">
        <v>28</v>
      </c>
      <c r="B882" s="7">
        <v>1.99252471576434</v>
      </c>
      <c r="C882" s="7">
        <v>1</v>
      </c>
      <c r="D882" s="7">
        <v>-1.21710445605604E-3</v>
      </c>
      <c r="E882" s="7">
        <v>3.09806865378233E-2</v>
      </c>
      <c r="F882" s="7">
        <v>5.0585839091258104E-3</v>
      </c>
      <c r="G882" s="7">
        <v>4.9640272366737199E-3</v>
      </c>
      <c r="H882" s="7">
        <v>2.4367289763121799E-2</v>
      </c>
      <c r="I882" s="7">
        <v>2.1419878730375701</v>
      </c>
      <c r="J882" s="7">
        <v>5.0195077198387204E-4</v>
      </c>
      <c r="K882" s="7">
        <v>3.2192680592370998E-4</v>
      </c>
      <c r="L882" s="7">
        <v>8.8537604384156306E-3</v>
      </c>
      <c r="M882" s="7">
        <v>1.05002675004194E-4</v>
      </c>
      <c r="N882" s="7">
        <v>1.1360366931332301E-3</v>
      </c>
      <c r="O882" s="7">
        <v>2.7209421858011801E-3</v>
      </c>
      <c r="P882" s="7">
        <v>1.34848396581613E-4</v>
      </c>
      <c r="Q882" s="7">
        <v>3.7968424632033298E-3</v>
      </c>
      <c r="R882" s="7">
        <v>3.8408073816848E-2</v>
      </c>
      <c r="S882" s="7">
        <v>7.5817775687962302E-2</v>
      </c>
      <c r="T882" s="7">
        <v>6.5822410972715503E-2</v>
      </c>
      <c r="U882" s="7">
        <v>9.0455940851792399E-2</v>
      </c>
      <c r="V882" s="7">
        <v>5.0507100651242098E-4</v>
      </c>
      <c r="W882" s="7">
        <v>2.6521993492661401E-4</v>
      </c>
      <c r="X882" s="7">
        <v>-6.3761314279032399E-6</v>
      </c>
      <c r="Y882" s="7">
        <v>3.0931020543870999E-5</v>
      </c>
      <c r="Z882" s="7">
        <v>114</v>
      </c>
      <c r="AB882" s="6">
        <f t="shared" si="312"/>
        <v>8.5439291770323678</v>
      </c>
      <c r="AC882" s="6">
        <f t="shared" si="313"/>
        <v>36.999999999999993</v>
      </c>
      <c r="AD882" s="6">
        <f t="shared" si="314"/>
        <v>4.1519844270077884E-2</v>
      </c>
      <c r="AE882" s="6">
        <f t="shared" si="315"/>
        <v>1.348022989610329E-2</v>
      </c>
      <c r="AF882" s="6">
        <f t="shared" si="316"/>
        <v>1.1503514890582014</v>
      </c>
      <c r="AG882" s="6">
        <f t="shared" si="317"/>
        <v>2.6942768370671819E-2</v>
      </c>
      <c r="AH882" s="6">
        <f t="shared" si="318"/>
        <v>509.09214449481408</v>
      </c>
      <c r="AI882" s="6">
        <f t="shared" si="319"/>
        <v>5.7269779877767562</v>
      </c>
      <c r="AJ882" s="6">
        <f t="shared" si="320"/>
        <v>0.71237794519341335</v>
      </c>
      <c r="AK882" s="6">
        <f t="shared" si="321"/>
        <v>0.31848154212011515</v>
      </c>
      <c r="AL882" s="6">
        <f t="shared" si="322"/>
        <v>12.002196499118178</v>
      </c>
      <c r="AM882" s="6">
        <f t="shared" si="323"/>
        <v>7.1864758823460079E-2</v>
      </c>
      <c r="AN882" s="6">
        <f t="shared" si="324"/>
        <v>1.6943325963197491</v>
      </c>
      <c r="AO882" s="6">
        <f t="shared" si="325"/>
        <v>4.6722297028366775</v>
      </c>
      <c r="AP882" s="6">
        <f t="shared" si="326"/>
        <v>6.0187758772130825E-2</v>
      </c>
      <c r="AQ882" s="6">
        <f t="shared" si="327"/>
        <v>10.991932368228484</v>
      </c>
      <c r="AR882" s="6">
        <f t="shared" si="328"/>
        <v>66.933525156327008</v>
      </c>
      <c r="AS882" s="6">
        <f t="shared" si="329"/>
        <v>94.623967024725061</v>
      </c>
      <c r="AT882" s="6">
        <f t="shared" si="330"/>
        <v>124.35707316378637</v>
      </c>
      <c r="AU882" s="6">
        <f t="shared" si="331"/>
        <v>17.915049515850786</v>
      </c>
      <c r="AV882" s="6">
        <f t="shared" si="332"/>
        <v>0.30364536943200865</v>
      </c>
      <c r="AW882" s="6">
        <f t="shared" si="333"/>
        <v>0.27591274546065375</v>
      </c>
      <c r="AX882" s="6">
        <f t="shared" si="334"/>
        <v>-2.82205988393735E-3</v>
      </c>
      <c r="AY882" s="6">
        <f t="shared" si="335"/>
        <v>1.268443754460152E-2</v>
      </c>
    </row>
    <row r="883" spans="1:51" s="6" customFormat="1" x14ac:dyDescent="0.15">
      <c r="A883" s="6" t="s">
        <v>28</v>
      </c>
      <c r="B883" s="7">
        <v>1.9376147324364099</v>
      </c>
      <c r="C883" s="7">
        <v>1</v>
      </c>
      <c r="D883" s="7">
        <v>2.3173520559663799E-3</v>
      </c>
      <c r="E883" s="7">
        <v>1.7132185231244001E-2</v>
      </c>
      <c r="F883" s="7">
        <v>5.1597157262647598E-3</v>
      </c>
      <c r="G883" s="7">
        <v>4.8926330279388296E-3</v>
      </c>
      <c r="H883" s="7">
        <v>2.3605597262885601E-2</v>
      </c>
      <c r="I883" s="7">
        <v>1.9644135533014799</v>
      </c>
      <c r="J883" s="7">
        <v>3.3914438892918599E-4</v>
      </c>
      <c r="K883" s="7">
        <v>2.02162256341019E-4</v>
      </c>
      <c r="L883" s="7">
        <v>9.6403428548259007E-3</v>
      </c>
      <c r="M883" s="7">
        <v>1.00496844192645E-4</v>
      </c>
      <c r="N883" s="7">
        <v>1.4404547667612501E-3</v>
      </c>
      <c r="O883" s="7">
        <v>2.35661204405234E-3</v>
      </c>
      <c r="P883" s="7">
        <v>3.40962161304763E-4</v>
      </c>
      <c r="Q883" s="7">
        <v>3.6339139496524698E-3</v>
      </c>
      <c r="R883" s="7">
        <v>3.5979776285143698E-2</v>
      </c>
      <c r="S883" s="7">
        <v>6.8294523551200401E-2</v>
      </c>
      <c r="T883" s="7">
        <v>6.2002642059437001E-2</v>
      </c>
      <c r="U883" s="7">
        <v>8.7425819533391902E-2</v>
      </c>
      <c r="V883" s="7">
        <v>6.2466449277883297E-4</v>
      </c>
      <c r="W883" s="7">
        <v>7.7255325962046503E-5</v>
      </c>
      <c r="X883" s="7">
        <v>-6.1025215465818198E-6</v>
      </c>
      <c r="Y883" s="7">
        <v>6.4920441984913006E-5</v>
      </c>
      <c r="Z883" s="7">
        <v>115</v>
      </c>
      <c r="AB883" s="6">
        <f t="shared" si="312"/>
        <v>8.3084756316112784</v>
      </c>
      <c r="AC883" s="6">
        <f t="shared" si="313"/>
        <v>36.999999999999993</v>
      </c>
      <c r="AD883" s="6">
        <f t="shared" si="314"/>
        <v>-7.9053277640977374E-2</v>
      </c>
      <c r="AE883" s="6">
        <f t="shared" si="315"/>
        <v>7.4545086422742931E-3</v>
      </c>
      <c r="AF883" s="6">
        <f t="shared" si="316"/>
        <v>1.1733494542055378</v>
      </c>
      <c r="AG883" s="6">
        <f t="shared" si="317"/>
        <v>2.6555268959963411E-2</v>
      </c>
      <c r="AH883" s="6">
        <f t="shared" si="318"/>
        <v>493.17852947400337</v>
      </c>
      <c r="AI883" s="6">
        <f t="shared" si="319"/>
        <v>5.2522020877242239</v>
      </c>
      <c r="AJ883" s="6">
        <f t="shared" si="320"/>
        <v>0.48132007438572494</v>
      </c>
      <c r="AK883" s="6">
        <f t="shared" si="321"/>
        <v>0.19999871391022861</v>
      </c>
      <c r="AL883" s="6">
        <f t="shared" si="322"/>
        <v>13.068491074194423</v>
      </c>
      <c r="AM883" s="6">
        <f t="shared" si="323"/>
        <v>6.8780928391917726E-2</v>
      </c>
      <c r="AN883" s="6">
        <f t="shared" si="324"/>
        <v>2.1483544322115677</v>
      </c>
      <c r="AO883" s="6">
        <f t="shared" si="325"/>
        <v>4.0466250432446902</v>
      </c>
      <c r="AP883" s="6">
        <f t="shared" si="326"/>
        <v>0.15218385116366775</v>
      </c>
      <c r="AQ883" s="6">
        <f t="shared" si="327"/>
        <v>10.520251170190024</v>
      </c>
      <c r="AR883" s="6">
        <f t="shared" si="328"/>
        <v>62.701745278470192</v>
      </c>
      <c r="AS883" s="6">
        <f t="shared" si="329"/>
        <v>85.234612672818415</v>
      </c>
      <c r="AT883" s="6">
        <f t="shared" si="330"/>
        <v>117.14045385134224</v>
      </c>
      <c r="AU883" s="6">
        <f t="shared" si="331"/>
        <v>17.314925599754186</v>
      </c>
      <c r="AV883" s="6">
        <f t="shared" si="332"/>
        <v>0.37554418732254502</v>
      </c>
      <c r="AW883" s="6">
        <f t="shared" si="333"/>
        <v>8.037001100065877E-2</v>
      </c>
      <c r="AX883" s="6">
        <f t="shared" si="334"/>
        <v>-2.700960832160126E-3</v>
      </c>
      <c r="AY883" s="6">
        <f t="shared" si="335"/>
        <v>2.6623088318653239E-2</v>
      </c>
    </row>
    <row r="884" spans="1:51" s="6" customFormat="1" x14ac:dyDescent="0.15">
      <c r="A884" s="6" t="s">
        <v>28</v>
      </c>
      <c r="B884" s="7">
        <v>1.87540604011539</v>
      </c>
      <c r="C884" s="7">
        <v>1</v>
      </c>
      <c r="D884" s="7">
        <v>-6.2717629477581702E-5</v>
      </c>
      <c r="E884" s="7">
        <v>1.74990968576983E-2</v>
      </c>
      <c r="F884" s="7">
        <v>4.1405217398561003E-3</v>
      </c>
      <c r="G884" s="7">
        <v>4.9909431887500003E-3</v>
      </c>
      <c r="H884" s="7">
        <v>2.3485547707199499E-2</v>
      </c>
      <c r="I884" s="7">
        <v>2.02483069455117</v>
      </c>
      <c r="J884" s="7">
        <v>4.7299327177809097E-4</v>
      </c>
      <c r="K884" s="7">
        <v>2.33812079481656E-4</v>
      </c>
      <c r="L884" s="7">
        <v>1.0083296134969199E-2</v>
      </c>
      <c r="M884" s="7">
        <v>6.4173681738540996E-5</v>
      </c>
      <c r="N884" s="7">
        <v>1.0357274291746201E-3</v>
      </c>
      <c r="O884" s="7">
        <v>2.8421424252232999E-3</v>
      </c>
      <c r="P884" s="7">
        <v>1.61840400559747E-4</v>
      </c>
      <c r="Q884" s="7">
        <v>3.3691745391219402E-3</v>
      </c>
      <c r="R884" s="7">
        <v>3.9019925112586E-2</v>
      </c>
      <c r="S884" s="7">
        <v>7.2144845593788101E-2</v>
      </c>
      <c r="T884" s="7">
        <v>5.8035451183206903E-2</v>
      </c>
      <c r="U884" s="7">
        <v>8.5481987724617806E-2</v>
      </c>
      <c r="V884" s="7">
        <v>4.4116210294761998E-4</v>
      </c>
      <c r="W884" s="7">
        <v>1.4560522609601199E-4</v>
      </c>
      <c r="X884" s="7">
        <v>-6.00829291177575E-6</v>
      </c>
      <c r="Y884" s="7">
        <v>6.3918009699742007E-5</v>
      </c>
      <c r="Z884" s="7">
        <v>116</v>
      </c>
      <c r="AB884" s="6">
        <f t="shared" si="312"/>
        <v>8.0417252835822417</v>
      </c>
      <c r="AC884" s="6">
        <f t="shared" si="313"/>
        <v>36.999999999999993</v>
      </c>
      <c r="AD884" s="6">
        <f t="shared" si="314"/>
        <v>2.1395256552883238E-3</v>
      </c>
      <c r="AE884" s="6">
        <f t="shared" si="315"/>
        <v>7.6141582055633001E-3</v>
      </c>
      <c r="AF884" s="6">
        <f t="shared" si="316"/>
        <v>0.94157879645500209</v>
      </c>
      <c r="AG884" s="6">
        <f t="shared" si="317"/>
        <v>2.7088857468835843E-2</v>
      </c>
      <c r="AH884" s="6">
        <f t="shared" si="318"/>
        <v>490.670401309402</v>
      </c>
      <c r="AI884" s="6">
        <f t="shared" si="319"/>
        <v>5.4137378472757929</v>
      </c>
      <c r="AJ884" s="6">
        <f t="shared" si="320"/>
        <v>0.67128091806264334</v>
      </c>
      <c r="AK884" s="6">
        <f t="shared" si="321"/>
        <v>0.23130982033622691</v>
      </c>
      <c r="AL884" s="6">
        <f t="shared" si="322"/>
        <v>13.668960484360683</v>
      </c>
      <c r="AM884" s="6">
        <f t="shared" si="323"/>
        <v>4.3921034971437893E-2</v>
      </c>
      <c r="AN884" s="6">
        <f t="shared" si="324"/>
        <v>1.5447271683743133</v>
      </c>
      <c r="AO884" s="6">
        <f t="shared" si="325"/>
        <v>4.8803470827552839</v>
      </c>
      <c r="AP884" s="6">
        <f t="shared" si="326"/>
        <v>7.2235274837545008E-2</v>
      </c>
      <c r="AQ884" s="6">
        <f t="shared" si="327"/>
        <v>9.7538254562031561</v>
      </c>
      <c r="AR884" s="6">
        <f t="shared" si="328"/>
        <v>67.999794823754229</v>
      </c>
      <c r="AS884" s="6">
        <f t="shared" si="329"/>
        <v>90.039986382169218</v>
      </c>
      <c r="AT884" s="6">
        <f t="shared" si="330"/>
        <v>109.64531292958912</v>
      </c>
      <c r="AU884" s="6">
        <f t="shared" si="331"/>
        <v>16.929944328466203</v>
      </c>
      <c r="AV884" s="6">
        <f t="shared" si="332"/>
        <v>0.26522375666328718</v>
      </c>
      <c r="AW884" s="6">
        <f t="shared" si="333"/>
        <v>0.1514755581879095</v>
      </c>
      <c r="AX884" s="6">
        <f t="shared" si="334"/>
        <v>-2.6592554731644383E-3</v>
      </c>
      <c r="AY884" s="6">
        <f t="shared" si="335"/>
        <v>2.6212002958701762E-2</v>
      </c>
    </row>
    <row r="885" spans="1:51" s="6" customFormat="1" x14ac:dyDescent="0.15">
      <c r="A885" s="6" t="s">
        <v>28</v>
      </c>
      <c r="B885" s="7">
        <v>1.82020103286056</v>
      </c>
      <c r="C885" s="7">
        <v>1</v>
      </c>
      <c r="D885" s="7">
        <v>-1.36996403874245E-3</v>
      </c>
      <c r="E885" s="7">
        <v>1.6534238336868599E-2</v>
      </c>
      <c r="F885" s="7">
        <v>5.93741042419963E-3</v>
      </c>
      <c r="G885" s="7">
        <v>5.2148424651384199E-3</v>
      </c>
      <c r="H885" s="7">
        <v>2.2582849399490401E-2</v>
      </c>
      <c r="I885" s="7">
        <v>2.04616720924485</v>
      </c>
      <c r="J885" s="7">
        <v>1.96696502884605E-4</v>
      </c>
      <c r="K885" s="7">
        <v>1.6584974160545701E-4</v>
      </c>
      <c r="L885" s="7">
        <v>9.68847468586349E-3</v>
      </c>
      <c r="M885" s="7">
        <v>1.70108917849022E-4</v>
      </c>
      <c r="N885" s="7">
        <v>1.18611605085926E-3</v>
      </c>
      <c r="O885" s="7">
        <v>2.5531825590966199E-3</v>
      </c>
      <c r="P885" s="7">
        <v>1.6339748861673799E-4</v>
      </c>
      <c r="Q885" s="7">
        <v>4.1742715011380202E-3</v>
      </c>
      <c r="R885" s="7">
        <v>3.9184003267123797E-2</v>
      </c>
      <c r="S885" s="7">
        <v>7.1175992505192104E-2</v>
      </c>
      <c r="T885" s="7">
        <v>6.2869370122428506E-2</v>
      </c>
      <c r="U885" s="7">
        <v>8.3941440663266795E-2</v>
      </c>
      <c r="V885" s="7">
        <v>4.4540658231940301E-4</v>
      </c>
      <c r="W885" s="7">
        <v>4.1688300808219999E-5</v>
      </c>
      <c r="X885" s="7">
        <v>2.90398380243019E-5</v>
      </c>
      <c r="Y885" s="7">
        <v>2.94270358646259E-5</v>
      </c>
      <c r="Z885" s="7">
        <v>117</v>
      </c>
      <c r="AB885" s="6">
        <f t="shared" si="312"/>
        <v>7.805006678050721</v>
      </c>
      <c r="AC885" s="6">
        <f t="shared" si="313"/>
        <v>36.999999999999993</v>
      </c>
      <c r="AD885" s="6">
        <f t="shared" si="314"/>
        <v>4.6734438659860156E-2</v>
      </c>
      <c r="AE885" s="6">
        <f t="shared" si="315"/>
        <v>7.1943316577519952E-3</v>
      </c>
      <c r="AF885" s="6">
        <f t="shared" si="316"/>
        <v>1.3502017650248019</v>
      </c>
      <c r="AG885" s="6">
        <f t="shared" si="317"/>
        <v>2.8304093819177954E-2</v>
      </c>
      <c r="AH885" s="6">
        <f t="shared" si="318"/>
        <v>471.81083088647506</v>
      </c>
      <c r="AI885" s="6">
        <f t="shared" si="319"/>
        <v>5.4707847388687396</v>
      </c>
      <c r="AJ885" s="6">
        <f t="shared" si="320"/>
        <v>0.27915536417616549</v>
      </c>
      <c r="AK885" s="6">
        <f t="shared" si="321"/>
        <v>0.16407481606003896</v>
      </c>
      <c r="AL885" s="6">
        <f t="shared" si="322"/>
        <v>13.133738795543307</v>
      </c>
      <c r="AM885" s="6">
        <f t="shared" si="323"/>
        <v>0.11642404685834401</v>
      </c>
      <c r="AN885" s="6">
        <f t="shared" si="324"/>
        <v>1.7690230431256067</v>
      </c>
      <c r="AO885" s="6">
        <f t="shared" si="325"/>
        <v>4.3841634899946555</v>
      </c>
      <c r="AP885" s="6">
        <f t="shared" si="326"/>
        <v>7.2930260041202358E-2</v>
      </c>
      <c r="AQ885" s="6">
        <f t="shared" si="327"/>
        <v>12.084596733155411</v>
      </c>
      <c r="AR885" s="6">
        <f t="shared" si="328"/>
        <v>68.285732862113804</v>
      </c>
      <c r="AS885" s="6">
        <f t="shared" si="329"/>
        <v>88.830814497670559</v>
      </c>
      <c r="AT885" s="6">
        <f t="shared" si="330"/>
        <v>118.77794727569008</v>
      </c>
      <c r="AU885" s="6">
        <f t="shared" si="331"/>
        <v>16.62483471791203</v>
      </c>
      <c r="AV885" s="6">
        <f t="shared" si="332"/>
        <v>0.26777550976388792</v>
      </c>
      <c r="AW885" s="6">
        <f t="shared" si="333"/>
        <v>4.3369038352144416E-2</v>
      </c>
      <c r="AX885" s="6">
        <f t="shared" si="334"/>
        <v>1.2852959957158605E-2</v>
      </c>
      <c r="AY885" s="6">
        <f t="shared" si="335"/>
        <v>1.2067671612004376E-2</v>
      </c>
    </row>
    <row r="886" spans="1:51" s="6" customFormat="1" x14ac:dyDescent="0.15">
      <c r="A886" s="6" t="s">
        <v>28</v>
      </c>
      <c r="B886" s="7">
        <v>1.8328461333417201</v>
      </c>
      <c r="C886" s="7">
        <v>1</v>
      </c>
      <c r="D886" s="7">
        <v>-2.0464340081585299E-4</v>
      </c>
      <c r="E886" s="7">
        <v>1.9067183948546999E-2</v>
      </c>
      <c r="F886" s="7">
        <v>4.9932912285075197E-3</v>
      </c>
      <c r="G886" s="7">
        <v>4.8681061299370399E-3</v>
      </c>
      <c r="H886" s="7">
        <v>2.3593032210332598E-2</v>
      </c>
      <c r="I886" s="7">
        <v>2.0120786541204101</v>
      </c>
      <c r="J886" s="7">
        <v>3.0230457239929001E-4</v>
      </c>
      <c r="K886" s="7">
        <v>4.8226622596861098E-4</v>
      </c>
      <c r="L886" s="7">
        <v>8.9240103068289403E-3</v>
      </c>
      <c r="M886" s="7">
        <v>9.99930508705345E-5</v>
      </c>
      <c r="N886" s="7">
        <v>9.7641793085206702E-4</v>
      </c>
      <c r="O886" s="7">
        <v>2.3447982859175699E-3</v>
      </c>
      <c r="P886" s="7">
        <v>1.6355452506730799E-4</v>
      </c>
      <c r="Q886" s="7">
        <v>3.9319541346086598E-3</v>
      </c>
      <c r="R886" s="7">
        <v>3.8304164882391398E-2</v>
      </c>
      <c r="S886" s="7">
        <v>7.2944455190898302E-2</v>
      </c>
      <c r="T886" s="7">
        <v>6.1656330111115397E-2</v>
      </c>
      <c r="U886" s="7">
        <v>8.6634397849792794E-2</v>
      </c>
      <c r="V886" s="7">
        <v>3.0527594212800097E-4</v>
      </c>
      <c r="W886" s="7">
        <v>7.6868042981870799E-5</v>
      </c>
      <c r="X886" s="7">
        <v>-6.0719294456267699E-6</v>
      </c>
      <c r="Y886" s="7">
        <v>9.9734670894124805E-5</v>
      </c>
      <c r="Z886" s="7">
        <v>118</v>
      </c>
      <c r="AB886" s="6">
        <f t="shared" si="312"/>
        <v>7.8592287622701615</v>
      </c>
      <c r="AC886" s="6">
        <f t="shared" si="313"/>
        <v>36.999999999999993</v>
      </c>
      <c r="AD886" s="6">
        <f t="shared" si="314"/>
        <v>6.9811281114742062E-3</v>
      </c>
      <c r="AE886" s="6">
        <f t="shared" si="315"/>
        <v>8.2964598858680724E-3</v>
      </c>
      <c r="AF886" s="6">
        <f t="shared" si="316"/>
        <v>1.1355035526152866</v>
      </c>
      <c r="AG886" s="6">
        <f t="shared" si="317"/>
        <v>2.6422146698499727E-2</v>
      </c>
      <c r="AH886" s="6">
        <f t="shared" si="318"/>
        <v>492.91601486478413</v>
      </c>
      <c r="AI886" s="6">
        <f t="shared" si="319"/>
        <v>5.3796430441419947</v>
      </c>
      <c r="AJ886" s="6">
        <f t="shared" si="320"/>
        <v>0.42903631616548077</v>
      </c>
      <c r="AK886" s="6">
        <f t="shared" si="321"/>
        <v>0.47710500813445622</v>
      </c>
      <c r="AL886" s="6">
        <f t="shared" si="322"/>
        <v>12.097427528983792</v>
      </c>
      <c r="AM886" s="6">
        <f t="shared" si="323"/>
        <v>6.8436127789562651E-2</v>
      </c>
      <c r="AN886" s="6">
        <f t="shared" si="324"/>
        <v>1.4562705041779149</v>
      </c>
      <c r="AO886" s="6">
        <f t="shared" si="325"/>
        <v>4.0263392055126586</v>
      </c>
      <c r="AP886" s="6">
        <f t="shared" si="326"/>
        <v>7.3000351137907524E-2</v>
      </c>
      <c r="AQ886" s="6">
        <f t="shared" si="327"/>
        <v>11.383083270231596</v>
      </c>
      <c r="AR886" s="6">
        <f t="shared" si="328"/>
        <v>66.752443665190967</v>
      </c>
      <c r="AS886" s="6">
        <f t="shared" si="329"/>
        <v>91.037934837700391</v>
      </c>
      <c r="AT886" s="6">
        <f t="shared" si="330"/>
        <v>116.48617304244307</v>
      </c>
      <c r="AU886" s="6">
        <f t="shared" si="331"/>
        <v>17.158182344241244</v>
      </c>
      <c r="AV886" s="6">
        <f t="shared" si="332"/>
        <v>0.18352988991832322</v>
      </c>
      <c r="AW886" s="6">
        <f t="shared" si="333"/>
        <v>7.9967114022495997E-2</v>
      </c>
      <c r="AX886" s="6">
        <f t="shared" si="334"/>
        <v>-2.6874208444972623E-3</v>
      </c>
      <c r="AY886" s="6">
        <f t="shared" si="335"/>
        <v>4.0899982662828398E-2</v>
      </c>
    </row>
    <row r="887" spans="1:51" s="6" customFormat="1" x14ac:dyDescent="0.15">
      <c r="A887" s="6" t="s">
        <v>28</v>
      </c>
      <c r="B887" s="7">
        <v>1.8373837095622101</v>
      </c>
      <c r="C887" s="7">
        <v>1</v>
      </c>
      <c r="D887" s="7">
        <v>-4.9140321545386998E-4</v>
      </c>
      <c r="E887" s="7">
        <v>1.9183371548056299E-2</v>
      </c>
      <c r="F887" s="7">
        <v>4.6076957406617604E-3</v>
      </c>
      <c r="G887" s="7">
        <v>5.0840025972144097E-3</v>
      </c>
      <c r="H887" s="7">
        <v>2.3318482108499398E-2</v>
      </c>
      <c r="I887" s="7">
        <v>2.0819117677840402</v>
      </c>
      <c r="J887" s="7">
        <v>5.1723227426569995E-4</v>
      </c>
      <c r="K887" s="7">
        <v>2.38171659021139E-4</v>
      </c>
      <c r="L887" s="7">
        <v>1.04841783973284E-2</v>
      </c>
      <c r="M887" s="7">
        <v>2.99505093356271E-5</v>
      </c>
      <c r="N887" s="7">
        <v>1.2675576429260599E-3</v>
      </c>
      <c r="O887" s="7">
        <v>3.21391362943478E-3</v>
      </c>
      <c r="P887" s="7">
        <v>2.0027775373128101E-4</v>
      </c>
      <c r="Q887" s="7">
        <v>4.2470030589288601E-3</v>
      </c>
      <c r="R887" s="7">
        <v>3.9712057470058203E-2</v>
      </c>
      <c r="S887" s="7">
        <v>7.4489578406447404E-2</v>
      </c>
      <c r="T887" s="7">
        <v>6.1791041656290902E-2</v>
      </c>
      <c r="U887" s="7">
        <v>9.2343123900472904E-2</v>
      </c>
      <c r="V887" s="7">
        <v>7.6816545465593303E-4</v>
      </c>
      <c r="W887" s="7">
        <v>3.25418794911879E-4</v>
      </c>
      <c r="X887" s="7">
        <v>-6.1203214729325101E-6</v>
      </c>
      <c r="Y887" s="7">
        <v>1.0052953568306199E-4</v>
      </c>
      <c r="Z887" s="7">
        <v>119</v>
      </c>
      <c r="AB887" s="6">
        <f t="shared" si="312"/>
        <v>7.8786858508355007</v>
      </c>
      <c r="AC887" s="6">
        <f t="shared" si="313"/>
        <v>36.999999999999993</v>
      </c>
      <c r="AD887" s="6">
        <f t="shared" si="314"/>
        <v>1.6763544721194231E-2</v>
      </c>
      <c r="AE887" s="6">
        <f t="shared" si="315"/>
        <v>8.3470151100252122E-3</v>
      </c>
      <c r="AF887" s="6">
        <f t="shared" si="316"/>
        <v>1.0478168893937314</v>
      </c>
      <c r="AG887" s="6">
        <f t="shared" si="317"/>
        <v>2.7593946979313302E-2</v>
      </c>
      <c r="AH887" s="6">
        <f t="shared" si="318"/>
        <v>487.1799932771446</v>
      </c>
      <c r="AI887" s="6">
        <f t="shared" si="319"/>
        <v>5.5663540474131628</v>
      </c>
      <c r="AJ887" s="6">
        <f t="shared" si="320"/>
        <v>0.73406573969957822</v>
      </c>
      <c r="AK887" s="6">
        <f t="shared" si="321"/>
        <v>0.23562274361313745</v>
      </c>
      <c r="AL887" s="6">
        <f t="shared" si="322"/>
        <v>14.212398238218318</v>
      </c>
      <c r="AM887" s="6">
        <f t="shared" si="323"/>
        <v>2.0498393302443588E-2</v>
      </c>
      <c r="AN887" s="6">
        <f t="shared" si="324"/>
        <v>1.8904884367779684</v>
      </c>
      <c r="AO887" s="6">
        <f t="shared" si="325"/>
        <v>5.5187290638354067</v>
      </c>
      <c r="AP887" s="6">
        <f t="shared" si="326"/>
        <v>8.9391267783499928E-2</v>
      </c>
      <c r="AQ887" s="6">
        <f t="shared" si="327"/>
        <v>12.295155999709317</v>
      </c>
      <c r="AR887" s="6">
        <f t="shared" si="328"/>
        <v>69.205969826991492</v>
      </c>
      <c r="AS887" s="6">
        <f t="shared" si="329"/>
        <v>92.966317553634738</v>
      </c>
      <c r="AT887" s="6">
        <f t="shared" si="330"/>
        <v>116.74068109269272</v>
      </c>
      <c r="AU887" s="6">
        <f t="shared" si="331"/>
        <v>18.288811343368337</v>
      </c>
      <c r="AV887" s="6">
        <f t="shared" si="332"/>
        <v>0.46181602241341763</v>
      </c>
      <c r="AW887" s="6">
        <f t="shared" si="333"/>
        <v>0.33853862890614894</v>
      </c>
      <c r="AX887" s="6">
        <f t="shared" si="334"/>
        <v>-2.7088390352146452E-3</v>
      </c>
      <c r="AY887" s="6">
        <f t="shared" si="335"/>
        <v>4.1225947102229175E-2</v>
      </c>
    </row>
    <row r="888" spans="1:51" s="6" customFormat="1" x14ac:dyDescent="0.15">
      <c r="A888" s="6" t="s">
        <v>28</v>
      </c>
      <c r="B888" s="7">
        <v>1.8757516903843401</v>
      </c>
      <c r="C888" s="7">
        <v>1</v>
      </c>
      <c r="D888" s="7">
        <v>4.7688735600172501E-4</v>
      </c>
      <c r="E888" s="7">
        <v>2.4512947280512998E-2</v>
      </c>
      <c r="F888" s="7">
        <v>5.6394816148784797E-3</v>
      </c>
      <c r="G888" s="7">
        <v>5.6192916895440696E-3</v>
      </c>
      <c r="H888" s="7">
        <v>2.24765808544607E-2</v>
      </c>
      <c r="I888" s="7">
        <v>2.14794504815386</v>
      </c>
      <c r="J888" s="7">
        <v>2.0110749156627901E-4</v>
      </c>
      <c r="K888" s="7">
        <v>1.6956898074978199E-4</v>
      </c>
      <c r="L888" s="7">
        <v>9.7618104247456997E-3</v>
      </c>
      <c r="M888" s="7">
        <v>6.6244068744272994E-5</v>
      </c>
      <c r="N888" s="7">
        <v>1.4998607277836801E-3</v>
      </c>
      <c r="O888" s="7">
        <v>3.0056227200180399E-3</v>
      </c>
      <c r="P888" s="7">
        <v>1.6706173512001901E-4</v>
      </c>
      <c r="Q888" s="7">
        <v>3.6573376745772401E-3</v>
      </c>
      <c r="R888" s="7">
        <v>4.3559434008248597E-2</v>
      </c>
      <c r="S888" s="7">
        <v>7.3459494115371796E-2</v>
      </c>
      <c r="T888" s="7">
        <v>6.3628853200074303E-2</v>
      </c>
      <c r="U888" s="7">
        <v>9.27117623683687E-2</v>
      </c>
      <c r="V888" s="7">
        <v>5.6307458432631997E-4</v>
      </c>
      <c r="W888" s="7">
        <v>4.2623175705976402E-5</v>
      </c>
      <c r="X888" s="7">
        <v>6.5584267262756306E-5</v>
      </c>
      <c r="Y888" s="7">
        <v>1.3776654934067901E-4</v>
      </c>
      <c r="Z888" s="7">
        <v>120</v>
      </c>
      <c r="AB888" s="6">
        <f t="shared" si="312"/>
        <v>8.0432074290204216</v>
      </c>
      <c r="AC888" s="6">
        <f t="shared" si="313"/>
        <v>36.999999999999993</v>
      </c>
      <c r="AD888" s="6">
        <f t="shared" si="314"/>
        <v>-1.6268356143993225E-2</v>
      </c>
      <c r="AE888" s="6">
        <f t="shared" si="315"/>
        <v>1.0666005234227189E-2</v>
      </c>
      <c r="AF888" s="6">
        <f t="shared" si="316"/>
        <v>1.2824510158837941</v>
      </c>
      <c r="AG888" s="6">
        <f t="shared" si="317"/>
        <v>3.0499283581706553E-2</v>
      </c>
      <c r="AH888" s="6">
        <f t="shared" si="318"/>
        <v>469.59062166306796</v>
      </c>
      <c r="AI888" s="6">
        <f t="shared" si="319"/>
        <v>5.7429055339546631</v>
      </c>
      <c r="AJ888" s="6">
        <f t="shared" si="320"/>
        <v>0.28541552200180842</v>
      </c>
      <c r="AK888" s="6">
        <f t="shared" si="321"/>
        <v>0.16775425187091958</v>
      </c>
      <c r="AL888" s="6">
        <f t="shared" si="322"/>
        <v>13.233153044956836</v>
      </c>
      <c r="AM888" s="6">
        <f t="shared" si="323"/>
        <v>4.5338026136969758E-2</v>
      </c>
      <c r="AN888" s="6">
        <f t="shared" si="324"/>
        <v>2.236954964909502</v>
      </c>
      <c r="AO888" s="6">
        <f t="shared" si="325"/>
        <v>5.1610650976967047</v>
      </c>
      <c r="AP888" s="6">
        <f t="shared" si="326"/>
        <v>7.4565746930270585E-2</v>
      </c>
      <c r="AQ888" s="6">
        <f t="shared" si="327"/>
        <v>10.588063306901073</v>
      </c>
      <c r="AR888" s="6">
        <f t="shared" si="328"/>
        <v>75.910770373169015</v>
      </c>
      <c r="AS888" s="6">
        <f t="shared" si="329"/>
        <v>91.680726396323848</v>
      </c>
      <c r="AT888" s="6">
        <f t="shared" si="330"/>
        <v>120.21282471724422</v>
      </c>
      <c r="AU888" s="6">
        <f t="shared" si="331"/>
        <v>18.36182121252244</v>
      </c>
      <c r="AV888" s="6">
        <f t="shared" si="332"/>
        <v>0.33851673917325797</v>
      </c>
      <c r="AW888" s="6">
        <f t="shared" si="333"/>
        <v>4.4341604384081607E-2</v>
      </c>
      <c r="AX888" s="6">
        <f t="shared" si="334"/>
        <v>2.9027433288104879E-2</v>
      </c>
      <c r="AY888" s="6">
        <f t="shared" si="335"/>
        <v>5.649639617834637E-2</v>
      </c>
    </row>
    <row r="889" spans="1:51" s="6" customFormat="1" x14ac:dyDescent="0.15">
      <c r="A889" s="6" t="s">
        <v>28</v>
      </c>
      <c r="B889" s="7">
        <v>1.8825927389842001</v>
      </c>
      <c r="C889" s="7">
        <v>1</v>
      </c>
      <c r="D889" s="7">
        <v>4.4957099484347501E-4</v>
      </c>
      <c r="E889" s="7">
        <v>2.0831952469186499E-2</v>
      </c>
      <c r="F889" s="7">
        <v>4.5438855300573202E-3</v>
      </c>
      <c r="G889" s="7">
        <v>4.6701367356888797E-3</v>
      </c>
      <c r="H889" s="7">
        <v>2.2380510238999399E-2</v>
      </c>
      <c r="I889" s="7">
        <v>2.0917985478935601</v>
      </c>
      <c r="J889" s="7">
        <v>3.1504907773946702E-4</v>
      </c>
      <c r="K889" s="7">
        <v>2.46249898797216E-4</v>
      </c>
      <c r="L889" s="7">
        <v>1.0546442904594101E-2</v>
      </c>
      <c r="M889" s="7">
        <v>2.8731398798975298E-4</v>
      </c>
      <c r="N889" s="7">
        <v>1.12744486196166E-3</v>
      </c>
      <c r="O889" s="7">
        <v>2.8834691812839302E-3</v>
      </c>
      <c r="P889" s="7">
        <v>2.0707071861679501E-4</v>
      </c>
      <c r="Q889" s="7">
        <v>4.24456736438755E-3</v>
      </c>
      <c r="R889" s="7">
        <v>4.1279825107155499E-2</v>
      </c>
      <c r="S889" s="7">
        <v>7.6831524821029798E-2</v>
      </c>
      <c r="T889" s="7">
        <v>6.2854870641642996E-2</v>
      </c>
      <c r="U889" s="7">
        <v>8.9146335506248398E-2</v>
      </c>
      <c r="V889" s="7">
        <v>3.91387892730183E-4</v>
      </c>
      <c r="W889" s="7">
        <v>1.8997190114973799E-4</v>
      </c>
      <c r="X889" s="7">
        <v>1.03535359308397E-4</v>
      </c>
      <c r="Y889" s="7">
        <v>1.0393926838242199E-4</v>
      </c>
      <c r="Z889" s="7">
        <v>121</v>
      </c>
      <c r="AB889" s="6">
        <f t="shared" si="312"/>
        <v>8.0725417877219261</v>
      </c>
      <c r="AC889" s="6">
        <f t="shared" si="313"/>
        <v>36.999999999999993</v>
      </c>
      <c r="AD889" s="6">
        <f t="shared" si="314"/>
        <v>-1.5336496059452113E-2</v>
      </c>
      <c r="AE889" s="6">
        <f t="shared" si="315"/>
        <v>9.0643410411995647E-3</v>
      </c>
      <c r="AF889" s="6">
        <f t="shared" si="316"/>
        <v>1.0333060752796246</v>
      </c>
      <c r="AG889" s="6">
        <f t="shared" si="317"/>
        <v>2.5347647450327901E-2</v>
      </c>
      <c r="AH889" s="6">
        <f t="shared" si="318"/>
        <v>467.58347207345093</v>
      </c>
      <c r="AI889" s="6">
        <f t="shared" si="319"/>
        <v>5.592788077582024</v>
      </c>
      <c r="AJ889" s="6">
        <f t="shared" si="320"/>
        <v>0.44712355705338502</v>
      </c>
      <c r="AK889" s="6">
        <f t="shared" si="321"/>
        <v>0.24361452998867389</v>
      </c>
      <c r="AL889" s="6">
        <f t="shared" si="322"/>
        <v>14.29680427747382</v>
      </c>
      <c r="AM889" s="6">
        <f t="shared" si="323"/>
        <v>0.19664023276231193</v>
      </c>
      <c r="AN889" s="6">
        <f t="shared" si="324"/>
        <v>1.6815183802789651</v>
      </c>
      <c r="AO889" s="6">
        <f t="shared" si="325"/>
        <v>4.9513107725374343</v>
      </c>
      <c r="AP889" s="6">
        <f t="shared" si="326"/>
        <v>9.2423215824716937E-2</v>
      </c>
      <c r="AQ889" s="6">
        <f t="shared" si="327"/>
        <v>12.288104616901837</v>
      </c>
      <c r="AR889" s="6">
        <f t="shared" si="328"/>
        <v>71.938109300512707</v>
      </c>
      <c r="AS889" s="6">
        <f t="shared" si="329"/>
        <v>95.889171175972038</v>
      </c>
      <c r="AT889" s="6">
        <f t="shared" si="330"/>
        <v>118.75055367271754</v>
      </c>
      <c r="AU889" s="6">
        <f t="shared" si="331"/>
        <v>17.655678551481685</v>
      </c>
      <c r="AV889" s="6">
        <f t="shared" si="332"/>
        <v>0.23529982863181659</v>
      </c>
      <c r="AW889" s="6">
        <f t="shared" si="333"/>
        <v>0.19763095417811435</v>
      </c>
      <c r="AX889" s="6">
        <f t="shared" si="334"/>
        <v>4.5824492072828814E-2</v>
      </c>
      <c r="AY889" s="6">
        <f t="shared" si="335"/>
        <v>4.2624237255878418E-2</v>
      </c>
    </row>
    <row r="890" spans="1:51" s="6" customFormat="1" x14ac:dyDescent="0.15">
      <c r="A890" s="6" t="s">
        <v>28</v>
      </c>
      <c r="B890" s="7">
        <v>1.86432672281782</v>
      </c>
      <c r="C890" s="7">
        <v>1</v>
      </c>
      <c r="D890" s="7">
        <v>8.2127687786093804E-4</v>
      </c>
      <c r="E890" s="7">
        <v>1.9237656800440098E-2</v>
      </c>
      <c r="F890" s="7">
        <v>5.8847148312203496E-3</v>
      </c>
      <c r="G890" s="7">
        <v>6.4895653981048703E-3</v>
      </c>
      <c r="H890" s="7">
        <v>2.1648824936939599E-2</v>
      </c>
      <c r="I890" s="7">
        <v>2.10477238047288</v>
      </c>
      <c r="J890" s="7">
        <v>3.8968221061713297E-4</v>
      </c>
      <c r="K890" s="7">
        <v>2.8388430114653098E-4</v>
      </c>
      <c r="L890" s="7">
        <v>9.9586991174446492E-3</v>
      </c>
      <c r="M890" s="7">
        <v>2.5159094180620702E-4</v>
      </c>
      <c r="N890" s="7">
        <v>1.3887495702922599E-3</v>
      </c>
      <c r="O890" s="7">
        <v>3.0775598475060498E-3</v>
      </c>
      <c r="P890" s="7">
        <v>2.8131704663830498E-4</v>
      </c>
      <c r="Q890" s="7">
        <v>3.85512989295773E-3</v>
      </c>
      <c r="R890" s="7">
        <v>4.3162406906385897E-2</v>
      </c>
      <c r="S890" s="7">
        <v>7.88477093789203E-2</v>
      </c>
      <c r="T890" s="7">
        <v>6.3264896084198802E-2</v>
      </c>
      <c r="U890" s="7">
        <v>9.4118149954573502E-2</v>
      </c>
      <c r="V890" s="7">
        <v>6.50055865214641E-4</v>
      </c>
      <c r="W890" s="7">
        <v>1.1714787677013E-4</v>
      </c>
      <c r="X890" s="7">
        <v>-6.3505769414026497E-6</v>
      </c>
      <c r="Y890" s="7">
        <v>1.0431160422899699E-4</v>
      </c>
      <c r="Z890" s="7">
        <v>122</v>
      </c>
      <c r="AB890" s="6">
        <f t="shared" si="312"/>
        <v>7.9942172644488405</v>
      </c>
      <c r="AC890" s="6">
        <f t="shared" si="313"/>
        <v>36.999999999999993</v>
      </c>
      <c r="AD890" s="6">
        <f t="shared" si="314"/>
        <v>-2.8016730940168259E-2</v>
      </c>
      <c r="AE890" s="6">
        <f t="shared" si="315"/>
        <v>8.3706355575969022E-3</v>
      </c>
      <c r="AF890" s="6">
        <f t="shared" si="316"/>
        <v>1.3382184797933041</v>
      </c>
      <c r="AG890" s="6">
        <f t="shared" si="317"/>
        <v>3.5222783641418336E-2</v>
      </c>
      <c r="AH890" s="6">
        <f t="shared" si="318"/>
        <v>452.29678064645827</v>
      </c>
      <c r="AI890" s="6">
        <f t="shared" si="319"/>
        <v>5.6274758806896577</v>
      </c>
      <c r="AJ890" s="6">
        <f t="shared" si="320"/>
        <v>0.55304429830975455</v>
      </c>
      <c r="AK890" s="6">
        <f t="shared" si="321"/>
        <v>0.28084616859853578</v>
      </c>
      <c r="AL890" s="6">
        <f t="shared" si="322"/>
        <v>13.500056220693786</v>
      </c>
      <c r="AM890" s="6">
        <f t="shared" si="323"/>
        <v>0.17219106422144081</v>
      </c>
      <c r="AN890" s="6">
        <f t="shared" si="324"/>
        <v>2.0712391415646549</v>
      </c>
      <c r="AO890" s="6">
        <f t="shared" si="325"/>
        <v>5.2845909798489066</v>
      </c>
      <c r="AP890" s="6">
        <f t="shared" si="326"/>
        <v>0.12556206058636435</v>
      </c>
      <c r="AQ890" s="6">
        <f t="shared" si="327"/>
        <v>11.160675604743412</v>
      </c>
      <c r="AR890" s="6">
        <f t="shared" si="328"/>
        <v>75.218873569465899</v>
      </c>
      <c r="AS890" s="6">
        <f t="shared" si="329"/>
        <v>98.405459465762647</v>
      </c>
      <c r="AT890" s="6">
        <f t="shared" si="330"/>
        <v>119.52520721708655</v>
      </c>
      <c r="AU890" s="6">
        <f t="shared" si="331"/>
        <v>18.640360167599127</v>
      </c>
      <c r="AV890" s="6">
        <f t="shared" si="332"/>
        <v>0.39080931354092563</v>
      </c>
      <c r="AW890" s="6">
        <f t="shared" si="333"/>
        <v>0.12187090051687301</v>
      </c>
      <c r="AX890" s="6">
        <f t="shared" si="334"/>
        <v>-2.8107495318808757E-3</v>
      </c>
      <c r="AY890" s="6">
        <f t="shared" si="335"/>
        <v>4.2776927684724714E-2</v>
      </c>
    </row>
    <row r="891" spans="1:51" s="6" customFormat="1" x14ac:dyDescent="0.15">
      <c r="A891" s="6" t="s">
        <v>28</v>
      </c>
      <c r="B891" s="7">
        <v>1.8860825225480999</v>
      </c>
      <c r="C891" s="7">
        <v>1</v>
      </c>
      <c r="D891" s="7">
        <v>-2.7272539454652899E-4</v>
      </c>
      <c r="E891" s="7">
        <v>1.6902056267586601E-2</v>
      </c>
      <c r="F891" s="7">
        <v>4.7317841253298404E-3</v>
      </c>
      <c r="G891" s="7">
        <v>5.4782076917961903E-3</v>
      </c>
      <c r="H891" s="7">
        <v>2.31003518571633E-2</v>
      </c>
      <c r="I891" s="7">
        <v>1.95522163203696</v>
      </c>
      <c r="J891" s="7">
        <v>3.6866356902173401E-4</v>
      </c>
      <c r="K891" s="7">
        <v>1.6426237385330401E-4</v>
      </c>
      <c r="L891" s="7">
        <v>1.1301210415302101E-2</v>
      </c>
      <c r="M891" s="7">
        <v>3.0756052256112801E-4</v>
      </c>
      <c r="N891" s="7">
        <v>1.4181531327070499E-3</v>
      </c>
      <c r="O891" s="7">
        <v>2.84202285168547E-3</v>
      </c>
      <c r="P891" s="7">
        <v>1.6183359167181501E-4</v>
      </c>
      <c r="Q891" s="7">
        <v>3.5776523988147201E-3</v>
      </c>
      <c r="R891" s="7">
        <v>4.0450109379182898E-2</v>
      </c>
      <c r="S891" s="7">
        <v>7.6067335935578295E-2</v>
      </c>
      <c r="T891" s="7">
        <v>6.5278716164760095E-2</v>
      </c>
      <c r="U891" s="7">
        <v>9.0718915869764299E-2</v>
      </c>
      <c r="V891" s="7">
        <v>4.4114354254299698E-4</v>
      </c>
      <c r="W891" s="7">
        <v>7.6059231472930597E-5</v>
      </c>
      <c r="X891" s="7">
        <v>9.8301763029720401E-5</v>
      </c>
      <c r="Y891" s="7">
        <v>9.8685254953113303E-5</v>
      </c>
      <c r="Z891" s="7">
        <v>123</v>
      </c>
      <c r="AB891" s="6">
        <f t="shared" si="312"/>
        <v>8.0875059502124742</v>
      </c>
      <c r="AC891" s="6">
        <f t="shared" si="313"/>
        <v>36.999999999999993</v>
      </c>
      <c r="AD891" s="6">
        <f t="shared" si="314"/>
        <v>9.3036516740400907E-3</v>
      </c>
      <c r="AE891" s="6">
        <f t="shared" si="315"/>
        <v>7.354375569623808E-3</v>
      </c>
      <c r="AF891" s="6">
        <f t="shared" si="316"/>
        <v>1.0760353119092176</v>
      </c>
      <c r="AG891" s="6">
        <f t="shared" si="317"/>
        <v>2.9733535673627669E-2</v>
      </c>
      <c r="AH891" s="6">
        <f t="shared" si="318"/>
        <v>482.62272004276338</v>
      </c>
      <c r="AI891" s="6">
        <f t="shared" si="319"/>
        <v>5.2276258838110659</v>
      </c>
      <c r="AJ891" s="6">
        <f t="shared" si="320"/>
        <v>0.52321424814107342</v>
      </c>
      <c r="AK891" s="6">
        <f t="shared" si="321"/>
        <v>0.16250443633298622</v>
      </c>
      <c r="AL891" s="6">
        <f t="shared" si="322"/>
        <v>15.319970426781648</v>
      </c>
      <c r="AM891" s="6">
        <f t="shared" si="323"/>
        <v>0.21049713996895783</v>
      </c>
      <c r="AN891" s="6">
        <f t="shared" si="324"/>
        <v>2.1150928432526674</v>
      </c>
      <c r="AO891" s="6">
        <f t="shared" si="325"/>
        <v>4.8801417586443785</v>
      </c>
      <c r="AP891" s="6">
        <f t="shared" si="326"/>
        <v>7.223223578246725E-2</v>
      </c>
      <c r="AQ891" s="6">
        <f t="shared" si="327"/>
        <v>10.357372892322671</v>
      </c>
      <c r="AR891" s="6">
        <f t="shared" si="328"/>
        <v>70.492168563789448</v>
      </c>
      <c r="AS891" s="6">
        <f t="shared" si="329"/>
        <v>94.935429349052356</v>
      </c>
      <c r="AT891" s="6">
        <f t="shared" si="330"/>
        <v>123.3298805402936</v>
      </c>
      <c r="AU891" s="6">
        <f t="shared" si="331"/>
        <v>17.967132446214833</v>
      </c>
      <c r="AV891" s="6">
        <f t="shared" si="332"/>
        <v>0.26521259827001992</v>
      </c>
      <c r="AW891" s="6">
        <f t="shared" si="333"/>
        <v>7.9125693847750783E-2</v>
      </c>
      <c r="AX891" s="6">
        <f t="shared" si="334"/>
        <v>4.3508115399326974E-2</v>
      </c>
      <c r="AY891" s="6">
        <f t="shared" si="335"/>
        <v>4.0469629873686193E-2</v>
      </c>
    </row>
    <row r="892" spans="1:51" s="6" customFormat="1" x14ac:dyDescent="0.15">
      <c r="A892" s="6" t="s">
        <v>28</v>
      </c>
      <c r="B892" s="7">
        <v>1.79744693118206</v>
      </c>
      <c r="C892" s="7">
        <v>1</v>
      </c>
      <c r="D892" s="7">
        <v>-1.4796180004532399E-3</v>
      </c>
      <c r="E892" s="7">
        <v>1.2148185347419099E-2</v>
      </c>
      <c r="F892" s="7">
        <v>5.7015265323521703E-3</v>
      </c>
      <c r="G892" s="7">
        <v>5.6451849794331996E-3</v>
      </c>
      <c r="H892" s="7">
        <v>2.3304568465026199E-2</v>
      </c>
      <c r="I892" s="7">
        <v>1.97589456486243</v>
      </c>
      <c r="J892" s="7">
        <v>4.9050293129456802E-4</v>
      </c>
      <c r="K892" s="7">
        <v>2.7852612395942901E-4</v>
      </c>
      <c r="L892" s="7">
        <v>1.10342266767772E-2</v>
      </c>
      <c r="M892" s="7">
        <v>1.02607910492431E-4</v>
      </c>
      <c r="N892" s="7">
        <v>9.6589306957087001E-4</v>
      </c>
      <c r="O892" s="7">
        <v>2.2258227611988602E-3</v>
      </c>
      <c r="P892" s="7">
        <v>1.6783154351862801E-4</v>
      </c>
      <c r="Q892" s="7">
        <v>3.5660146405898201E-3</v>
      </c>
      <c r="R892" s="7">
        <v>4.5535317307393602E-2</v>
      </c>
      <c r="S892" s="7">
        <v>8.0159086698177506E-2</v>
      </c>
      <c r="T892" s="7">
        <v>6.7879481032944999E-2</v>
      </c>
      <c r="U892" s="7">
        <v>9.7813968162271406E-2</v>
      </c>
      <c r="V892" s="7">
        <v>3.49317628097618E-4</v>
      </c>
      <c r="W892" s="7">
        <v>1.8705395569098201E-4</v>
      </c>
      <c r="X892" s="7">
        <v>2.9827880957102099E-5</v>
      </c>
      <c r="Y892" s="7">
        <v>1.7445996150909499E-4</v>
      </c>
      <c r="Z892" s="7">
        <v>124</v>
      </c>
      <c r="AB892" s="6">
        <f t="shared" si="312"/>
        <v>7.7074372819524042</v>
      </c>
      <c r="AC892" s="6">
        <f t="shared" si="313"/>
        <v>36.999999999999993</v>
      </c>
      <c r="AD892" s="6">
        <f t="shared" si="314"/>
        <v>5.0475132723689503E-2</v>
      </c>
      <c r="AE892" s="6">
        <f t="shared" si="315"/>
        <v>5.2858845172379671E-3</v>
      </c>
      <c r="AF892" s="6">
        <f t="shared" si="316"/>
        <v>1.2965603920425237</v>
      </c>
      <c r="AG892" s="6">
        <f t="shared" si="317"/>
        <v>3.0639822075670373E-2</v>
      </c>
      <c r="AH892" s="6">
        <f t="shared" si="318"/>
        <v>486.88930331275526</v>
      </c>
      <c r="AI892" s="6">
        <f t="shared" si="319"/>
        <v>5.2828985735982208</v>
      </c>
      <c r="AJ892" s="6">
        <f t="shared" si="320"/>
        <v>0.69613095508536749</v>
      </c>
      <c r="AK892" s="6">
        <f t="shared" si="321"/>
        <v>0.27554533467572956</v>
      </c>
      <c r="AL892" s="6">
        <f t="shared" si="322"/>
        <v>14.958046099357844</v>
      </c>
      <c r="AM892" s="6">
        <f t="shared" si="323"/>
        <v>7.0225760825838063E-2</v>
      </c>
      <c r="AN892" s="6">
        <f t="shared" si="324"/>
        <v>1.4405732862550564</v>
      </c>
      <c r="AO892" s="6">
        <f t="shared" si="325"/>
        <v>3.8220419648722239</v>
      </c>
      <c r="AP892" s="6">
        <f t="shared" si="326"/>
        <v>7.4909340501798122E-2</v>
      </c>
      <c r="AQ892" s="6">
        <f t="shared" si="327"/>
        <v>10.323681357167963</v>
      </c>
      <c r="AR892" s="6">
        <f t="shared" si="328"/>
        <v>79.354130619245041</v>
      </c>
      <c r="AS892" s="6">
        <f t="shared" si="329"/>
        <v>100.04211687345375</v>
      </c>
      <c r="AT892" s="6">
        <f t="shared" si="330"/>
        <v>128.24345787991339</v>
      </c>
      <c r="AU892" s="6">
        <f t="shared" si="331"/>
        <v>19.372327195624116</v>
      </c>
      <c r="AV892" s="6">
        <f t="shared" si="332"/>
        <v>0.21000746205020127</v>
      </c>
      <c r="AW892" s="6">
        <f t="shared" si="333"/>
        <v>0.19459536658982624</v>
      </c>
      <c r="AX892" s="6">
        <f t="shared" si="334"/>
        <v>1.3201745795816748E-2</v>
      </c>
      <c r="AY892" s="6">
        <f t="shared" si="335"/>
        <v>7.1543920856313059E-2</v>
      </c>
    </row>
    <row r="893" spans="1:51" s="6" customFormat="1" x14ac:dyDescent="0.15">
      <c r="A893" s="6" t="s">
        <v>28</v>
      </c>
      <c r="B893" s="7">
        <v>1.7691122693463099</v>
      </c>
      <c r="C893" s="7">
        <v>1</v>
      </c>
      <c r="D893" s="7">
        <v>6.79148347210344E-4</v>
      </c>
      <c r="E893" s="7">
        <v>9.6441868845816795E-3</v>
      </c>
      <c r="F893" s="7">
        <v>6.2599913487088104E-3</v>
      </c>
      <c r="G893" s="7">
        <v>4.4107750798939001E-3</v>
      </c>
      <c r="H893" s="7">
        <v>2.2252696909811302E-2</v>
      </c>
      <c r="I893" s="7">
        <v>1.9375985101011699</v>
      </c>
      <c r="J893" s="7">
        <v>6.1858796527191305E-4</v>
      </c>
      <c r="K893" s="7">
        <v>1.3087502272774601E-4</v>
      </c>
      <c r="L893" s="7">
        <v>1.0366583419213701E-2</v>
      </c>
      <c r="M893" s="7">
        <v>2.7570315745410702E-4</v>
      </c>
      <c r="N893" s="7">
        <v>1.50357701333219E-3</v>
      </c>
      <c r="O893" s="7">
        <v>2.0637686209802699E-3</v>
      </c>
      <c r="P893" s="7">
        <v>3.3926733433668402E-4</v>
      </c>
      <c r="Q893" s="7">
        <v>4.5650138134904397E-3</v>
      </c>
      <c r="R893" s="7">
        <v>4.7272414788790802E-2</v>
      </c>
      <c r="S893" s="7">
        <v>8.1273554484146596E-2</v>
      </c>
      <c r="T893" s="7">
        <v>6.8807017373502893E-2</v>
      </c>
      <c r="U893" s="7">
        <v>0.10034138123080499</v>
      </c>
      <c r="V893" s="7">
        <v>6.9184180326464003E-4</v>
      </c>
      <c r="W893" s="7">
        <v>7.68713114738489E-5</v>
      </c>
      <c r="X893" s="7">
        <v>1.6963366716834201E-4</v>
      </c>
      <c r="Y893" s="7">
        <v>1.7002125361274801E-4</v>
      </c>
      <c r="Z893" s="7">
        <v>125</v>
      </c>
      <c r="AB893" s="6">
        <f t="shared" si="312"/>
        <v>7.5859384909640353</v>
      </c>
      <c r="AC893" s="6">
        <f t="shared" si="313"/>
        <v>36.999999999999993</v>
      </c>
      <c r="AD893" s="6">
        <f t="shared" si="314"/>
        <v>-2.3168211628958095E-2</v>
      </c>
      <c r="AE893" s="6">
        <f t="shared" si="315"/>
        <v>4.1963516917685253E-3</v>
      </c>
      <c r="AF893" s="6">
        <f t="shared" si="316"/>
        <v>1.4235585489621936</v>
      </c>
      <c r="AG893" s="6">
        <f t="shared" si="317"/>
        <v>2.3939935388497938E-2</v>
      </c>
      <c r="AH893" s="6">
        <f t="shared" si="318"/>
        <v>464.91313973514275</v>
      </c>
      <c r="AI893" s="6">
        <f t="shared" si="319"/>
        <v>5.1805073951059697</v>
      </c>
      <c r="AJ893" s="6">
        <f t="shared" si="320"/>
        <v>0.8779116363943732</v>
      </c>
      <c r="AK893" s="6">
        <f t="shared" si="321"/>
        <v>0.12947439696343668</v>
      </c>
      <c r="AL893" s="6">
        <f t="shared" si="322"/>
        <v>14.052985969899176</v>
      </c>
      <c r="AM893" s="6">
        <f t="shared" si="323"/>
        <v>0.18869367772310999</v>
      </c>
      <c r="AN893" s="6">
        <f t="shared" si="324"/>
        <v>2.2424975884709877</v>
      </c>
      <c r="AO893" s="6">
        <f t="shared" si="325"/>
        <v>3.5437728523023018</v>
      </c>
      <c r="AP893" s="6">
        <f t="shared" si="326"/>
        <v>0.15142738805916578</v>
      </c>
      <c r="AQ893" s="6">
        <f t="shared" si="327"/>
        <v>13.21580328502256</v>
      </c>
      <c r="AR893" s="6">
        <f t="shared" si="328"/>
        <v>82.381360220097605</v>
      </c>
      <c r="AS893" s="6">
        <f t="shared" si="329"/>
        <v>101.43302239755765</v>
      </c>
      <c r="AT893" s="6">
        <f t="shared" si="330"/>
        <v>129.99583526719326</v>
      </c>
      <c r="AU893" s="6">
        <f t="shared" si="331"/>
        <v>19.872888351070774</v>
      </c>
      <c r="AV893" s="6">
        <f t="shared" si="332"/>
        <v>0.41593074484989734</v>
      </c>
      <c r="AW893" s="6">
        <f t="shared" si="333"/>
        <v>7.9970514289506245E-2</v>
      </c>
      <c r="AX893" s="6">
        <f t="shared" si="334"/>
        <v>7.5079438448523605E-2</v>
      </c>
      <c r="AY893" s="6">
        <f t="shared" si="335"/>
        <v>6.9723660415501348E-2</v>
      </c>
    </row>
    <row r="894" spans="1:51" s="6" customFormat="1" x14ac:dyDescent="0.15">
      <c r="A894" s="6" t="s">
        <v>28</v>
      </c>
      <c r="B894" s="7">
        <v>1.8762676749681699</v>
      </c>
      <c r="C894" s="7">
        <v>1</v>
      </c>
      <c r="D894" s="7">
        <v>1.31095639612913E-3</v>
      </c>
      <c r="E894" s="7">
        <v>7.6301355126905199E-3</v>
      </c>
      <c r="F894" s="7">
        <v>5.0780313684974897E-3</v>
      </c>
      <c r="G894" s="7">
        <v>5.3100723508419196E-3</v>
      </c>
      <c r="H894" s="7">
        <v>2.0801712205549602E-2</v>
      </c>
      <c r="I894" s="7">
        <v>2.0968120197832198</v>
      </c>
      <c r="J894" s="7">
        <v>5.9752815516016201E-4</v>
      </c>
      <c r="K894" s="7">
        <v>9.8044367354667897E-5</v>
      </c>
      <c r="L894" s="7">
        <v>1.0508450864779501E-2</v>
      </c>
      <c r="M894" s="7">
        <v>2.8235719289455E-4</v>
      </c>
      <c r="N894" s="7">
        <v>1.3599190386926799E-3</v>
      </c>
      <c r="O894" s="7">
        <v>2.5094594753692699E-3</v>
      </c>
      <c r="P894" s="7">
        <v>2.3948759097428999E-4</v>
      </c>
      <c r="Q894" s="7">
        <v>4.6392001285939901E-3</v>
      </c>
      <c r="R894" s="7">
        <v>4.7292257633721899E-2</v>
      </c>
      <c r="S894" s="7">
        <v>8.8209874264965904E-2</v>
      </c>
      <c r="T894" s="7">
        <v>7.8157132561142206E-2</v>
      </c>
      <c r="U894" s="7">
        <v>0.110942385708113</v>
      </c>
      <c r="V894" s="7">
        <v>3.4864629956754398E-4</v>
      </c>
      <c r="W894" s="7">
        <v>1.1471587921254699E-4</v>
      </c>
      <c r="X894" s="7">
        <v>-6.2187385501611198E-6</v>
      </c>
      <c r="Y894" s="7">
        <v>1.7412467940451101E-4</v>
      </c>
      <c r="Z894" s="7">
        <v>126</v>
      </c>
      <c r="AB894" s="6">
        <f t="shared" si="312"/>
        <v>8.0454199665642765</v>
      </c>
      <c r="AC894" s="6">
        <f t="shared" si="313"/>
        <v>36.999999999999993</v>
      </c>
      <c r="AD894" s="6">
        <f t="shared" si="314"/>
        <v>-4.4721474102990065E-2</v>
      </c>
      <c r="AE894" s="6">
        <f t="shared" si="315"/>
        <v>3.3200032776522451E-3</v>
      </c>
      <c r="AF894" s="6">
        <f t="shared" si="316"/>
        <v>1.1547739547617457</v>
      </c>
      <c r="AG894" s="6">
        <f t="shared" si="317"/>
        <v>2.882096381810129E-2</v>
      </c>
      <c r="AH894" s="6">
        <f t="shared" si="318"/>
        <v>434.59852855340552</v>
      </c>
      <c r="AI894" s="6">
        <f t="shared" si="319"/>
        <v>5.6061924686693096</v>
      </c>
      <c r="AJ894" s="6">
        <f t="shared" si="320"/>
        <v>0.84802315909553816</v>
      </c>
      <c r="AK894" s="6">
        <f t="shared" si="321"/>
        <v>9.6995095583017291E-2</v>
      </c>
      <c r="AL894" s="6">
        <f t="shared" si="322"/>
        <v>14.24530210159851</v>
      </c>
      <c r="AM894" s="6">
        <f t="shared" si="323"/>
        <v>0.19324775838925579</v>
      </c>
      <c r="AN894" s="6">
        <f t="shared" si="324"/>
        <v>2.0282400819799959</v>
      </c>
      <c r="AO894" s="6">
        <f t="shared" si="325"/>
        <v>4.3090849780157665</v>
      </c>
      <c r="AP894" s="6">
        <f t="shared" si="326"/>
        <v>0.10689204855139321</v>
      </c>
      <c r="AQ894" s="6">
        <f t="shared" si="327"/>
        <v>13.430574102134191</v>
      </c>
      <c r="AR894" s="6">
        <f t="shared" si="328"/>
        <v>82.415940229673254</v>
      </c>
      <c r="AS894" s="6">
        <f t="shared" si="329"/>
        <v>110.0898589805043</v>
      </c>
      <c r="AT894" s="6">
        <f t="shared" si="330"/>
        <v>147.66083631009144</v>
      </c>
      <c r="AU894" s="6">
        <f t="shared" si="331"/>
        <v>21.972446637020163</v>
      </c>
      <c r="AV894" s="6">
        <f t="shared" si="332"/>
        <v>0.20960386375036583</v>
      </c>
      <c r="AW894" s="6">
        <f t="shared" si="333"/>
        <v>0.11934085267845544</v>
      </c>
      <c r="AX894" s="6">
        <f t="shared" si="334"/>
        <v>-2.7523981883910966E-3</v>
      </c>
      <c r="AY894" s="6">
        <f t="shared" si="335"/>
        <v>7.140642571904833E-2</v>
      </c>
    </row>
    <row r="895" spans="1:51" s="6" customFormat="1" x14ac:dyDescent="0.15">
      <c r="A895" s="6" t="s">
        <v>28</v>
      </c>
      <c r="B895" s="7">
        <v>1.9130257426495401</v>
      </c>
      <c r="C895" s="7">
        <v>1</v>
      </c>
      <c r="D895" s="7">
        <v>-1.1827806437848499E-3</v>
      </c>
      <c r="E895" s="7">
        <v>4.1555693812074497E-3</v>
      </c>
      <c r="F895" s="7">
        <v>5.1066073716039499E-3</v>
      </c>
      <c r="G895" s="7">
        <v>5.5672946520817597E-3</v>
      </c>
      <c r="H895" s="7">
        <v>2.22290055854505E-2</v>
      </c>
      <c r="I895" s="7">
        <v>2.2480171925310599</v>
      </c>
      <c r="J895" s="7">
        <v>4.2908508257132001E-4</v>
      </c>
      <c r="K895" s="7">
        <v>3.2262956303604E-4</v>
      </c>
      <c r="L895" s="7">
        <v>1.10941498025919E-2</v>
      </c>
      <c r="M895" s="7">
        <v>1.7919332662515801E-4</v>
      </c>
      <c r="N895" s="7">
        <v>2.1369959847452498E-3</v>
      </c>
      <c r="O895" s="7">
        <v>2.5416085340900698E-3</v>
      </c>
      <c r="P895" s="7">
        <v>6.1181333066252796E-5</v>
      </c>
      <c r="Q895" s="7">
        <v>5.1371762847742097E-3</v>
      </c>
      <c r="R895" s="7">
        <v>5.4171001896618602E-2</v>
      </c>
      <c r="S895" s="7">
        <v>9.5642232839017405E-2</v>
      </c>
      <c r="T895" s="7">
        <v>8.5643169076563594E-2</v>
      </c>
      <c r="U895" s="7">
        <v>0.11663975336080699</v>
      </c>
      <c r="V895" s="7">
        <v>7.28057863488408E-4</v>
      </c>
      <c r="W895" s="7">
        <v>6.93388441417532E-6</v>
      </c>
      <c r="X895" s="7">
        <v>6.75713834087281E-5</v>
      </c>
      <c r="Y895" s="7">
        <v>-5.9821747887002698E-6</v>
      </c>
      <c r="Z895" s="7">
        <v>127</v>
      </c>
      <c r="AB895" s="6">
        <f t="shared" si="312"/>
        <v>8.2030382507789898</v>
      </c>
      <c r="AC895" s="6">
        <f t="shared" si="313"/>
        <v>36.999999999999993</v>
      </c>
      <c r="AD895" s="6">
        <f t="shared" si="314"/>
        <v>4.0348934630265024E-2</v>
      </c>
      <c r="AE895" s="6">
        <f t="shared" si="315"/>
        <v>1.8081597559012627E-3</v>
      </c>
      <c r="AF895" s="6">
        <f t="shared" si="316"/>
        <v>1.1612723045599067</v>
      </c>
      <c r="AG895" s="6">
        <f t="shared" si="317"/>
        <v>3.0217064313053443E-2</v>
      </c>
      <c r="AH895" s="6">
        <f t="shared" si="318"/>
        <v>464.41817015740105</v>
      </c>
      <c r="AI895" s="6">
        <f t="shared" si="319"/>
        <v>6.0104658573588789</v>
      </c>
      <c r="AJ895" s="6">
        <f t="shared" si="320"/>
        <v>0.60896559283531571</v>
      </c>
      <c r="AK895" s="6">
        <f t="shared" si="321"/>
        <v>0.31917677831900371</v>
      </c>
      <c r="AL895" s="6">
        <f t="shared" si="322"/>
        <v>15.039278151644785</v>
      </c>
      <c r="AM895" s="6">
        <f t="shared" si="323"/>
        <v>0.12264149651593284</v>
      </c>
      <c r="AN895" s="6">
        <f t="shared" si="324"/>
        <v>3.187205111458197</v>
      </c>
      <c r="AO895" s="6">
        <f t="shared" si="325"/>
        <v>4.3642893068167963</v>
      </c>
      <c r="AP895" s="6">
        <f t="shared" si="326"/>
        <v>2.7307460891612241E-2</v>
      </c>
      <c r="AQ895" s="6">
        <f t="shared" si="327"/>
        <v>14.8722247059639</v>
      </c>
      <c r="AR895" s="6">
        <f t="shared" si="328"/>
        <v>94.403487544857015</v>
      </c>
      <c r="AS895" s="6">
        <f t="shared" si="329"/>
        <v>119.36577411050519</v>
      </c>
      <c r="AT895" s="6">
        <f t="shared" si="330"/>
        <v>161.80406772470684</v>
      </c>
      <c r="AU895" s="6">
        <f t="shared" si="331"/>
        <v>23.10082607398002</v>
      </c>
      <c r="AV895" s="6">
        <f t="shared" si="332"/>
        <v>0.43770360221890858</v>
      </c>
      <c r="AW895" s="6">
        <f t="shared" si="333"/>
        <v>7.2134362220973866E-3</v>
      </c>
      <c r="AX895" s="6">
        <f t="shared" si="334"/>
        <v>2.9906925943436684E-2</v>
      </c>
      <c r="AY895" s="6">
        <f t="shared" si="335"/>
        <v>-2.4532175516334244E-3</v>
      </c>
    </row>
    <row r="896" spans="1:51" s="6" customFormat="1" x14ac:dyDescent="0.15">
      <c r="A896" s="6" t="s">
        <v>28</v>
      </c>
      <c r="B896" s="7">
        <v>2.0157610470543199</v>
      </c>
      <c r="C896" s="7">
        <v>1</v>
      </c>
      <c r="D896" s="7">
        <v>1.69154964242054E-3</v>
      </c>
      <c r="E896" s="7">
        <v>4.1208817445336004E-3</v>
      </c>
      <c r="F896" s="7">
        <v>6.5845257004314203E-3</v>
      </c>
      <c r="G896" s="7">
        <v>5.1544041670035703E-3</v>
      </c>
      <c r="H896" s="7">
        <v>2.39688105011393E-2</v>
      </c>
      <c r="I896" s="7">
        <v>2.1997869664403602</v>
      </c>
      <c r="J896" s="7">
        <v>3.2719237889192897E-4</v>
      </c>
      <c r="K896" s="7">
        <v>2.9377401198800999E-4</v>
      </c>
      <c r="L896" s="7">
        <v>1.0800435857162701E-2</v>
      </c>
      <c r="M896" s="7">
        <v>2.22323026682978E-4</v>
      </c>
      <c r="N896" s="7">
        <v>2.1217167338915101E-3</v>
      </c>
      <c r="O896" s="7">
        <v>2.61390356025886E-3</v>
      </c>
      <c r="P896" s="7">
        <v>2.9111732173204999E-4</v>
      </c>
      <c r="Q896" s="7">
        <v>4.4081706357810202E-3</v>
      </c>
      <c r="R896" s="7">
        <v>5.8924489399024303E-2</v>
      </c>
      <c r="S896" s="7">
        <v>0.105623544624878</v>
      </c>
      <c r="T896" s="7">
        <v>9.2760689360336698E-2</v>
      </c>
      <c r="U896" s="7">
        <v>0.134845772740602</v>
      </c>
      <c r="V896" s="7">
        <v>7.1073455637080205E-4</v>
      </c>
      <c r="W896" s="7">
        <v>4.5163734351321899E-5</v>
      </c>
      <c r="X896" s="7">
        <v>6.9493424063798596E-5</v>
      </c>
      <c r="Y896" s="7">
        <v>2.2204337507708701E-4</v>
      </c>
      <c r="Z896" s="7">
        <v>128</v>
      </c>
      <c r="AB896" s="6">
        <f t="shared" si="312"/>
        <v>8.6435663696377762</v>
      </c>
      <c r="AC896" s="6">
        <f t="shared" si="313"/>
        <v>36.999999999999993</v>
      </c>
      <c r="AD896" s="6">
        <f t="shared" si="314"/>
        <v>-5.7704889156344488E-2</v>
      </c>
      <c r="AE896" s="6">
        <f t="shared" si="315"/>
        <v>1.7930665682036587E-3</v>
      </c>
      <c r="AF896" s="6">
        <f t="shared" si="316"/>
        <v>1.4973595536428015</v>
      </c>
      <c r="AG896" s="6">
        <f t="shared" si="317"/>
        <v>2.797605874005216E-2</v>
      </c>
      <c r="AH896" s="6">
        <f t="shared" si="318"/>
        <v>500.7669403382813</v>
      </c>
      <c r="AI896" s="6">
        <f t="shared" si="319"/>
        <v>5.8815139400096772</v>
      </c>
      <c r="AJ896" s="6">
        <f t="shared" si="320"/>
        <v>0.46435755768788073</v>
      </c>
      <c r="AK896" s="6">
        <f t="shared" si="321"/>
        <v>0.29063003965853901</v>
      </c>
      <c r="AL896" s="6">
        <f t="shared" si="322"/>
        <v>14.641118238453892</v>
      </c>
      <c r="AM896" s="6">
        <f t="shared" si="323"/>
        <v>0.1521598444309703</v>
      </c>
      <c r="AN896" s="6">
        <f t="shared" si="324"/>
        <v>3.1644169982525954</v>
      </c>
      <c r="AO896" s="6">
        <f t="shared" si="325"/>
        <v>4.4884297499308854</v>
      </c>
      <c r="AP896" s="6">
        <f t="shared" si="326"/>
        <v>0.12993628088260534</v>
      </c>
      <c r="AQ896" s="6">
        <f t="shared" si="327"/>
        <v>12.761739251945595</v>
      </c>
      <c r="AR896" s="6">
        <f t="shared" si="328"/>
        <v>102.68736235825605</v>
      </c>
      <c r="AS896" s="6">
        <f t="shared" si="329"/>
        <v>131.82289658236274</v>
      </c>
      <c r="AT896" s="6">
        <f t="shared" si="330"/>
        <v>175.25106818539794</v>
      </c>
      <c r="AU896" s="6">
        <f t="shared" si="331"/>
        <v>26.706578616092941</v>
      </c>
      <c r="AV896" s="6">
        <f t="shared" si="332"/>
        <v>0.42728894384080945</v>
      </c>
      <c r="AW896" s="6">
        <f t="shared" si="333"/>
        <v>4.6984590142429804E-2</v>
      </c>
      <c r="AX896" s="6">
        <f t="shared" si="334"/>
        <v>3.0757616348630355E-2</v>
      </c>
      <c r="AY896" s="6">
        <f t="shared" si="335"/>
        <v>9.1057303439537815E-2</v>
      </c>
    </row>
    <row r="897" spans="1:51" s="6" customFormat="1" x14ac:dyDescent="0.15">
      <c r="A897" s="6" t="s">
        <v>28</v>
      </c>
      <c r="B897" s="7">
        <v>1.88156576309694</v>
      </c>
      <c r="C897" s="7">
        <v>1</v>
      </c>
      <c r="D897" s="7">
        <v>8.9932717322821802E-4</v>
      </c>
      <c r="E897" s="7">
        <v>2.0589397433985902E-3</v>
      </c>
      <c r="F897" s="7">
        <v>4.8621988119927299E-3</v>
      </c>
      <c r="G897" s="7">
        <v>4.7003777904082496E-3</v>
      </c>
      <c r="H897" s="7">
        <v>2.3635168970237801E-2</v>
      </c>
      <c r="I897" s="7">
        <v>2.04934264845547</v>
      </c>
      <c r="J897" s="7">
        <v>4.8246396443398702E-4</v>
      </c>
      <c r="K897" s="7">
        <v>5.9316988492167798E-4</v>
      </c>
      <c r="L897" s="7">
        <v>1.03561281152754E-2</v>
      </c>
      <c r="M897" s="7">
        <v>6.5458624363746396E-5</v>
      </c>
      <c r="N897" s="7">
        <v>1.5175447616439901E-3</v>
      </c>
      <c r="O897" s="7">
        <v>2.3312137178785998E-3</v>
      </c>
      <c r="P897" s="7">
        <v>5.1975712492807399E-4</v>
      </c>
      <c r="Q897" s="7">
        <v>5.0688550793963902E-3</v>
      </c>
      <c r="R897" s="7">
        <v>5.8340142399421702E-2</v>
      </c>
      <c r="S897" s="7">
        <v>0.109293584165253</v>
      </c>
      <c r="T897" s="7">
        <v>9.1374069288871901E-2</v>
      </c>
      <c r="U897" s="7">
        <v>0.135823239619976</v>
      </c>
      <c r="V897" s="7">
        <v>5.5639830709184397E-4</v>
      </c>
      <c r="W897" s="7">
        <v>7.7585421307627698E-5</v>
      </c>
      <c r="X897" s="7">
        <v>2.9339024864229001E-5</v>
      </c>
      <c r="Y897" s="7">
        <v>1.00665454200821E-4</v>
      </c>
      <c r="Z897" s="7">
        <v>129</v>
      </c>
      <c r="AB897" s="6">
        <f t="shared" si="312"/>
        <v>8.0681381237784624</v>
      </c>
      <c r="AC897" s="6">
        <f t="shared" si="313"/>
        <v>36.999999999999993</v>
      </c>
      <c r="AD897" s="6">
        <f t="shared" si="314"/>
        <v>-3.0679309400676202E-2</v>
      </c>
      <c r="AE897" s="6">
        <f t="shared" si="315"/>
        <v>8.9588011709655852E-4</v>
      </c>
      <c r="AF897" s="6">
        <f t="shared" si="316"/>
        <v>1.1056923724013978</v>
      </c>
      <c r="AG897" s="6">
        <f t="shared" si="317"/>
        <v>2.5511783885069694E-2</v>
      </c>
      <c r="AH897" s="6">
        <f t="shared" si="318"/>
        <v>493.79635460181419</v>
      </c>
      <c r="AI897" s="6">
        <f t="shared" si="319"/>
        <v>5.4792748291674087</v>
      </c>
      <c r="AJ897" s="6">
        <f t="shared" si="320"/>
        <v>0.68472190261796217</v>
      </c>
      <c r="AK897" s="6">
        <f t="shared" si="321"/>
        <v>0.58682177505229527</v>
      </c>
      <c r="AL897" s="6">
        <f t="shared" si="322"/>
        <v>14.038812714004312</v>
      </c>
      <c r="AM897" s="6">
        <f t="shared" si="323"/>
        <v>4.4800461060903539E-2</v>
      </c>
      <c r="AN897" s="6">
        <f t="shared" si="324"/>
        <v>2.2633296719810732</v>
      </c>
      <c r="AO897" s="6">
        <f t="shared" si="325"/>
        <v>4.0030126450943255</v>
      </c>
      <c r="AP897" s="6">
        <f t="shared" si="326"/>
        <v>0.23198656601255219</v>
      </c>
      <c r="AQ897" s="6">
        <f t="shared" si="327"/>
        <v>14.674433494949248</v>
      </c>
      <c r="AR897" s="6">
        <f t="shared" si="328"/>
        <v>101.66902426651953</v>
      </c>
      <c r="AS897" s="6">
        <f t="shared" si="329"/>
        <v>136.40326968480156</v>
      </c>
      <c r="AT897" s="6">
        <f t="shared" si="330"/>
        <v>172.63135232982106</v>
      </c>
      <c r="AU897" s="6">
        <f t="shared" si="331"/>
        <v>26.90016863770115</v>
      </c>
      <c r="AV897" s="6">
        <f t="shared" si="332"/>
        <v>0.33450300518109877</v>
      </c>
      <c r="AW897" s="6">
        <f t="shared" si="333"/>
        <v>8.0713414723641699E-2</v>
      </c>
      <c r="AX897" s="6">
        <f t="shared" si="334"/>
        <v>1.2985379307090027E-2</v>
      </c>
      <c r="AY897" s="6">
        <f t="shared" si="335"/>
        <v>4.1281685643000034E-2</v>
      </c>
    </row>
    <row r="898" spans="1:51" s="6" customFormat="1" x14ac:dyDescent="0.15">
      <c r="A898" s="6" t="s">
        <v>28</v>
      </c>
      <c r="B898" s="7">
        <v>1.8042263761369699</v>
      </c>
      <c r="C898" s="7">
        <v>1</v>
      </c>
      <c r="D898" s="7">
        <v>-4.3696986074370499E-4</v>
      </c>
      <c r="E898" s="7">
        <v>-6.9137238715415801E-4</v>
      </c>
      <c r="F898" s="7">
        <v>5.2987554445965502E-3</v>
      </c>
      <c r="G898" s="7">
        <v>4.4643565881514096E-3</v>
      </c>
      <c r="H898" s="7">
        <v>2.5279483571893701E-2</v>
      </c>
      <c r="I898" s="7">
        <v>1.9798662397650899</v>
      </c>
      <c r="J898" s="7">
        <v>4.9566469717818296E-4</v>
      </c>
      <c r="K898" s="7">
        <v>9.2469169337621804E-5</v>
      </c>
      <c r="L898" s="7">
        <v>9.2313631452787207E-3</v>
      </c>
      <c r="M898" s="7">
        <v>9.6587229510552302E-5</v>
      </c>
      <c r="N898" s="7">
        <v>2.2669297303471499E-3</v>
      </c>
      <c r="O898" s="7">
        <v>2.2988758941129101E-3</v>
      </c>
      <c r="P898" s="7">
        <v>2.5981216000125302E-4</v>
      </c>
      <c r="Q898" s="7">
        <v>4.81699232024456E-3</v>
      </c>
      <c r="R898" s="7">
        <v>5.8291481175821599E-2</v>
      </c>
      <c r="S898" s="7">
        <v>0.10662088561769199</v>
      </c>
      <c r="T898" s="7">
        <v>9.1868127224309398E-2</v>
      </c>
      <c r="U898" s="7">
        <v>0.13644664272985499</v>
      </c>
      <c r="V898" s="7">
        <v>4.64592061327889E-4</v>
      </c>
      <c r="W898" s="7">
        <v>4.0307073813835102E-5</v>
      </c>
      <c r="X898" s="7">
        <v>-5.8651160038707504E-6</v>
      </c>
      <c r="Y898" s="7">
        <v>6.2394851105007895E-5</v>
      </c>
      <c r="Z898" s="7">
        <v>130</v>
      </c>
      <c r="AB898" s="6">
        <f t="shared" si="312"/>
        <v>7.7365074847439006</v>
      </c>
      <c r="AC898" s="6">
        <f t="shared" si="313"/>
        <v>36.999999999999993</v>
      </c>
      <c r="AD898" s="6">
        <f t="shared" si="314"/>
        <v>1.490662570375215E-2</v>
      </c>
      <c r="AE898" s="6">
        <f t="shared" si="315"/>
        <v>-3.0082802430080009E-4</v>
      </c>
      <c r="AF898" s="6">
        <f t="shared" si="316"/>
        <v>1.2049678972114279</v>
      </c>
      <c r="AG898" s="6">
        <f t="shared" si="317"/>
        <v>2.4230754535352714E-2</v>
      </c>
      <c r="AH898" s="6">
        <f t="shared" si="318"/>
        <v>528.15009910597496</v>
      </c>
      <c r="AI898" s="6">
        <f t="shared" si="319"/>
        <v>5.2935175388260136</v>
      </c>
      <c r="AJ898" s="6">
        <f t="shared" si="320"/>
        <v>0.70345662999011149</v>
      </c>
      <c r="AK898" s="6">
        <f t="shared" si="321"/>
        <v>9.1479563389296747E-2</v>
      </c>
      <c r="AL898" s="6">
        <f t="shared" si="322"/>
        <v>12.514076385398537</v>
      </c>
      <c r="AM898" s="6">
        <f t="shared" si="323"/>
        <v>6.6105153548943224E-2</v>
      </c>
      <c r="AN898" s="6">
        <f t="shared" si="324"/>
        <v>3.3809937292607017</v>
      </c>
      <c r="AO898" s="6">
        <f t="shared" si="325"/>
        <v>3.9474841809058576</v>
      </c>
      <c r="AP898" s="6">
        <f t="shared" si="326"/>
        <v>0.11596364516472046</v>
      </c>
      <c r="AQ898" s="6">
        <f t="shared" si="327"/>
        <v>13.945285935759593</v>
      </c>
      <c r="AR898" s="6">
        <f t="shared" si="328"/>
        <v>101.58422263732285</v>
      </c>
      <c r="AS898" s="6">
        <f t="shared" si="329"/>
        <v>133.06762264244711</v>
      </c>
      <c r="AT898" s="6">
        <f t="shared" si="330"/>
        <v>173.56476692093679</v>
      </c>
      <c r="AU898" s="6">
        <f t="shared" si="331"/>
        <v>27.023635349524049</v>
      </c>
      <c r="AV898" s="6">
        <f t="shared" si="332"/>
        <v>0.27930969364327579</v>
      </c>
      <c r="AW898" s="6">
        <f t="shared" si="333"/>
        <v>4.1932124749739105E-2</v>
      </c>
      <c r="AX898" s="6">
        <f t="shared" si="334"/>
        <v>-2.5958857304491812E-3</v>
      </c>
      <c r="AY898" s="6">
        <f t="shared" si="335"/>
        <v>2.5587374035190336E-2</v>
      </c>
    </row>
    <row r="899" spans="1:51" s="6" customFormat="1" x14ac:dyDescent="0.15">
      <c r="A899" s="6" t="s">
        <v>28</v>
      </c>
      <c r="B899" s="7">
        <v>1.8159897288870199</v>
      </c>
      <c r="C899" s="7">
        <v>1</v>
      </c>
      <c r="D899" s="7">
        <v>-1.34657302977385E-3</v>
      </c>
      <c r="E899" s="7">
        <v>1.69086322660674E-3</v>
      </c>
      <c r="F899" s="7">
        <v>5.2832393746248202E-3</v>
      </c>
      <c r="G899" s="7">
        <v>4.4349825389714296E-3</v>
      </c>
      <c r="H899" s="7">
        <v>2.3479873637382399E-2</v>
      </c>
      <c r="I899" s="7">
        <v>1.97625718151033</v>
      </c>
      <c r="J899" s="7">
        <v>4.3488379954352498E-4</v>
      </c>
      <c r="K899" s="7">
        <v>4.0456372133731099E-4</v>
      </c>
      <c r="L899" s="7">
        <v>9.7300911458848404E-3</v>
      </c>
      <c r="M899" s="7">
        <v>2.7072404557347801E-4</v>
      </c>
      <c r="N899" s="7">
        <v>1.54543595275356E-3</v>
      </c>
      <c r="O899" s="7">
        <v>2.0955106770303199E-3</v>
      </c>
      <c r="P899" s="7">
        <v>2.29620675955012E-4</v>
      </c>
      <c r="Q899" s="7">
        <v>4.8624880299439396E-3</v>
      </c>
      <c r="R899" s="7">
        <v>5.9155396137517899E-2</v>
      </c>
      <c r="S899" s="7">
        <v>0.11397966932445699</v>
      </c>
      <c r="T899" s="7">
        <v>9.8240346732193701E-2</v>
      </c>
      <c r="U899" s="7">
        <v>0.13565344567733401</v>
      </c>
      <c r="V899" s="7">
        <v>3.6878856629901597E-4</v>
      </c>
      <c r="W899" s="7">
        <v>6.4699748473511602E-6</v>
      </c>
      <c r="X899" s="7">
        <v>-5.9625258397157703E-6</v>
      </c>
      <c r="Y899" s="7">
        <v>9.7937658473629295E-5</v>
      </c>
      <c r="Z899" s="7">
        <v>131</v>
      </c>
      <c r="AB899" s="6">
        <f t="shared" si="312"/>
        <v>7.7869486421286531</v>
      </c>
      <c r="AC899" s="6">
        <f t="shared" si="313"/>
        <v>36.999999999999993</v>
      </c>
      <c r="AD899" s="6">
        <f t="shared" si="314"/>
        <v>4.5936486565556468E-2</v>
      </c>
      <c r="AE899" s="6">
        <f t="shared" si="315"/>
        <v>7.3572368997369859E-4</v>
      </c>
      <c r="AF899" s="6">
        <f t="shared" si="316"/>
        <v>1.2014394523903169</v>
      </c>
      <c r="AG899" s="6">
        <f t="shared" si="317"/>
        <v>2.4071323862346328E-2</v>
      </c>
      <c r="AH899" s="6">
        <f t="shared" si="318"/>
        <v>490.55185614499186</v>
      </c>
      <c r="AI899" s="6">
        <f t="shared" si="319"/>
        <v>5.283868092420744</v>
      </c>
      <c r="AJ899" s="6">
        <f t="shared" si="320"/>
        <v>0.61719524066530318</v>
      </c>
      <c r="AK899" s="6">
        <f t="shared" si="321"/>
        <v>0.4002340764623783</v>
      </c>
      <c r="AL899" s="6">
        <f t="shared" si="322"/>
        <v>13.19015425135423</v>
      </c>
      <c r="AM899" s="6">
        <f t="shared" si="323"/>
        <v>0.18528592954486467</v>
      </c>
      <c r="AN899" s="6">
        <f t="shared" si="324"/>
        <v>2.3049277599062012</v>
      </c>
      <c r="AO899" s="6">
        <f t="shared" si="325"/>
        <v>3.5982783018778433</v>
      </c>
      <c r="AP899" s="6">
        <f t="shared" si="326"/>
        <v>0.10248808442530885</v>
      </c>
      <c r="AQ899" s="6">
        <f t="shared" si="327"/>
        <v>14.076996895302072</v>
      </c>
      <c r="AR899" s="6">
        <f t="shared" si="328"/>
        <v>103.08976217823729</v>
      </c>
      <c r="AS899" s="6">
        <f t="shared" si="329"/>
        <v>142.2517130551862</v>
      </c>
      <c r="AT899" s="6">
        <f t="shared" si="330"/>
        <v>185.60368430252814</v>
      </c>
      <c r="AU899" s="6">
        <f t="shared" si="331"/>
        <v>26.866540477280971</v>
      </c>
      <c r="AV899" s="6">
        <f t="shared" si="332"/>
        <v>0.22171326212012846</v>
      </c>
      <c r="AW899" s="6">
        <f t="shared" si="333"/>
        <v>6.7308233209844538E-3</v>
      </c>
      <c r="AX899" s="6">
        <f t="shared" si="334"/>
        <v>-2.6389990810987852E-3</v>
      </c>
      <c r="AY899" s="6">
        <f t="shared" si="335"/>
        <v>4.0163049596481031E-2</v>
      </c>
    </row>
    <row r="900" spans="1:51" s="6" customFormat="1" x14ac:dyDescent="0.15">
      <c r="A900" s="6" t="s">
        <v>28</v>
      </c>
      <c r="B900" s="7">
        <v>1.78290860607799</v>
      </c>
      <c r="C900" s="7">
        <v>1</v>
      </c>
      <c r="D900" s="7">
        <v>-1.6581235073209199E-3</v>
      </c>
      <c r="E900" s="7">
        <v>1.0534648057922099E-3</v>
      </c>
      <c r="F900" s="7">
        <v>4.75936144743868E-3</v>
      </c>
      <c r="G900" s="7">
        <v>5.3039517985287903E-3</v>
      </c>
      <c r="H900" s="7">
        <v>2.4893749223596301E-2</v>
      </c>
      <c r="I900" s="7">
        <v>2.0573160477651702</v>
      </c>
      <c r="J900" s="7">
        <v>3.3832567406060502E-4</v>
      </c>
      <c r="K900" s="7">
        <v>2.3690568830660299E-4</v>
      </c>
      <c r="L900" s="7">
        <v>9.1587091462131207E-3</v>
      </c>
      <c r="M900" s="7">
        <v>1.7071716631388901E-4</v>
      </c>
      <c r="N900" s="7">
        <v>2.6351995051968899E-3</v>
      </c>
      <c r="O900" s="7">
        <v>1.6462937661984301E-3</v>
      </c>
      <c r="P900" s="7">
        <v>3.0490759446350098E-4</v>
      </c>
      <c r="Q900" s="7">
        <v>4.6824376911939998E-3</v>
      </c>
      <c r="R900" s="7">
        <v>6.42993435515649E-2</v>
      </c>
      <c r="S900" s="7">
        <v>0.12383200994586301</v>
      </c>
      <c r="T900" s="7">
        <v>0.10236985192249499</v>
      </c>
      <c r="U900" s="7">
        <v>0.145319203032892</v>
      </c>
      <c r="V900" s="7">
        <v>4.8223066023263099E-4</v>
      </c>
      <c r="W900" s="7">
        <v>-2.8625564306046601E-5</v>
      </c>
      <c r="X900" s="7">
        <v>-6.0877896940461096E-6</v>
      </c>
      <c r="Y900" s="7">
        <v>2.9532256388138599E-5</v>
      </c>
      <c r="Z900" s="7">
        <v>132</v>
      </c>
      <c r="AB900" s="6">
        <f t="shared" si="312"/>
        <v>7.6450970665166338</v>
      </c>
      <c r="AC900" s="6">
        <f t="shared" si="313"/>
        <v>36.999999999999993</v>
      </c>
      <c r="AD900" s="6">
        <f t="shared" si="314"/>
        <v>5.6564602538395473E-2</v>
      </c>
      <c r="AE900" s="6">
        <f t="shared" si="315"/>
        <v>4.583806673294772E-4</v>
      </c>
      <c r="AF900" s="6">
        <f t="shared" si="316"/>
        <v>1.0823065558229366</v>
      </c>
      <c r="AG900" s="6">
        <f t="shared" si="317"/>
        <v>2.878774389093108E-2</v>
      </c>
      <c r="AH900" s="6">
        <f t="shared" si="318"/>
        <v>520.09116729661014</v>
      </c>
      <c r="AI900" s="6">
        <f t="shared" si="319"/>
        <v>5.5005931022114352</v>
      </c>
      <c r="AJ900" s="6">
        <f t="shared" si="320"/>
        <v>0.4801581388965655</v>
      </c>
      <c r="AK900" s="6">
        <f t="shared" si="321"/>
        <v>0.23437032132948374</v>
      </c>
      <c r="AL900" s="6">
        <f t="shared" si="322"/>
        <v>12.415586305471763</v>
      </c>
      <c r="AM900" s="6">
        <f t="shared" si="323"/>
        <v>0.11684033748361294</v>
      </c>
      <c r="AN900" s="6">
        <f t="shared" si="324"/>
        <v>3.9302466605602304</v>
      </c>
      <c r="AO900" s="6">
        <f t="shared" si="325"/>
        <v>2.8269114552179664</v>
      </c>
      <c r="AP900" s="6">
        <f t="shared" si="326"/>
        <v>0.1360913826828713</v>
      </c>
      <c r="AQ900" s="6">
        <f t="shared" si="327"/>
        <v>13.555747682147667</v>
      </c>
      <c r="AR900" s="6">
        <f t="shared" si="328"/>
        <v>112.05408919142658</v>
      </c>
      <c r="AS900" s="6">
        <f t="shared" si="329"/>
        <v>154.54787375915021</v>
      </c>
      <c r="AT900" s="6">
        <f t="shared" si="330"/>
        <v>193.40548267927554</v>
      </c>
      <c r="AU900" s="6">
        <f t="shared" si="331"/>
        <v>28.780870481506327</v>
      </c>
      <c r="AV900" s="6">
        <f t="shared" si="332"/>
        <v>0.28991390337148093</v>
      </c>
      <c r="AW900" s="6">
        <f t="shared" si="333"/>
        <v>-2.9779654535497947E-2</v>
      </c>
      <c r="AX900" s="6">
        <f t="shared" si="334"/>
        <v>-2.6944405509320493E-3</v>
      </c>
      <c r="AY900" s="6">
        <f t="shared" si="335"/>
        <v>1.2110821276497796E-2</v>
      </c>
    </row>
    <row r="901" spans="1:51" s="6" customFormat="1" x14ac:dyDescent="0.15">
      <c r="A901" s="6" t="s">
        <v>28</v>
      </c>
      <c r="B901" s="7">
        <v>1.80299510912612</v>
      </c>
      <c r="C901" s="7">
        <v>1</v>
      </c>
      <c r="D901" s="7">
        <v>-2.08792416656264E-4</v>
      </c>
      <c r="E901" s="7">
        <v>-4.0580108781897498E-4</v>
      </c>
      <c r="F901" s="7">
        <v>5.74058210832797E-3</v>
      </c>
      <c r="G901" s="7">
        <v>4.7154806082980302E-3</v>
      </c>
      <c r="H901" s="7">
        <v>2.66656248464834E-2</v>
      </c>
      <c r="I901" s="7">
        <v>2.0821648886326001</v>
      </c>
      <c r="J901" s="7">
        <v>4.8769416472218402E-4</v>
      </c>
      <c r="K901" s="7">
        <v>3.4863542315950703E-4</v>
      </c>
      <c r="L901" s="7">
        <v>9.3559037665529796E-3</v>
      </c>
      <c r="M901" s="7">
        <v>1.73724570028064E-4</v>
      </c>
      <c r="N901" s="7">
        <v>2.3227423164146801E-3</v>
      </c>
      <c r="O901" s="7">
        <v>2.1055206992627502E-3</v>
      </c>
      <c r="P901" s="7">
        <v>9.5166266737680205E-5</v>
      </c>
      <c r="Q901" s="7">
        <v>5.7336489426348999E-3</v>
      </c>
      <c r="R901" s="7">
        <v>6.9656155447058096E-2</v>
      </c>
      <c r="S901" s="7">
        <v>0.12957394418266499</v>
      </c>
      <c r="T901" s="7">
        <v>0.10406459738559801</v>
      </c>
      <c r="U901" s="7">
        <v>0.156805647508972</v>
      </c>
      <c r="V901" s="7">
        <v>3.8316944239118601E-4</v>
      </c>
      <c r="W901" s="7">
        <v>-2.91298406496223E-5</v>
      </c>
      <c r="X901" s="7">
        <v>2.9657077584457099E-5</v>
      </c>
      <c r="Y901" s="7">
        <v>3.00525052855832E-5</v>
      </c>
      <c r="Z901" s="7">
        <v>133</v>
      </c>
      <c r="AB901" s="6">
        <f t="shared" ref="AB901:AB964" si="336">(B901/AB$2)*(37/$AC$3)*AB$3</f>
        <v>7.7312278221853958</v>
      </c>
      <c r="AC901" s="6">
        <f t="shared" ref="AC901:AC964" si="337">(C901/AC$2)*(37/$AC$3)*AC$3</f>
        <v>36.999999999999993</v>
      </c>
      <c r="AD901" s="6">
        <f t="shared" ref="AD901:AD964" si="338">(D901/AD$2)*(37/$AC$3)*AD$3</f>
        <v>7.1226660794857372E-3</v>
      </c>
      <c r="AE901" s="6">
        <f t="shared" ref="AE901:AE964" si="339">(E901/AE$2)*(37/$AC$3)*AE$3</f>
        <v>-1.765710372237905E-4</v>
      </c>
      <c r="AF901" s="6">
        <f t="shared" ref="AF901:AF964" si="340">(F901/AF$2)*(37/$AC$3)*AF$3</f>
        <v>1.3054418578414275</v>
      </c>
      <c r="AG901" s="6">
        <f t="shared" ref="AG901:AG964" si="341">(G901/AG$2)*(37/$AC$3)*AG$3</f>
        <v>2.5593755982471295E-2</v>
      </c>
      <c r="AH901" s="6">
        <f t="shared" ref="AH901:AH964" si="342">(H901/AH$2)*(37/$AC$3)*AH$3</f>
        <v>557.10997281017455</v>
      </c>
      <c r="AI901" s="6">
        <f t="shared" ref="AI901:AI964" si="343">(I901/AI$2)*(37/$AC$3)*AI$3</f>
        <v>5.5670308101279273</v>
      </c>
      <c r="AJ901" s="6">
        <f t="shared" ref="AJ901:AJ964" si="344">(J901/AJ$2)*(37/$AC$3)*AJ$3</f>
        <v>0.69214470091256353</v>
      </c>
      <c r="AK901" s="6">
        <f t="shared" ref="AK901:AK964" si="345">(K901/AK$2)*(37/$AC$3)*AK$3</f>
        <v>0.34490432347485672</v>
      </c>
      <c r="AL901" s="6">
        <f t="shared" ref="AL901:AL964" si="346">(L901/AL$2)*(37/$AC$3)*AL$3</f>
        <v>12.682904198061083</v>
      </c>
      <c r="AM901" s="6">
        <f t="shared" ref="AM901:AM964" si="347">(M901/AM$2)*(37/$AC$3)*AM$3</f>
        <v>0.11889863116608655</v>
      </c>
      <c r="AN901" s="6">
        <f t="shared" ref="AN901:AN964" si="348">(N901/AN$2)*(37/$AC$3)*AN$3</f>
        <v>3.4642349523925926</v>
      </c>
      <c r="AO901" s="6">
        <f t="shared" ref="AO901:AO964" si="349">(O901/AO$2)*(37/$AC$3)*AO$3</f>
        <v>3.6154668784835766</v>
      </c>
      <c r="AP901" s="6">
        <f t="shared" ref="AP901:AP964" si="350">(P901/AP$2)*(37/$AC$3)*AP$3</f>
        <v>4.2476176586832053E-2</v>
      </c>
      <c r="AQ901" s="6">
        <f t="shared" ref="AQ901:AQ964" si="351">(Q901/AQ$2)*(37/$AC$3)*AQ$3</f>
        <v>16.599024587244905</v>
      </c>
      <c r="AR901" s="6">
        <f t="shared" ref="AR901:AR964" si="352">(R901/AR$2)*(37/$AC$3)*AR$3</f>
        <v>121.38937388897433</v>
      </c>
      <c r="AS901" s="6">
        <f t="shared" ref="AS901:AS964" si="353">(S901/AS$2)*(37/$AC$3)*AS$3</f>
        <v>161.71406389004264</v>
      </c>
      <c r="AT901" s="6">
        <f t="shared" ref="AT901:AT964" si="354">(T901/AT$2)*(37/$AC$3)*AT$3</f>
        <v>196.60733418295956</v>
      </c>
      <c r="AU901" s="6">
        <f t="shared" ref="AU901:AU964" si="355">(U901/AU$2)*(37/$AC$3)*AU$3</f>
        <v>31.055792610581346</v>
      </c>
      <c r="AV901" s="6">
        <f t="shared" ref="AV901:AV964" si="356">(V901/AV$2)*(37/$AC$3)*AV$3</f>
        <v>0.23035895030546982</v>
      </c>
      <c r="AW901" s="6">
        <f t="shared" ref="AW901:AW964" si="357">(W901/AW$2)*(37/$AC$3)*AW$3</f>
        <v>-3.0304261671327798E-2</v>
      </c>
      <c r="AX901" s="6">
        <f t="shared" ref="AX901:AX964" si="358">(X901/AX$2)*(37/$AC$3)*AX$3</f>
        <v>1.3126148648638564E-2</v>
      </c>
      <c r="AY901" s="6">
        <f t="shared" ref="AY901:AY964" si="359">(Y901/AY$2)*(37/$AC$3)*AY$3</f>
        <v>1.2324169059120231E-2</v>
      </c>
    </row>
    <row r="902" spans="1:51" s="6" customFormat="1" x14ac:dyDescent="0.15">
      <c r="A902" s="6" t="s">
        <v>28</v>
      </c>
      <c r="B902" s="7">
        <v>1.85885945144344</v>
      </c>
      <c r="C902" s="7">
        <v>1</v>
      </c>
      <c r="D902" s="7">
        <v>-6.33267469790065E-4</v>
      </c>
      <c r="E902" s="7">
        <v>2.7538233314170299E-4</v>
      </c>
      <c r="F902" s="7">
        <v>5.4893633056628298E-3</v>
      </c>
      <c r="G902" s="7">
        <v>4.7963288267876504E-3</v>
      </c>
      <c r="H902" s="7">
        <v>2.60020097484643E-2</v>
      </c>
      <c r="I902" s="7">
        <v>2.0801730260312699</v>
      </c>
      <c r="J902" s="7">
        <v>4.81414898475934E-4</v>
      </c>
      <c r="K902" s="7">
        <v>1.6719409311934501E-4</v>
      </c>
      <c r="L902" s="7">
        <v>1.10067371516889E-2</v>
      </c>
      <c r="M902" s="7">
        <v>2.4226879485464599E-4</v>
      </c>
      <c r="N902" s="7">
        <v>2.0451025335796601E-3</v>
      </c>
      <c r="O902" s="7">
        <v>1.6537252323321999E-3</v>
      </c>
      <c r="P902" s="7">
        <v>1.6472196255960301E-4</v>
      </c>
      <c r="Q902" s="7">
        <v>4.8097459901203102E-3</v>
      </c>
      <c r="R902" s="7">
        <v>6.8438665390807896E-2</v>
      </c>
      <c r="S902" s="7">
        <v>0.123888803661104</v>
      </c>
      <c r="T902" s="7">
        <v>0.108952388589591</v>
      </c>
      <c r="U902" s="7">
        <v>0.156392730165588</v>
      </c>
      <c r="V902" s="7">
        <v>5.55188478864003E-4</v>
      </c>
      <c r="W902" s="7">
        <v>7.7416720160319202E-5</v>
      </c>
      <c r="X902" s="7">
        <v>6.4665730957443098E-5</v>
      </c>
      <c r="Y902" s="7">
        <v>1.3583706865104701E-4</v>
      </c>
      <c r="Z902" s="7">
        <v>134</v>
      </c>
      <c r="AB902" s="6">
        <f t="shared" si="336"/>
        <v>7.9707736509043041</v>
      </c>
      <c r="AC902" s="6">
        <f t="shared" si="337"/>
        <v>36.999999999999993</v>
      </c>
      <c r="AD902" s="6">
        <f t="shared" si="338"/>
        <v>2.1603048609477041E-2</v>
      </c>
      <c r="AE902" s="6">
        <f t="shared" si="339"/>
        <v>1.1982359253218409E-4</v>
      </c>
      <c r="AF902" s="6">
        <f t="shared" si="340"/>
        <v>1.2483132366864207</v>
      </c>
      <c r="AG902" s="6">
        <f t="shared" si="341"/>
        <v>2.6032568003455873E-2</v>
      </c>
      <c r="AH902" s="6">
        <f t="shared" si="342"/>
        <v>543.24543405129384</v>
      </c>
      <c r="AI902" s="6">
        <f t="shared" si="343"/>
        <v>5.5617052182251516</v>
      </c>
      <c r="AJ902" s="6">
        <f t="shared" si="344"/>
        <v>0.68323304854445122</v>
      </c>
      <c r="AK902" s="6">
        <f t="shared" si="345"/>
        <v>0.16540478031096881</v>
      </c>
      <c r="AL902" s="6">
        <f t="shared" si="346"/>
        <v>14.920781178528763</v>
      </c>
      <c r="AM902" s="6">
        <f t="shared" si="347"/>
        <v>0.16581090445537744</v>
      </c>
      <c r="AN902" s="6">
        <f t="shared" si="348"/>
        <v>3.0501513783884011</v>
      </c>
      <c r="AO902" s="6">
        <f t="shared" si="349"/>
        <v>2.8396722984975522</v>
      </c>
      <c r="AP902" s="6">
        <f t="shared" si="350"/>
        <v>7.3521421079775662E-2</v>
      </c>
      <c r="AQ902" s="6">
        <f t="shared" si="351"/>
        <v>13.924307669893803</v>
      </c>
      <c r="AR902" s="6">
        <f t="shared" si="352"/>
        <v>119.26766110285034</v>
      </c>
      <c r="AS902" s="6">
        <f t="shared" si="353"/>
        <v>154.61875484988934</v>
      </c>
      <c r="AT902" s="6">
        <f t="shared" si="354"/>
        <v>205.84174841029963</v>
      </c>
      <c r="AU902" s="6">
        <f t="shared" si="355"/>
        <v>30.974013187549328</v>
      </c>
      <c r="AV902" s="6">
        <f t="shared" si="356"/>
        <v>0.33377566440236606</v>
      </c>
      <c r="AW902" s="6">
        <f t="shared" si="357"/>
        <v>8.0537912091348515E-2</v>
      </c>
      <c r="AX902" s="6">
        <f t="shared" si="358"/>
        <v>2.8620891407895102E-2</v>
      </c>
      <c r="AY902" s="6">
        <f t="shared" si="359"/>
        <v>5.5705139476471995E-2</v>
      </c>
    </row>
    <row r="903" spans="1:51" s="6" customFormat="1" x14ac:dyDescent="0.15">
      <c r="A903" s="6" t="s">
        <v>28</v>
      </c>
      <c r="B903" s="7">
        <v>1.89150472957229</v>
      </c>
      <c r="C903" s="7">
        <v>1</v>
      </c>
      <c r="D903" s="7">
        <v>-1.15355185710437E-3</v>
      </c>
      <c r="E903" s="7">
        <v>-2.9967045796731997E-4</v>
      </c>
      <c r="F903" s="7">
        <v>5.3418031314583E-3</v>
      </c>
      <c r="G903" s="7">
        <v>4.1298667314165699E-3</v>
      </c>
      <c r="H903" s="7">
        <v>2.51940381397892E-2</v>
      </c>
      <c r="I903" s="7">
        <v>2.1091048479649199</v>
      </c>
      <c r="J903" s="7">
        <v>6.3488267716860604E-4</v>
      </c>
      <c r="K903" s="7">
        <v>2.0645620892888899E-4</v>
      </c>
      <c r="L903" s="7">
        <v>9.0869797568400908E-3</v>
      </c>
      <c r="M903" s="7">
        <v>2.4689881889890198E-4</v>
      </c>
      <c r="N903" s="7">
        <v>2.2645209608783299E-3</v>
      </c>
      <c r="O903" s="7">
        <v>1.75746345095921E-3</v>
      </c>
      <c r="P903" s="7">
        <v>1.6786998105585899E-4</v>
      </c>
      <c r="Q903" s="7">
        <v>5.08236047353263E-3</v>
      </c>
      <c r="R903" s="7">
        <v>7.3779959895410696E-2</v>
      </c>
      <c r="S903" s="7">
        <v>0.13466508134110799</v>
      </c>
      <c r="T903" s="7">
        <v>0.10993996001506801</v>
      </c>
      <c r="U903" s="7">
        <v>0.16400064959583099</v>
      </c>
      <c r="V903" s="7">
        <v>6.7399929992648805E-4</v>
      </c>
      <c r="W903" s="7">
        <v>6.7625347818711098E-6</v>
      </c>
      <c r="X903" s="7">
        <v>-6.2321398970184799E-6</v>
      </c>
      <c r="Y903" s="7">
        <v>1.02366212776559E-4</v>
      </c>
      <c r="Z903" s="7">
        <v>135</v>
      </c>
      <c r="AB903" s="6">
        <f t="shared" si="336"/>
        <v>8.1107563282034523</v>
      </c>
      <c r="AC903" s="6">
        <f t="shared" si="337"/>
        <v>36.999999999999993</v>
      </c>
      <c r="AD903" s="6">
        <f t="shared" si="338"/>
        <v>3.9351834779764616E-2</v>
      </c>
      <c r="AE903" s="6">
        <f t="shared" si="339"/>
        <v>-1.303917736470489E-4</v>
      </c>
      <c r="AF903" s="6">
        <f t="shared" si="340"/>
        <v>1.214757192312887</v>
      </c>
      <c r="AG903" s="6">
        <f t="shared" si="341"/>
        <v>2.2415276436085724E-2</v>
      </c>
      <c r="AH903" s="6">
        <f t="shared" si="342"/>
        <v>526.36493552437719</v>
      </c>
      <c r="AI903" s="6">
        <f t="shared" si="343"/>
        <v>5.6390594878015339</v>
      </c>
      <c r="AJ903" s="6">
        <f t="shared" si="344"/>
        <v>0.90103739697963181</v>
      </c>
      <c r="AK903" s="6">
        <f t="shared" si="345"/>
        <v>0.20424671257579971</v>
      </c>
      <c r="AL903" s="6">
        <f t="shared" si="346"/>
        <v>12.318349630501265</v>
      </c>
      <c r="AM903" s="6">
        <f t="shared" si="347"/>
        <v>0.16897973383304793</v>
      </c>
      <c r="AN903" s="6">
        <f t="shared" si="348"/>
        <v>3.3774011898183494</v>
      </c>
      <c r="AO903" s="6">
        <f t="shared" si="349"/>
        <v>3.0178050015434881</v>
      </c>
      <c r="AP903" s="6">
        <f t="shared" si="350"/>
        <v>7.4926496576896526E-2</v>
      </c>
      <c r="AQ903" s="6">
        <f t="shared" si="351"/>
        <v>14.713531872190471</v>
      </c>
      <c r="AR903" s="6">
        <f t="shared" si="352"/>
        <v>128.57590373423056</v>
      </c>
      <c r="AS903" s="6">
        <f t="shared" si="353"/>
        <v>168.06803022877486</v>
      </c>
      <c r="AT903" s="6">
        <f t="shared" si="354"/>
        <v>207.70754898183165</v>
      </c>
      <c r="AU903" s="6">
        <f t="shared" si="355"/>
        <v>32.480782693476208</v>
      </c>
      <c r="AV903" s="6">
        <f t="shared" si="356"/>
        <v>0.40520394911653002</v>
      </c>
      <c r="AW903" s="6">
        <f t="shared" si="357"/>
        <v>7.0351783264538713E-3</v>
      </c>
      <c r="AX903" s="6">
        <f t="shared" si="358"/>
        <v>-2.7583295911208739E-3</v>
      </c>
      <c r="AY903" s="6">
        <f t="shared" si="359"/>
        <v>4.1979146171397273E-2</v>
      </c>
    </row>
    <row r="904" spans="1:51" s="6" customFormat="1" x14ac:dyDescent="0.15">
      <c r="A904" s="6" t="s">
        <v>28</v>
      </c>
      <c r="B904" s="7">
        <v>1.90323157840164</v>
      </c>
      <c r="C904" s="7">
        <v>1</v>
      </c>
      <c r="D904" s="7">
        <v>-1.00515892799449E-4</v>
      </c>
      <c r="E904" s="7">
        <v>-4.0434620250306101E-4</v>
      </c>
      <c r="F904" s="7">
        <v>4.7901162411211097E-3</v>
      </c>
      <c r="G904" s="7">
        <v>3.4114542139450301E-3</v>
      </c>
      <c r="H904" s="7">
        <v>2.7467756184537999E-2</v>
      </c>
      <c r="I904" s="7">
        <v>2.1463227817024499</v>
      </c>
      <c r="J904" s="7">
        <v>5.9311639669464402E-4</v>
      </c>
      <c r="K904" s="7">
        <v>2.04491193457387E-4</v>
      </c>
      <c r="L904" s="7">
        <v>1.0144717485119401E-2</v>
      </c>
      <c r="M904" s="7">
        <v>1.7310172959334399E-4</v>
      </c>
      <c r="N904" s="7">
        <v>1.95717903975721E-3</v>
      </c>
      <c r="O904" s="7">
        <v>1.7764597833684101E-3</v>
      </c>
      <c r="P904" s="7">
        <v>1.3054864887388699E-4</v>
      </c>
      <c r="Q904" s="7">
        <v>4.85501231595165E-3</v>
      </c>
      <c r="R904" s="7">
        <v>7.2213938628806998E-2</v>
      </c>
      <c r="S904" s="7">
        <v>0.135810778596056</v>
      </c>
      <c r="T904" s="7">
        <v>0.109652338677521</v>
      </c>
      <c r="U904" s="7">
        <v>0.16492607974324899</v>
      </c>
      <c r="V904" s="7">
        <v>5.6041356614172796E-4</v>
      </c>
      <c r="W904" s="7">
        <v>6.6981701132477504E-6</v>
      </c>
      <c r="X904" s="7">
        <v>-6.1728234376989104E-6</v>
      </c>
      <c r="Y904" s="7">
        <v>6.5668334443605401E-5</v>
      </c>
      <c r="Z904" s="7">
        <v>136</v>
      </c>
      <c r="AB904" s="6">
        <f t="shared" si="336"/>
        <v>8.1610409570841007</v>
      </c>
      <c r="AC904" s="6">
        <f t="shared" si="337"/>
        <v>36.999999999999993</v>
      </c>
      <c r="AD904" s="6">
        <f t="shared" si="338"/>
        <v>3.4289614132419267E-3</v>
      </c>
      <c r="AE904" s="6">
        <f t="shared" si="339"/>
        <v>-1.7593799158398385E-4</v>
      </c>
      <c r="AF904" s="6">
        <f t="shared" si="340"/>
        <v>1.0893003753075627</v>
      </c>
      <c r="AG904" s="6">
        <f t="shared" si="341"/>
        <v>1.8516018609733231E-2</v>
      </c>
      <c r="AH904" s="6">
        <f t="shared" si="342"/>
        <v>573.86845383233299</v>
      </c>
      <c r="AI904" s="6">
        <f t="shared" si="343"/>
        <v>5.7385681217897853</v>
      </c>
      <c r="AJ904" s="6">
        <f t="shared" si="344"/>
        <v>0.84176190877823343</v>
      </c>
      <c r="AK904" s="6">
        <f t="shared" si="345"/>
        <v>0.20230272671895827</v>
      </c>
      <c r="AL904" s="6">
        <f t="shared" si="346"/>
        <v>13.752223536130785</v>
      </c>
      <c r="AM904" s="6">
        <f t="shared" si="347"/>
        <v>0.11847235366768126</v>
      </c>
      <c r="AN904" s="6">
        <f t="shared" si="348"/>
        <v>2.9190186055949217</v>
      </c>
      <c r="AO904" s="6">
        <f t="shared" si="349"/>
        <v>3.0504243012075452</v>
      </c>
      <c r="AP904" s="6">
        <f t="shared" si="350"/>
        <v>5.8268624511924702E-2</v>
      </c>
      <c r="AQ904" s="6">
        <f t="shared" si="351"/>
        <v>14.055354558701639</v>
      </c>
      <c r="AR904" s="6">
        <f t="shared" si="352"/>
        <v>125.8468076503342</v>
      </c>
      <c r="AS904" s="6">
        <f t="shared" si="353"/>
        <v>169.49791152361388</v>
      </c>
      <c r="AT904" s="6">
        <f t="shared" si="354"/>
        <v>207.16415126685544</v>
      </c>
      <c r="AU904" s="6">
        <f t="shared" si="355"/>
        <v>32.664066696255183</v>
      </c>
      <c r="AV904" s="6">
        <f t="shared" si="356"/>
        <v>0.33691695253077159</v>
      </c>
      <c r="AW904" s="6">
        <f t="shared" si="357"/>
        <v>6.9682186824306944E-3</v>
      </c>
      <c r="AX904" s="6">
        <f t="shared" si="358"/>
        <v>-2.7320762740122577E-3</v>
      </c>
      <c r="AY904" s="6">
        <f t="shared" si="359"/>
        <v>2.6929789973353151E-2</v>
      </c>
    </row>
    <row r="905" spans="1:51" s="6" customFormat="1" x14ac:dyDescent="0.15">
      <c r="A905" s="6" t="s">
        <v>28</v>
      </c>
      <c r="B905" s="7">
        <v>1.83615578603687</v>
      </c>
      <c r="C905" s="7">
        <v>1</v>
      </c>
      <c r="D905" s="7">
        <v>-1.22723512092242E-3</v>
      </c>
      <c r="E905" s="7">
        <v>1.3578799310975701E-4</v>
      </c>
      <c r="F905" s="7">
        <v>4.3350488682147902E-3</v>
      </c>
      <c r="G905" s="7">
        <v>3.9172604866228302E-3</v>
      </c>
      <c r="H905" s="7">
        <v>2.59441153767427E-2</v>
      </c>
      <c r="I905" s="7">
        <v>2.05849227407783</v>
      </c>
      <c r="J905" s="7">
        <v>7.0770197179174802E-4</v>
      </c>
      <c r="K905" s="7">
        <v>5.3157284265302896E-4</v>
      </c>
      <c r="L905" s="7">
        <v>1.11196597226636E-2</v>
      </c>
      <c r="M905" s="7">
        <v>1.7493458342489199E-4</v>
      </c>
      <c r="N905" s="7">
        <v>1.90569859545872E-3</v>
      </c>
      <c r="O905" s="7">
        <v>1.61476035049107E-3</v>
      </c>
      <c r="P905" s="7">
        <v>1.3193093772711901E-4</v>
      </c>
      <c r="Q905" s="7">
        <v>5.8457881779458102E-3</v>
      </c>
      <c r="R905" s="7">
        <v>7.4615418595615796E-2</v>
      </c>
      <c r="S905" s="7">
        <v>0.137578394152925</v>
      </c>
      <c r="T905" s="7">
        <v>0.117170180559593</v>
      </c>
      <c r="U905" s="7">
        <v>0.16962224750818899</v>
      </c>
      <c r="V905" s="7">
        <v>3.8583826556613099E-4</v>
      </c>
      <c r="W905" s="7">
        <v>6.7690923783531799E-6</v>
      </c>
      <c r="X905" s="7">
        <v>2.9863642845675799E-5</v>
      </c>
      <c r="Y905" s="7">
        <v>1.0246547678605199E-4</v>
      </c>
      <c r="Z905" s="7">
        <v>137</v>
      </c>
      <c r="AB905" s="6">
        <f t="shared" si="336"/>
        <v>7.8734205251146632</v>
      </c>
      <c r="AC905" s="6">
        <f t="shared" si="337"/>
        <v>36.999999999999993</v>
      </c>
      <c r="AD905" s="6">
        <f t="shared" si="338"/>
        <v>4.1865437966256969E-2</v>
      </c>
      <c r="AE905" s="6">
        <f t="shared" si="339"/>
        <v>5.9083692739193289E-5</v>
      </c>
      <c r="AF905" s="6">
        <f t="shared" si="340"/>
        <v>0.9858154001744619</v>
      </c>
      <c r="AG905" s="6">
        <f t="shared" si="341"/>
        <v>2.1261334176197071E-2</v>
      </c>
      <c r="AH905" s="6">
        <f t="shared" si="342"/>
        <v>542.03587935151211</v>
      </c>
      <c r="AI905" s="6">
        <f t="shared" si="343"/>
        <v>5.5037379483079238</v>
      </c>
      <c r="AJ905" s="6">
        <f t="shared" si="344"/>
        <v>1.0043839049828798</v>
      </c>
      <c r="AK905" s="6">
        <f t="shared" si="345"/>
        <v>0.52588394492824464</v>
      </c>
      <c r="AL905" s="6">
        <f t="shared" si="346"/>
        <v>15.073859511227189</v>
      </c>
      <c r="AM905" s="6">
        <f t="shared" si="347"/>
        <v>0.11972677502939982</v>
      </c>
      <c r="AN905" s="6">
        <f t="shared" si="348"/>
        <v>2.842238519726934</v>
      </c>
      <c r="AO905" s="6">
        <f t="shared" si="349"/>
        <v>2.7727642696332628</v>
      </c>
      <c r="AP905" s="6">
        <f t="shared" si="350"/>
        <v>5.8885590454129152E-2</v>
      </c>
      <c r="AQ905" s="6">
        <f t="shared" si="351"/>
        <v>16.923669842429511</v>
      </c>
      <c r="AR905" s="6">
        <f t="shared" si="352"/>
        <v>130.0318527150076</v>
      </c>
      <c r="AS905" s="6">
        <f t="shared" si="353"/>
        <v>171.70397460905622</v>
      </c>
      <c r="AT905" s="6">
        <f t="shared" si="354"/>
        <v>221.36747197703326</v>
      </c>
      <c r="AU905" s="6">
        <f t="shared" si="355"/>
        <v>33.594155723591584</v>
      </c>
      <c r="AV905" s="6">
        <f t="shared" si="356"/>
        <v>0.23196342925685653</v>
      </c>
      <c r="AW905" s="6">
        <f t="shared" si="357"/>
        <v>7.0420003040306779E-3</v>
      </c>
      <c r="AX905" s="6">
        <f t="shared" si="358"/>
        <v>1.3217573918599165E-2</v>
      </c>
      <c r="AY905" s="6">
        <f t="shared" si="359"/>
        <v>4.2019853141510161E-2</v>
      </c>
    </row>
    <row r="906" spans="1:51" s="6" customFormat="1" x14ac:dyDescent="0.15">
      <c r="A906" s="6" t="s">
        <v>28</v>
      </c>
      <c r="B906" s="7">
        <v>1.8149159816098099</v>
      </c>
      <c r="C906" s="7">
        <v>1</v>
      </c>
      <c r="D906" s="7">
        <v>7.5924985484601896E-5</v>
      </c>
      <c r="E906" s="7">
        <v>-8.3550356353969801E-4</v>
      </c>
      <c r="F906" s="7">
        <v>4.6278232729719503E-3</v>
      </c>
      <c r="G906" s="7">
        <v>3.7514245270643398E-3</v>
      </c>
      <c r="H906" s="7">
        <v>2.81320213970748E-2</v>
      </c>
      <c r="I906" s="7">
        <v>1.99925258669963</v>
      </c>
      <c r="J906" s="7">
        <v>6.3729480376240803E-4</v>
      </c>
      <c r="K906" s="7">
        <v>2.9887363030201502E-4</v>
      </c>
      <c r="L906" s="7">
        <v>8.8028095441179104E-3</v>
      </c>
      <c r="M906" s="7">
        <v>2.6877215636936301E-4</v>
      </c>
      <c r="N906" s="7">
        <v>2.1851906808849401E-3</v>
      </c>
      <c r="O906" s="7">
        <v>1.53227837600266E-3</v>
      </c>
      <c r="P906" s="7">
        <v>1.5944964853027799E-4</v>
      </c>
      <c r="Q906" s="7">
        <v>4.48451002963101E-3</v>
      </c>
      <c r="R906" s="7">
        <v>7.0734861640665794E-2</v>
      </c>
      <c r="S906" s="7">
        <v>0.12982119847912599</v>
      </c>
      <c r="T906" s="7">
        <v>0.108411277027777</v>
      </c>
      <c r="U906" s="7">
        <v>0.16068148145006</v>
      </c>
      <c r="V906" s="7">
        <v>4.3464513197313701E-4</v>
      </c>
      <c r="W906" s="7">
        <v>-2.7834417318476699E-5</v>
      </c>
      <c r="X906" s="7">
        <v>2.8338207677182199E-5</v>
      </c>
      <c r="Y906" s="7">
        <v>2.8716050446211299E-5</v>
      </c>
      <c r="Z906" s="7">
        <v>138</v>
      </c>
      <c r="AB906" s="6">
        <f t="shared" si="336"/>
        <v>7.782344422859536</v>
      </c>
      <c r="AC906" s="6">
        <f t="shared" si="337"/>
        <v>36.999999999999993</v>
      </c>
      <c r="AD906" s="6">
        <f t="shared" si="338"/>
        <v>-2.5900764374355771E-3</v>
      </c>
      <c r="AE906" s="6">
        <f t="shared" si="339"/>
        <v>-3.6354197967105456E-4</v>
      </c>
      <c r="AF906" s="6">
        <f t="shared" si="340"/>
        <v>1.0523940076505471</v>
      </c>
      <c r="AG906" s="6">
        <f t="shared" si="341"/>
        <v>2.0361242449684618E-2</v>
      </c>
      <c r="AH906" s="6">
        <f t="shared" si="342"/>
        <v>587.74657506990548</v>
      </c>
      <c r="AI906" s="6">
        <f t="shared" si="343"/>
        <v>5.3453503169453729</v>
      </c>
      <c r="AJ906" s="6">
        <f t="shared" si="344"/>
        <v>0.9044607322593996</v>
      </c>
      <c r="AK906" s="6">
        <f t="shared" si="345"/>
        <v>0.29567508180781932</v>
      </c>
      <c r="AL906" s="6">
        <f t="shared" si="346"/>
        <v>11.933127243244291</v>
      </c>
      <c r="AM906" s="6">
        <f t="shared" si="347"/>
        <v>0.18395003932208473</v>
      </c>
      <c r="AN906" s="6">
        <f t="shared" si="348"/>
        <v>3.2590846952188128</v>
      </c>
      <c r="AO906" s="6">
        <f t="shared" si="349"/>
        <v>2.6311314436348328</v>
      </c>
      <c r="AP906" s="6">
        <f t="shared" si="350"/>
        <v>7.1168194990239783E-2</v>
      </c>
      <c r="AQ906" s="6">
        <f t="shared" si="351"/>
        <v>12.982743273672297</v>
      </c>
      <c r="AR906" s="6">
        <f t="shared" si="352"/>
        <v>123.2692288509916</v>
      </c>
      <c r="AS906" s="6">
        <f t="shared" si="353"/>
        <v>162.02264828443768</v>
      </c>
      <c r="AT906" s="6">
        <f t="shared" si="354"/>
        <v>204.8194362663375</v>
      </c>
      <c r="AU906" s="6">
        <f t="shared" si="355"/>
        <v>31.823412252983537</v>
      </c>
      <c r="AV906" s="6">
        <f t="shared" si="356"/>
        <v>0.26130579654756253</v>
      </c>
      <c r="AW906" s="6">
        <f t="shared" si="357"/>
        <v>-2.8956611058529532E-2</v>
      </c>
      <c r="AX906" s="6">
        <f t="shared" si="358"/>
        <v>1.2542420113626759E-2</v>
      </c>
      <c r="AY906" s="6">
        <f t="shared" si="359"/>
        <v>1.1776105088287154E-2</v>
      </c>
    </row>
    <row r="907" spans="1:51" s="6" customFormat="1" x14ac:dyDescent="0.15">
      <c r="A907" s="6" t="s">
        <v>28</v>
      </c>
      <c r="B907" s="7">
        <v>1.80743524930074</v>
      </c>
      <c r="C907" s="7">
        <v>1</v>
      </c>
      <c r="D907" s="7">
        <v>-9.2851499762192601E-4</v>
      </c>
      <c r="E907" s="7">
        <v>-1.3596392449706401E-3</v>
      </c>
      <c r="F907" s="7">
        <v>5.1365601495143897E-3</v>
      </c>
      <c r="G907" s="7">
        <v>3.01375744172144E-3</v>
      </c>
      <c r="H907" s="7">
        <v>2.68683560162227E-2</v>
      </c>
      <c r="I907" s="7">
        <v>1.97864098756576</v>
      </c>
      <c r="J907" s="7">
        <v>9.5087992652783304E-4</v>
      </c>
      <c r="K907" s="7">
        <v>5.7612583721032399E-4</v>
      </c>
      <c r="L907" s="7">
        <v>8.3692023487504201E-3</v>
      </c>
      <c r="M907" s="7">
        <v>1.3247474735590201E-4</v>
      </c>
      <c r="N907" s="7">
        <v>2.05956438002073E-3</v>
      </c>
      <c r="O907" s="7">
        <v>1.36856799228287E-3</v>
      </c>
      <c r="P907" s="7">
        <v>5.6992004120608002E-5</v>
      </c>
      <c r="Q907" s="7">
        <v>4.9576559161348998E-3</v>
      </c>
      <c r="R907" s="7">
        <v>7.0018111780281903E-2</v>
      </c>
      <c r="S907" s="7">
        <v>0.128133370043614</v>
      </c>
      <c r="T907" s="7">
        <v>0.109154455152477</v>
      </c>
      <c r="U907" s="7">
        <v>0.160603371358711</v>
      </c>
      <c r="V907" s="7">
        <v>4.02616846887584E-4</v>
      </c>
      <c r="W907" s="7">
        <v>7.5356094337248396E-5</v>
      </c>
      <c r="X907" s="7">
        <v>-5.9524982081523902E-6</v>
      </c>
      <c r="Y907" s="7">
        <v>1.32221449559811E-4</v>
      </c>
      <c r="Z907" s="7">
        <v>139</v>
      </c>
      <c r="AB907" s="6">
        <f t="shared" si="336"/>
        <v>7.7502671058077803</v>
      </c>
      <c r="AC907" s="6">
        <f t="shared" si="337"/>
        <v>36.999999999999993</v>
      </c>
      <c r="AD907" s="6">
        <f t="shared" si="338"/>
        <v>3.1675011879111085E-2</v>
      </c>
      <c r="AE907" s="6">
        <f t="shared" si="339"/>
        <v>-5.916024351362314E-4</v>
      </c>
      <c r="AF907" s="6">
        <f t="shared" si="340"/>
        <v>1.1680837409796021</v>
      </c>
      <c r="AG907" s="6">
        <f t="shared" si="341"/>
        <v>1.6357478475903523E-2</v>
      </c>
      <c r="AH907" s="6">
        <f t="shared" si="342"/>
        <v>561.34552165298112</v>
      </c>
      <c r="AI907" s="6">
        <f t="shared" si="343"/>
        <v>5.2902416134749108</v>
      </c>
      <c r="AJ907" s="6">
        <f t="shared" si="344"/>
        <v>1.3495066169702521</v>
      </c>
      <c r="AK907" s="6">
        <f t="shared" si="345"/>
        <v>0.56996013290508241</v>
      </c>
      <c r="AL907" s="6">
        <f t="shared" si="346"/>
        <v>11.345327426609153</v>
      </c>
      <c r="AM907" s="6">
        <f t="shared" si="347"/>
        <v>9.0666887948811281E-2</v>
      </c>
      <c r="AN907" s="6">
        <f t="shared" si="348"/>
        <v>3.0717203804956261</v>
      </c>
      <c r="AO907" s="6">
        <f t="shared" si="349"/>
        <v>2.3500183345545045</v>
      </c>
      <c r="AP907" s="6">
        <f t="shared" si="350"/>
        <v>2.5437610553088044E-2</v>
      </c>
      <c r="AQ907" s="6">
        <f t="shared" si="351"/>
        <v>14.352509766530273</v>
      </c>
      <c r="AR907" s="6">
        <f t="shared" si="352"/>
        <v>122.02015306969702</v>
      </c>
      <c r="AS907" s="6">
        <f t="shared" si="353"/>
        <v>159.91616308652598</v>
      </c>
      <c r="AT907" s="6">
        <f t="shared" si="354"/>
        <v>206.22350905949835</v>
      </c>
      <c r="AU907" s="6">
        <f t="shared" si="355"/>
        <v>31.807942333141593</v>
      </c>
      <c r="AV907" s="6">
        <f t="shared" si="356"/>
        <v>0.24205060206663118</v>
      </c>
      <c r="AW907" s="6">
        <f t="shared" si="357"/>
        <v>7.8394208495433299E-2</v>
      </c>
      <c r="AX907" s="6">
        <f t="shared" si="358"/>
        <v>-2.6345608763525537E-3</v>
      </c>
      <c r="AY907" s="6">
        <f t="shared" si="359"/>
        <v>5.4222417802843301E-2</v>
      </c>
    </row>
    <row r="908" spans="1:51" s="6" customFormat="1" x14ac:dyDescent="0.15">
      <c r="A908" s="6" t="s">
        <v>28</v>
      </c>
      <c r="B908" s="7">
        <v>1.8298194384055</v>
      </c>
      <c r="C908" s="7">
        <v>1</v>
      </c>
      <c r="D908" s="7">
        <v>-7.6412568057288098E-4</v>
      </c>
      <c r="E908" s="7">
        <v>-8.5004168737577203E-4</v>
      </c>
      <c r="F908" s="7">
        <v>4.7083494020872998E-3</v>
      </c>
      <c r="G908" s="7">
        <v>2.9795116060519801E-3</v>
      </c>
      <c r="H908" s="7">
        <v>2.4696987920295801E-2</v>
      </c>
      <c r="I908" s="7">
        <v>2.0323158793218798</v>
      </c>
      <c r="J908" s="7">
        <v>6.8323785332068804E-4</v>
      </c>
      <c r="K908" s="7">
        <v>3.0407416090209898E-4</v>
      </c>
      <c r="L908" s="7">
        <v>8.1536467539796292E-3</v>
      </c>
      <c r="M908" s="7">
        <v>1.6888737634596199E-4</v>
      </c>
      <c r="N908" s="7">
        <v>2.2929216330308299E-3</v>
      </c>
      <c r="O908" s="7">
        <v>1.2801099314841901E-3</v>
      </c>
      <c r="P908" s="7">
        <v>2.6678567340841601E-4</v>
      </c>
      <c r="Q908" s="7">
        <v>5.1902601763338498E-3</v>
      </c>
      <c r="R908" s="7">
        <v>7.32305248643184E-2</v>
      </c>
      <c r="S908" s="7">
        <v>0.13374162629671099</v>
      </c>
      <c r="T908" s="7">
        <v>0.10853442423063001</v>
      </c>
      <c r="U908" s="7">
        <v>0.164532434670704</v>
      </c>
      <c r="V908" s="7">
        <v>6.5133120938279398E-4</v>
      </c>
      <c r="W908" s="7">
        <v>-2.83187482340345E-5</v>
      </c>
      <c r="X908" s="7">
        <v>-6.0225392171928599E-6</v>
      </c>
      <c r="Y908" s="7">
        <v>6.4069566140349606E-5</v>
      </c>
      <c r="Z908" s="7">
        <v>140</v>
      </c>
      <c r="AB908" s="6">
        <f t="shared" si="336"/>
        <v>7.846250319909597</v>
      </c>
      <c r="AC908" s="6">
        <f t="shared" si="337"/>
        <v>36.999999999999993</v>
      </c>
      <c r="AD908" s="6">
        <f t="shared" si="338"/>
        <v>2.6067096461844266E-2</v>
      </c>
      <c r="AE908" s="6">
        <f t="shared" si="339"/>
        <v>-3.698677675560013E-4</v>
      </c>
      <c r="AF908" s="6">
        <f t="shared" si="340"/>
        <v>1.0707061191426235</v>
      </c>
      <c r="AG908" s="6">
        <f t="shared" si="341"/>
        <v>1.6171605680668697E-2</v>
      </c>
      <c r="AH908" s="6">
        <f t="shared" si="342"/>
        <v>515.98034353144737</v>
      </c>
      <c r="AI908" s="6">
        <f t="shared" si="343"/>
        <v>5.4337507936401943</v>
      </c>
      <c r="AJ908" s="6">
        <f t="shared" si="344"/>
        <v>0.96966396944318123</v>
      </c>
      <c r="AK908" s="6">
        <f t="shared" si="345"/>
        <v>0.30081995627891289</v>
      </c>
      <c r="AL908" s="6">
        <f t="shared" si="346"/>
        <v>11.05311931651641</v>
      </c>
      <c r="AM908" s="6">
        <f t="shared" si="347"/>
        <v>0.11558801305723609</v>
      </c>
      <c r="AN908" s="6">
        <f t="shared" si="348"/>
        <v>3.4197591390608637</v>
      </c>
      <c r="AO908" s="6">
        <f t="shared" si="349"/>
        <v>2.1981237513929628</v>
      </c>
      <c r="AP908" s="6">
        <f t="shared" si="350"/>
        <v>0.1190761785977044</v>
      </c>
      <c r="AQ908" s="6">
        <f t="shared" si="351"/>
        <v>15.025903598759903</v>
      </c>
      <c r="AR908" s="6">
        <f t="shared" si="352"/>
        <v>127.61840652542099</v>
      </c>
      <c r="AS908" s="6">
        <f t="shared" si="353"/>
        <v>166.9155171290835</v>
      </c>
      <c r="AT908" s="6">
        <f t="shared" si="354"/>
        <v>205.05209601685095</v>
      </c>
      <c r="AU908" s="6">
        <f t="shared" si="355"/>
        <v>32.586104199818728</v>
      </c>
      <c r="AV908" s="6">
        <f t="shared" si="356"/>
        <v>0.39157604207235691</v>
      </c>
      <c r="AW908" s="6">
        <f t="shared" si="357"/>
        <v>-2.9460468631151288E-2</v>
      </c>
      <c r="AX908" s="6">
        <f t="shared" si="358"/>
        <v>-2.665560852447557E-3</v>
      </c>
      <c r="AY908" s="6">
        <f t="shared" si="359"/>
        <v>2.6274154422558007E-2</v>
      </c>
    </row>
    <row r="909" spans="1:51" s="6" customFormat="1" x14ac:dyDescent="0.15">
      <c r="A909" s="6" t="s">
        <v>28</v>
      </c>
      <c r="B909" s="7">
        <v>1.92619211696834</v>
      </c>
      <c r="C909" s="7">
        <v>1</v>
      </c>
      <c r="D909" s="7">
        <v>1.2316158544484E-3</v>
      </c>
      <c r="E909" s="7">
        <v>-5.2863797635928995E-4</v>
      </c>
      <c r="F909" s="7">
        <v>4.9066740911160103E-3</v>
      </c>
      <c r="G909" s="7">
        <v>3.33601420877993E-3</v>
      </c>
      <c r="H909" s="7">
        <v>2.5790757164009401E-2</v>
      </c>
      <c r="I909" s="7">
        <v>2.0980389159494699</v>
      </c>
      <c r="J909" s="7">
        <v>5.3837812029801E-4</v>
      </c>
      <c r="K909" s="7">
        <v>4.3224769023926301E-4</v>
      </c>
      <c r="L909" s="7">
        <v>8.9197272502707006E-3</v>
      </c>
      <c r="M909" s="7">
        <v>2.52381686806368E-4</v>
      </c>
      <c r="N909" s="7">
        <v>2.3516768346350599E-3</v>
      </c>
      <c r="O909" s="7">
        <v>1.0960033939400101E-3</v>
      </c>
      <c r="P909" s="7">
        <v>1.7159786009498501E-4</v>
      </c>
      <c r="Q909" s="7">
        <v>6.7444085575999197E-3</v>
      </c>
      <c r="R909" s="7">
        <v>7.4452451221078603E-2</v>
      </c>
      <c r="S909" s="7">
        <v>0.14236728421573799</v>
      </c>
      <c r="T909" s="7">
        <v>0.12014132214210201</v>
      </c>
      <c r="U909" s="7">
        <v>0.17813148792566799</v>
      </c>
      <c r="V909" s="7">
        <v>6.1523119034055098E-4</v>
      </c>
      <c r="W909" s="7">
        <v>4.3780496690900598E-5</v>
      </c>
      <c r="X909" s="7">
        <v>-6.3705366701929698E-6</v>
      </c>
      <c r="Y909" s="7">
        <v>3.0903880017106297E-5</v>
      </c>
      <c r="Z909" s="7">
        <v>141</v>
      </c>
      <c r="AB909" s="6">
        <f t="shared" si="336"/>
        <v>8.259495552818013</v>
      </c>
      <c r="AC909" s="6">
        <f t="shared" si="337"/>
        <v>36.999999999999993</v>
      </c>
      <c r="AD909" s="6">
        <f t="shared" si="338"/>
        <v>-4.2014880664360953E-2</v>
      </c>
      <c r="AE909" s="6">
        <f t="shared" si="339"/>
        <v>-2.3001948147385144E-4</v>
      </c>
      <c r="AF909" s="6">
        <f t="shared" si="340"/>
        <v>1.1158063103106708</v>
      </c>
      <c r="AG909" s="6">
        <f t="shared" si="341"/>
        <v>1.8106560222795057E-2</v>
      </c>
      <c r="AH909" s="6">
        <f t="shared" si="342"/>
        <v>538.83185206102337</v>
      </c>
      <c r="AI909" s="6">
        <f t="shared" si="343"/>
        <v>5.6094727894525631</v>
      </c>
      <c r="AJ909" s="6">
        <f t="shared" si="344"/>
        <v>0.76407632078970422</v>
      </c>
      <c r="AK909" s="6">
        <f t="shared" si="345"/>
        <v>0.42762177126027096</v>
      </c>
      <c r="AL909" s="6">
        <f t="shared" si="346"/>
        <v>12.091621398720116</v>
      </c>
      <c r="AM909" s="6">
        <f t="shared" si="347"/>
        <v>0.17273225708843354</v>
      </c>
      <c r="AN909" s="6">
        <f t="shared" si="348"/>
        <v>3.5073891019688577</v>
      </c>
      <c r="AO909" s="6">
        <f t="shared" si="349"/>
        <v>1.8819876579143533</v>
      </c>
      <c r="AP909" s="6">
        <f t="shared" si="350"/>
        <v>7.6590384988078367E-2</v>
      </c>
      <c r="AQ909" s="6">
        <f t="shared" si="351"/>
        <v>19.52519322234247</v>
      </c>
      <c r="AR909" s="6">
        <f t="shared" si="352"/>
        <v>129.74785042644555</v>
      </c>
      <c r="AS909" s="6">
        <f t="shared" si="353"/>
        <v>177.68072308626853</v>
      </c>
      <c r="AT909" s="6">
        <f t="shared" si="354"/>
        <v>226.9807952463556</v>
      </c>
      <c r="AU909" s="6">
        <f t="shared" si="355"/>
        <v>35.279434346376412</v>
      </c>
      <c r="AV909" s="6">
        <f t="shared" si="356"/>
        <v>0.3698729478989739</v>
      </c>
      <c r="AW909" s="6">
        <f t="shared" si="357"/>
        <v>4.554558481043236E-2</v>
      </c>
      <c r="AX909" s="6">
        <f t="shared" si="358"/>
        <v>-2.8195836581140542E-3</v>
      </c>
      <c r="AY909" s="6">
        <f t="shared" si="359"/>
        <v>1.2673307542725694E-2</v>
      </c>
    </row>
    <row r="910" spans="1:51" s="6" customFormat="1" x14ac:dyDescent="0.15">
      <c r="A910" s="6" t="s">
        <v>28</v>
      </c>
      <c r="B910" s="7">
        <v>1.9429952661983001</v>
      </c>
      <c r="C910" s="7">
        <v>1</v>
      </c>
      <c r="D910" s="7">
        <v>1.5340083488384499E-4</v>
      </c>
      <c r="E910" s="7">
        <v>-2.6429616449401001E-4</v>
      </c>
      <c r="F910" s="7">
        <v>4.89170629540428E-3</v>
      </c>
      <c r="G910" s="7">
        <v>3.16796480948876E-3</v>
      </c>
      <c r="H910" s="7">
        <v>2.5840540841923599E-2</v>
      </c>
      <c r="I910" s="7">
        <v>2.0923809070840398</v>
      </c>
      <c r="J910" s="7">
        <v>6.3742282401161297E-4</v>
      </c>
      <c r="K910" s="7">
        <v>2.0728223412407699E-4</v>
      </c>
      <c r="L910" s="7">
        <v>9.4858101518552305E-3</v>
      </c>
      <c r="M910" s="7">
        <v>2.4788665378229399E-4</v>
      </c>
      <c r="N910" s="7">
        <v>2.20115893320969E-3</v>
      </c>
      <c r="O910" s="7">
        <v>1.4385946191038999E-3</v>
      </c>
      <c r="P910" s="7">
        <v>1.32330469312352E-4</v>
      </c>
      <c r="Q910" s="7">
        <v>5.9721246691794901E-3</v>
      </c>
      <c r="R910" s="7">
        <v>7.3308923305277801E-2</v>
      </c>
      <c r="S910" s="7">
        <v>0.13619533376725099</v>
      </c>
      <c r="T910" s="7">
        <v>0.119027774485418</v>
      </c>
      <c r="U910" s="7">
        <v>0.16809035302917599</v>
      </c>
      <c r="V910" s="7">
        <v>5.3185133290024997E-4</v>
      </c>
      <c r="W910" s="7">
        <v>6.7895914838329704E-6</v>
      </c>
      <c r="X910" s="7">
        <v>6.6165234656176205E-5</v>
      </c>
      <c r="Y910" s="7">
        <v>6.6564622390519394E-5</v>
      </c>
      <c r="Z910" s="7">
        <v>142</v>
      </c>
      <c r="AB910" s="6">
        <f t="shared" si="336"/>
        <v>8.3315473150049701</v>
      </c>
      <c r="AC910" s="6">
        <f t="shared" si="337"/>
        <v>36.999999999999993</v>
      </c>
      <c r="AD910" s="6">
        <f t="shared" si="338"/>
        <v>-5.2330584639515227E-3</v>
      </c>
      <c r="AE910" s="6">
        <f t="shared" si="339"/>
        <v>-1.1499980975850596E-4</v>
      </c>
      <c r="AF910" s="6">
        <f t="shared" si="340"/>
        <v>1.1124025462545193</v>
      </c>
      <c r="AG910" s="6">
        <f t="shared" si="341"/>
        <v>1.7194454824484142E-2</v>
      </c>
      <c r="AH910" s="6">
        <f t="shared" si="342"/>
        <v>539.87195457535938</v>
      </c>
      <c r="AI910" s="6">
        <f t="shared" si="343"/>
        <v>5.5943451163994879</v>
      </c>
      <c r="AJ910" s="6">
        <f t="shared" si="344"/>
        <v>0.90464242099694514</v>
      </c>
      <c r="AK910" s="6">
        <f t="shared" si="345"/>
        <v>0.20506389764132638</v>
      </c>
      <c r="AL910" s="6">
        <f t="shared" si="346"/>
        <v>12.859005863984043</v>
      </c>
      <c r="AM910" s="6">
        <f t="shared" si="347"/>
        <v>0.1696558167580737</v>
      </c>
      <c r="AN910" s="6">
        <f t="shared" si="348"/>
        <v>3.2829004140099571</v>
      </c>
      <c r="AO910" s="6">
        <f t="shared" si="349"/>
        <v>2.4702636258841095</v>
      </c>
      <c r="AP910" s="6">
        <f t="shared" si="350"/>
        <v>5.9063915975851596E-2</v>
      </c>
      <c r="AQ910" s="6">
        <f t="shared" si="351"/>
        <v>17.289416428109099</v>
      </c>
      <c r="AR910" s="6">
        <f t="shared" si="352"/>
        <v>127.75503102903959</v>
      </c>
      <c r="AS910" s="6">
        <f t="shared" si="353"/>
        <v>169.97785353600031</v>
      </c>
      <c r="AT910" s="6">
        <f t="shared" si="354"/>
        <v>224.87699009295548</v>
      </c>
      <c r="AU910" s="6">
        <f t="shared" si="355"/>
        <v>33.290759780924404</v>
      </c>
      <c r="AV910" s="6">
        <f t="shared" si="356"/>
        <v>0.31974552563715813</v>
      </c>
      <c r="AW910" s="6">
        <f t="shared" si="357"/>
        <v>7.0633258671863337E-3</v>
      </c>
      <c r="AX910" s="6">
        <f t="shared" si="358"/>
        <v>2.9284568008959445E-2</v>
      </c>
      <c r="AY910" s="6">
        <f t="shared" si="359"/>
        <v>2.7297346823554211E-2</v>
      </c>
    </row>
    <row r="911" spans="1:51" s="6" customFormat="1" x14ac:dyDescent="0.15">
      <c r="A911" s="6" t="s">
        <v>28</v>
      </c>
      <c r="B911" s="7">
        <v>1.8357336854283099</v>
      </c>
      <c r="C911" s="7">
        <v>1</v>
      </c>
      <c r="D911" s="7">
        <v>3.6097534428118698E-4</v>
      </c>
      <c r="E911" s="7">
        <v>-1.63495357908755E-3</v>
      </c>
      <c r="F911" s="7">
        <v>4.4330719099655103E-3</v>
      </c>
      <c r="G911" s="7">
        <v>3.56872079605558E-3</v>
      </c>
      <c r="H911" s="7">
        <v>2.5091312246458601E-2</v>
      </c>
      <c r="I911" s="7">
        <v>2.0277300028057899</v>
      </c>
      <c r="J911" s="7">
        <v>5.8377995322133496E-4</v>
      </c>
      <c r="K911" s="7">
        <v>2.7159470365766702E-4</v>
      </c>
      <c r="L911" s="7">
        <v>9.9147036214716992E-3</v>
      </c>
      <c r="M911" s="7">
        <v>2.7586058905543101E-4</v>
      </c>
      <c r="N911" s="7">
        <v>1.82088671857301E-3</v>
      </c>
      <c r="O911" s="7">
        <v>1.1859161405785E-3</v>
      </c>
      <c r="P911" s="7">
        <v>5.8171164514969101E-5</v>
      </c>
      <c r="Q911" s="7">
        <v>5.5176771504247503E-3</v>
      </c>
      <c r="R911" s="7">
        <v>7.1643994024399402E-2</v>
      </c>
      <c r="S911" s="7">
        <v>0.14034442887970799</v>
      </c>
      <c r="T911" s="7">
        <v>0.115078411821208</v>
      </c>
      <c r="U911" s="7">
        <v>0.16601904019776101</v>
      </c>
      <c r="V911" s="7">
        <v>4.1094695998463798E-4</v>
      </c>
      <c r="W911" s="7">
        <v>4.1753969196300098E-5</v>
      </c>
      <c r="X911" s="7">
        <v>-6.0756549604523302E-6</v>
      </c>
      <c r="Y911" s="7">
        <v>-5.6878471970192099E-6</v>
      </c>
      <c r="Z911" s="7">
        <v>143</v>
      </c>
      <c r="AB911" s="6">
        <f t="shared" si="336"/>
        <v>7.871610561264986</v>
      </c>
      <c r="AC911" s="6">
        <f t="shared" si="337"/>
        <v>36.999999999999993</v>
      </c>
      <c r="AD911" s="6">
        <f t="shared" si="338"/>
        <v>-1.2314177312651744E-2</v>
      </c>
      <c r="AE911" s="6">
        <f t="shared" si="339"/>
        <v>-7.1139644012245193E-4</v>
      </c>
      <c r="AF911" s="6">
        <f t="shared" si="340"/>
        <v>1.0081064116641658</v>
      </c>
      <c r="AG911" s="6">
        <f t="shared" si="341"/>
        <v>1.9369599158797875E-2</v>
      </c>
      <c r="AH911" s="6">
        <f t="shared" si="342"/>
        <v>524.21874093978408</v>
      </c>
      <c r="AI911" s="6">
        <f t="shared" si="343"/>
        <v>5.4214896533261427</v>
      </c>
      <c r="AJ911" s="6">
        <f t="shared" si="344"/>
        <v>0.82851145317948394</v>
      </c>
      <c r="AK911" s="6">
        <f t="shared" si="345"/>
        <v>0.268688094501356</v>
      </c>
      <c r="AL911" s="6">
        <f t="shared" si="346"/>
        <v>13.440415733308065</v>
      </c>
      <c r="AM911" s="6">
        <f t="shared" si="347"/>
        <v>0.18880142530249203</v>
      </c>
      <c r="AN911" s="6">
        <f t="shared" si="348"/>
        <v>2.7157465424597316</v>
      </c>
      <c r="AO911" s="6">
        <f t="shared" si="349"/>
        <v>2.036380135527502</v>
      </c>
      <c r="AP911" s="6">
        <f t="shared" si="350"/>
        <v>2.5963912853809161E-2</v>
      </c>
      <c r="AQ911" s="6">
        <f t="shared" si="351"/>
        <v>15.973782071542475</v>
      </c>
      <c r="AR911" s="6">
        <f t="shared" si="352"/>
        <v>124.85356852830111</v>
      </c>
      <c r="AS911" s="6">
        <f t="shared" si="353"/>
        <v>175.15610936771171</v>
      </c>
      <c r="AT911" s="6">
        <f t="shared" si="354"/>
        <v>217.41553168501187</v>
      </c>
      <c r="AU911" s="6">
        <f t="shared" si="355"/>
        <v>32.880530540167122</v>
      </c>
      <c r="AV911" s="6">
        <f t="shared" si="356"/>
        <v>0.24705861130919529</v>
      </c>
      <c r="AW911" s="6">
        <f t="shared" si="357"/>
        <v>4.3437354277378958E-2</v>
      </c>
      <c r="AX911" s="6">
        <f t="shared" si="358"/>
        <v>-2.6890697480769807E-3</v>
      </c>
      <c r="AY911" s="6">
        <f t="shared" si="359"/>
        <v>-2.3325173649378014E-3</v>
      </c>
    </row>
    <row r="912" spans="1:51" s="6" customFormat="1" x14ac:dyDescent="0.15">
      <c r="A912" s="6" t="s">
        <v>28</v>
      </c>
      <c r="B912" s="7">
        <v>1.7961551520394099</v>
      </c>
      <c r="C912" s="7">
        <v>1</v>
      </c>
      <c r="D912" s="7">
        <v>1.4584766063691201E-4</v>
      </c>
      <c r="E912" s="7">
        <v>1.2949300744720599E-4</v>
      </c>
      <c r="F912" s="7">
        <v>4.4787067769558996E-3</v>
      </c>
      <c r="G912" s="7">
        <v>2.90869551152245E-3</v>
      </c>
      <c r="H912" s="7">
        <v>2.3945738690877599E-2</v>
      </c>
      <c r="I912" s="7">
        <v>1.9776000817122601</v>
      </c>
      <c r="J912" s="7">
        <v>5.0275274722922703E-4</v>
      </c>
      <c r="K912" s="7">
        <v>4.3807332783493301E-4</v>
      </c>
      <c r="L912" s="7">
        <v>8.57083567614806E-3</v>
      </c>
      <c r="M912" s="7">
        <v>2.0125298793919201E-4</v>
      </c>
      <c r="N912" s="7">
        <v>1.50749879645017E-3</v>
      </c>
      <c r="O912" s="7">
        <v>1.1956199522475501E-3</v>
      </c>
      <c r="P912" s="7">
        <v>2.29099313314426E-4</v>
      </c>
      <c r="Q912" s="7">
        <v>5.05801666709402E-3</v>
      </c>
      <c r="R912" s="7">
        <v>6.9595353983386898E-2</v>
      </c>
      <c r="S912" s="7">
        <v>0.13619559265019099</v>
      </c>
      <c r="T912" s="7">
        <v>0.116793042699902</v>
      </c>
      <c r="U912" s="7">
        <v>0.16811625059121901</v>
      </c>
      <c r="V912" s="7">
        <v>4.0237940167213302E-4</v>
      </c>
      <c r="W912" s="7">
        <v>6.4552845188042703E-6</v>
      </c>
      <c r="X912" s="7">
        <v>-5.9489876938000102E-6</v>
      </c>
      <c r="Y912" s="7">
        <v>6.32871031255321E-5</v>
      </c>
      <c r="Z912" s="7">
        <v>144</v>
      </c>
      <c r="AB912" s="6">
        <f t="shared" si="336"/>
        <v>7.7018981438830743</v>
      </c>
      <c r="AC912" s="6">
        <f t="shared" si="337"/>
        <v>36.999999999999993</v>
      </c>
      <c r="AD912" s="6">
        <f t="shared" si="338"/>
        <v>-4.9753923146600761E-3</v>
      </c>
      <c r="AE912" s="6">
        <f t="shared" si="339"/>
        <v>5.6344636139519121E-5</v>
      </c>
      <c r="AF912" s="6">
        <f t="shared" si="340"/>
        <v>1.0184840466186169</v>
      </c>
      <c r="AG912" s="6">
        <f t="shared" si="341"/>
        <v>1.5787244044268164E-2</v>
      </c>
      <c r="AH912" s="6">
        <f t="shared" si="342"/>
        <v>500.28491392181525</v>
      </c>
      <c r="AI912" s="6">
        <f t="shared" si="343"/>
        <v>5.28745857021618</v>
      </c>
      <c r="AJ912" s="6">
        <f t="shared" si="344"/>
        <v>0.71351612349548876</v>
      </c>
      <c r="AK912" s="6">
        <f t="shared" si="345"/>
        <v>0.43338506282581257</v>
      </c>
      <c r="AL912" s="6">
        <f t="shared" si="346"/>
        <v>11.618662449962299</v>
      </c>
      <c r="AM912" s="6">
        <f t="shared" si="347"/>
        <v>0.1377393236903067</v>
      </c>
      <c r="AN912" s="6">
        <f t="shared" si="348"/>
        <v>2.2483466996948187</v>
      </c>
      <c r="AO912" s="6">
        <f t="shared" si="349"/>
        <v>2.0530429067350129</v>
      </c>
      <c r="AP912" s="6">
        <f t="shared" si="350"/>
        <v>0.10225538125908767</v>
      </c>
      <c r="AQ912" s="6">
        <f t="shared" si="351"/>
        <v>14.643056081700948</v>
      </c>
      <c r="AR912" s="6">
        <f t="shared" si="352"/>
        <v>121.28341553455166</v>
      </c>
      <c r="AS912" s="6">
        <f t="shared" si="353"/>
        <v>169.97817663346069</v>
      </c>
      <c r="AT912" s="6">
        <f t="shared" si="354"/>
        <v>220.65495233946075</v>
      </c>
      <c r="AU912" s="6">
        <f t="shared" si="355"/>
        <v>33.295888864785248</v>
      </c>
      <c r="AV912" s="6">
        <f t="shared" si="356"/>
        <v>0.24190785156375963</v>
      </c>
      <c r="AW912" s="6">
        <f t="shared" si="357"/>
        <v>6.7155407258725408E-3</v>
      </c>
      <c r="AX912" s="6">
        <f t="shared" si="358"/>
        <v>-2.6330071314465929E-3</v>
      </c>
      <c r="AY912" s="6">
        <f t="shared" si="359"/>
        <v>2.5953275800776481E-2</v>
      </c>
    </row>
    <row r="913" spans="1:51" s="6" customFormat="1" x14ac:dyDescent="0.15">
      <c r="A913" s="6" t="s">
        <v>28</v>
      </c>
      <c r="B913" s="7">
        <v>1.75834685475402</v>
      </c>
      <c r="C913" s="7">
        <v>1</v>
      </c>
      <c r="D913" s="7">
        <v>7.9250529969877598E-4</v>
      </c>
      <c r="E913" s="7">
        <v>-6.5714570052044703E-4</v>
      </c>
      <c r="F913" s="7">
        <v>5.0276379763297E-3</v>
      </c>
      <c r="G913" s="7">
        <v>2.8339840455809599E-3</v>
      </c>
      <c r="H913" s="7">
        <v>2.5042982266910301E-2</v>
      </c>
      <c r="I913" s="7">
        <v>1.8899394083054899</v>
      </c>
      <c r="J913" s="7">
        <v>5.2965226110110301E-4</v>
      </c>
      <c r="K913" s="7">
        <v>3.9798799732597E-4</v>
      </c>
      <c r="L913" s="7">
        <v>8.5525511501125494E-3</v>
      </c>
      <c r="M913" s="7">
        <v>1.64486729531398E-4</v>
      </c>
      <c r="N913" s="7">
        <v>1.8258276578485199E-3</v>
      </c>
      <c r="O913" s="7">
        <v>1.21280882973151E-3</v>
      </c>
      <c r="P913" s="7">
        <v>3.2772545656255801E-4</v>
      </c>
      <c r="Q913" s="7">
        <v>4.3418206663687897E-3</v>
      </c>
      <c r="R913" s="7">
        <v>6.8346023259876196E-2</v>
      </c>
      <c r="S913" s="7">
        <v>0.13569927051483299</v>
      </c>
      <c r="T913" s="7">
        <v>0.11347144742379001</v>
      </c>
      <c r="U913" s="7">
        <v>0.15887521608133701</v>
      </c>
      <c r="V913" s="7">
        <v>2.9490299080629301E-4</v>
      </c>
      <c r="W913" s="7">
        <v>-2.7580855255264799E-5</v>
      </c>
      <c r="X913" s="7">
        <v>6.2025724261839795E-5</v>
      </c>
      <c r="Y913" s="7">
        <v>9.6345793018390999E-5</v>
      </c>
      <c r="Z913" s="7">
        <v>145</v>
      </c>
      <c r="AB913" s="6">
        <f t="shared" si="336"/>
        <v>7.5397764839835446</v>
      </c>
      <c r="AC913" s="6">
        <f t="shared" si="337"/>
        <v>36.999999999999993</v>
      </c>
      <c r="AD913" s="6">
        <f t="shared" si="338"/>
        <v>-2.7035228129334461E-2</v>
      </c>
      <c r="AE913" s="6">
        <f t="shared" si="339"/>
        <v>-2.8593540389869825E-4</v>
      </c>
      <c r="AF913" s="6">
        <f t="shared" si="340"/>
        <v>1.1433142034241568</v>
      </c>
      <c r="AG913" s="6">
        <f t="shared" si="341"/>
        <v>1.5381739878895432E-2</v>
      </c>
      <c r="AH913" s="6">
        <f t="shared" si="342"/>
        <v>523.20900973164328</v>
      </c>
      <c r="AI913" s="6">
        <f t="shared" si="343"/>
        <v>5.0530824781226578</v>
      </c>
      <c r="AJ913" s="6">
        <f t="shared" si="344"/>
        <v>0.75169241784206742</v>
      </c>
      <c r="AK913" s="6">
        <f t="shared" si="345"/>
        <v>0.39372872591327107</v>
      </c>
      <c r="AL913" s="6">
        <f t="shared" si="346"/>
        <v>11.593875866239157</v>
      </c>
      <c r="AM913" s="6">
        <f t="shared" si="347"/>
        <v>0.11257617148288347</v>
      </c>
      <c r="AN913" s="6">
        <f t="shared" si="348"/>
        <v>2.7231156657649338</v>
      </c>
      <c r="AO913" s="6">
        <f t="shared" si="349"/>
        <v>2.082558559202039</v>
      </c>
      <c r="AP913" s="6">
        <f t="shared" si="350"/>
        <v>0.14627582695160687</v>
      </c>
      <c r="AQ913" s="6">
        <f t="shared" si="351"/>
        <v>12.569654807178308</v>
      </c>
      <c r="AR913" s="6">
        <f t="shared" si="352"/>
        <v>119.10621420418985</v>
      </c>
      <c r="AS913" s="6">
        <f t="shared" si="353"/>
        <v>169.35874446279084</v>
      </c>
      <c r="AT913" s="6">
        <f t="shared" si="354"/>
        <v>214.37952333788303</v>
      </c>
      <c r="AU913" s="6">
        <f t="shared" si="355"/>
        <v>31.465676396004749</v>
      </c>
      <c r="AV913" s="6">
        <f t="shared" si="356"/>
        <v>0.17729373976207227</v>
      </c>
      <c r="AW913" s="6">
        <f t="shared" si="357"/>
        <v>-2.8692826192490629E-2</v>
      </c>
      <c r="AX913" s="6">
        <f t="shared" si="358"/>
        <v>2.745243102196512E-2</v>
      </c>
      <c r="AY913" s="6">
        <f t="shared" si="359"/>
        <v>3.9510244820196987E-2</v>
      </c>
    </row>
    <row r="914" spans="1:51" s="6" customFormat="1" x14ac:dyDescent="0.15">
      <c r="A914" s="6" t="s">
        <v>28</v>
      </c>
      <c r="B914" s="7">
        <v>1.87583732347601</v>
      </c>
      <c r="C914" s="7">
        <v>1</v>
      </c>
      <c r="D914" s="7">
        <v>-8.9123236159731702E-4</v>
      </c>
      <c r="E914" s="7">
        <v>-1.7332049728451E-3</v>
      </c>
      <c r="F914" s="7">
        <v>5.0771381024528901E-3</v>
      </c>
      <c r="G914" s="7">
        <v>2.5895443544814902E-3</v>
      </c>
      <c r="H914" s="7">
        <v>2.6790058409269499E-2</v>
      </c>
      <c r="I914" s="7">
        <v>2.0535289602394</v>
      </c>
      <c r="J914" s="7">
        <v>8.0759718706386002E-4</v>
      </c>
      <c r="K914" s="7">
        <v>2.75985961291667E-4</v>
      </c>
      <c r="L914" s="7">
        <v>1.0325474198067199E-2</v>
      </c>
      <c r="M914" s="7">
        <v>5.6615873068400103E-4</v>
      </c>
      <c r="N914" s="7">
        <v>1.7788681046224501E-3</v>
      </c>
      <c r="O914" s="7">
        <v>1.13363105471066E-3</v>
      </c>
      <c r="P914" s="7">
        <v>9.4841439339639995E-5</v>
      </c>
      <c r="Q914" s="7">
        <v>6.14319266124404E-3</v>
      </c>
      <c r="R914" s="7">
        <v>7.1074116843019203E-2</v>
      </c>
      <c r="S914" s="7">
        <v>0.13800872800282499</v>
      </c>
      <c r="T914" s="7">
        <v>0.115745317506716</v>
      </c>
      <c r="U914" s="7">
        <v>0.16416169889528101</v>
      </c>
      <c r="V914" s="7">
        <v>3.81861584709603E-4</v>
      </c>
      <c r="W914" s="7">
        <v>-2.9030412872659901E-5</v>
      </c>
      <c r="X914" s="7">
        <v>2.95558502097216E-5</v>
      </c>
      <c r="Y914" s="7">
        <v>-5.7798107076788902E-6</v>
      </c>
      <c r="Z914" s="7">
        <v>146</v>
      </c>
      <c r="AB914" s="6">
        <f t="shared" si="336"/>
        <v>8.0435746229953082</v>
      </c>
      <c r="AC914" s="6">
        <f t="shared" si="337"/>
        <v>36.999999999999993</v>
      </c>
      <c r="AD914" s="6">
        <f t="shared" si="338"/>
        <v>3.0403166037106799E-2</v>
      </c>
      <c r="AE914" s="6">
        <f t="shared" si="339"/>
        <v>-7.5414731247149956E-4</v>
      </c>
      <c r="AF914" s="6">
        <f t="shared" si="340"/>
        <v>1.1545708208525352</v>
      </c>
      <c r="AG914" s="6">
        <f t="shared" si="341"/>
        <v>1.4055018315154651E-2</v>
      </c>
      <c r="AH914" s="6">
        <f t="shared" si="342"/>
        <v>559.7096935809999</v>
      </c>
      <c r="AI914" s="6">
        <f t="shared" si="343"/>
        <v>5.4904676635145711</v>
      </c>
      <c r="AJ914" s="6">
        <f t="shared" si="344"/>
        <v>1.1461570671376882</v>
      </c>
      <c r="AK914" s="6">
        <f t="shared" si="345"/>
        <v>0.27303235685350835</v>
      </c>
      <c r="AL914" s="6">
        <f t="shared" si="346"/>
        <v>13.997258129332677</v>
      </c>
      <c r="AM914" s="6">
        <f t="shared" si="347"/>
        <v>0.38748403919021024</v>
      </c>
      <c r="AN914" s="6">
        <f t="shared" si="348"/>
        <v>2.6530782257592778</v>
      </c>
      <c r="AO914" s="6">
        <f t="shared" si="349"/>
        <v>1.9465994953941443</v>
      </c>
      <c r="AP914" s="6">
        <f t="shared" si="350"/>
        <v>4.2331194269122477E-2</v>
      </c>
      <c r="AQ914" s="6">
        <f t="shared" si="351"/>
        <v>17.784661573875759</v>
      </c>
      <c r="AR914" s="6">
        <f t="shared" si="352"/>
        <v>123.86044690398272</v>
      </c>
      <c r="AS914" s="6">
        <f t="shared" si="353"/>
        <v>172.24105045509725</v>
      </c>
      <c r="AT914" s="6">
        <f t="shared" si="354"/>
        <v>218.67550435845953</v>
      </c>
      <c r="AU914" s="6">
        <f t="shared" si="355"/>
        <v>32.512678953102402</v>
      </c>
      <c r="AV914" s="6">
        <f t="shared" si="356"/>
        <v>0.22957267486346619</v>
      </c>
      <c r="AW914" s="6">
        <f t="shared" si="357"/>
        <v>-3.0200825287768109E-2</v>
      </c>
      <c r="AX914" s="6">
        <f t="shared" si="358"/>
        <v>1.3081345664787384E-2</v>
      </c>
      <c r="AY914" s="6">
        <f t="shared" si="359"/>
        <v>-2.3702304887479419E-3</v>
      </c>
    </row>
    <row r="915" spans="1:51" s="6" customFormat="1" x14ac:dyDescent="0.15">
      <c r="A915" s="6" t="s">
        <v>28</v>
      </c>
      <c r="B915" s="7">
        <v>1.8961420321095499</v>
      </c>
      <c r="C915" s="7">
        <v>1</v>
      </c>
      <c r="D915" s="7">
        <v>2.3958711516601501E-3</v>
      </c>
      <c r="E915" s="7">
        <v>-8.4118215109042402E-4</v>
      </c>
      <c r="F915" s="7">
        <v>4.4625095642762602E-3</v>
      </c>
      <c r="G915" s="7">
        <v>3.2543470326957002E-3</v>
      </c>
      <c r="H915" s="7">
        <v>2.6460610065089402E-2</v>
      </c>
      <c r="I915" s="7">
        <v>2.0854740202651101</v>
      </c>
      <c r="J915" s="7">
        <v>6.3309411252596203E-4</v>
      </c>
      <c r="K915" s="7">
        <v>1.6990934306513399E-4</v>
      </c>
      <c r="L915" s="7">
        <v>9.0973455477197703E-3</v>
      </c>
      <c r="M915" s="7">
        <v>4.6199474293352402E-4</v>
      </c>
      <c r="N915" s="7">
        <v>2.2581414481450302E-3</v>
      </c>
      <c r="O915" s="7">
        <v>1.35689469146646E-3</v>
      </c>
      <c r="P915" s="7">
        <v>1.3143181868229001E-4</v>
      </c>
      <c r="Q915" s="7">
        <v>6.25561509058465E-3</v>
      </c>
      <c r="R915" s="7">
        <v>7.4949219386364604E-2</v>
      </c>
      <c r="S915" s="7">
        <v>0.14362660229832599</v>
      </c>
      <c r="T915" s="7">
        <v>0.12204364651831801</v>
      </c>
      <c r="U915" s="7">
        <v>0.176057416780698</v>
      </c>
      <c r="V915" s="7">
        <v>5.6420479911200498E-4</v>
      </c>
      <c r="W915" s="7">
        <v>6.7434836547251603E-6</v>
      </c>
      <c r="X915" s="7">
        <v>2.9750663182611001E-5</v>
      </c>
      <c r="Y915" s="7">
        <v>1.3804307716731501E-4</v>
      </c>
      <c r="Z915" s="7">
        <v>147</v>
      </c>
      <c r="AB915" s="6">
        <f t="shared" si="336"/>
        <v>8.1306410423740481</v>
      </c>
      <c r="AC915" s="6">
        <f t="shared" si="337"/>
        <v>36.999999999999993</v>
      </c>
      <c r="AD915" s="6">
        <f t="shared" si="338"/>
        <v>-8.1731848579742042E-2</v>
      </c>
      <c r="AE915" s="6">
        <f t="shared" si="339"/>
        <v>-3.6601283084394511E-4</v>
      </c>
      <c r="AF915" s="6">
        <f t="shared" si="340"/>
        <v>1.0148007059724329</v>
      </c>
      <c r="AG915" s="6">
        <f t="shared" si="341"/>
        <v>1.7663303225237032E-2</v>
      </c>
      <c r="AH915" s="6">
        <f t="shared" si="342"/>
        <v>552.82671374740573</v>
      </c>
      <c r="AI915" s="6">
        <f t="shared" si="343"/>
        <v>5.575878350422899</v>
      </c>
      <c r="AJ915" s="6">
        <f t="shared" si="344"/>
        <v>0.89849903251027063</v>
      </c>
      <c r="AK915" s="6">
        <f t="shared" si="345"/>
        <v>0.16809097162546707</v>
      </c>
      <c r="AL915" s="6">
        <f t="shared" si="346"/>
        <v>12.332401542101096</v>
      </c>
      <c r="AM915" s="6">
        <f t="shared" si="347"/>
        <v>0.31619328533580715</v>
      </c>
      <c r="AN915" s="6">
        <f t="shared" si="348"/>
        <v>3.3678865179437505</v>
      </c>
      <c r="AO915" s="6">
        <f t="shared" si="349"/>
        <v>2.3299736812394918</v>
      </c>
      <c r="AP915" s="6">
        <f t="shared" si="350"/>
        <v>5.8662815416158552E-2</v>
      </c>
      <c r="AQ915" s="6">
        <f t="shared" si="351"/>
        <v>18.110126681253789</v>
      </c>
      <c r="AR915" s="6">
        <f t="shared" si="352"/>
        <v>130.61356539686011</v>
      </c>
      <c r="AS915" s="6">
        <f t="shared" si="353"/>
        <v>179.25240824372912</v>
      </c>
      <c r="AT915" s="6">
        <f t="shared" si="354"/>
        <v>230.57482178136669</v>
      </c>
      <c r="AU915" s="6">
        <f t="shared" si="355"/>
        <v>34.868658813983082</v>
      </c>
      <c r="AV915" s="6">
        <f t="shared" si="356"/>
        <v>0.33919621687384227</v>
      </c>
      <c r="AW915" s="6">
        <f t="shared" si="357"/>
        <v>7.0153591194383313E-3</v>
      </c>
      <c r="AX915" s="6">
        <f t="shared" si="358"/>
        <v>1.316756940121412E-2</v>
      </c>
      <c r="AY915" s="6">
        <f t="shared" si="359"/>
        <v>5.6609796896610214E-2</v>
      </c>
    </row>
    <row r="916" spans="1:51" s="6" customFormat="1" x14ac:dyDescent="0.15">
      <c r="A916" s="6" t="s">
        <v>28</v>
      </c>
      <c r="B916" s="7">
        <v>1.9644070858165299</v>
      </c>
      <c r="C916" s="7">
        <v>1</v>
      </c>
      <c r="D916" s="7">
        <v>1.0465710113404299E-3</v>
      </c>
      <c r="E916" s="7">
        <v>-1.3442986908717199E-3</v>
      </c>
      <c r="F916" s="7">
        <v>4.8716688357329499E-3</v>
      </c>
      <c r="G916" s="7">
        <v>2.7099292145191002E-3</v>
      </c>
      <c r="H916" s="7">
        <v>2.7097757207821101E-2</v>
      </c>
      <c r="I916" s="7">
        <v>2.1655610457649801</v>
      </c>
      <c r="J916" s="7">
        <v>7.59875355166812E-4</v>
      </c>
      <c r="K916" s="7">
        <v>4.6929489725773299E-4</v>
      </c>
      <c r="L916" s="7">
        <v>1.03261257293722E-2</v>
      </c>
      <c r="M916" s="7">
        <v>1.7871443934865401E-4</v>
      </c>
      <c r="N916" s="7">
        <v>1.9468755084734301E-3</v>
      </c>
      <c r="O916" s="7">
        <v>7.64485591083242E-4</v>
      </c>
      <c r="P916" s="7">
        <v>1.3478160296856001E-4</v>
      </c>
      <c r="Q916" s="7">
        <v>6.4888148476563703E-3</v>
      </c>
      <c r="R916" s="7">
        <v>7.7082575022972499E-2</v>
      </c>
      <c r="S916" s="7">
        <v>0.14702533192024</v>
      </c>
      <c r="T916" s="7">
        <v>0.12702185455488299</v>
      </c>
      <c r="U916" s="7">
        <v>0.18024693058153801</v>
      </c>
      <c r="V916" s="7">
        <v>4.3105705818617001E-4</v>
      </c>
      <c r="W916" s="7">
        <v>6.9153538746444397E-6</v>
      </c>
      <c r="X916" s="7">
        <v>3.0508914152843101E-5</v>
      </c>
      <c r="Y916" s="7">
        <v>6.7797587006317999E-5</v>
      </c>
      <c r="Z916" s="7">
        <v>148</v>
      </c>
      <c r="AB916" s="6">
        <f t="shared" si="336"/>
        <v>8.4233610169491229</v>
      </c>
      <c r="AC916" s="6">
        <f t="shared" si="337"/>
        <v>36.999999999999993</v>
      </c>
      <c r="AD916" s="6">
        <f t="shared" si="338"/>
        <v>-3.5702330389325104E-2</v>
      </c>
      <c r="AE916" s="6">
        <f t="shared" si="339"/>
        <v>-5.8492749603394315E-4</v>
      </c>
      <c r="AF916" s="6">
        <f t="shared" si="340"/>
        <v>1.1078459110411989</v>
      </c>
      <c r="AG916" s="6">
        <f t="shared" si="341"/>
        <v>1.4708419524432154E-2</v>
      </c>
      <c r="AH916" s="6">
        <f t="shared" si="342"/>
        <v>566.13827233292113</v>
      </c>
      <c r="AI916" s="6">
        <f t="shared" si="343"/>
        <v>5.7900049745357833</v>
      </c>
      <c r="AJ916" s="6">
        <f t="shared" si="344"/>
        <v>1.0784293487135859</v>
      </c>
      <c r="AK916" s="6">
        <f t="shared" si="345"/>
        <v>0.46427249870942144</v>
      </c>
      <c r="AL916" s="6">
        <f t="shared" si="346"/>
        <v>13.998141348028545</v>
      </c>
      <c r="AM916" s="6">
        <f t="shared" si="347"/>
        <v>0.12231374183131925</v>
      </c>
      <c r="AN916" s="6">
        <f t="shared" si="348"/>
        <v>2.9036514884790474</v>
      </c>
      <c r="AO916" s="6">
        <f t="shared" si="349"/>
        <v>1.3127262698520172</v>
      </c>
      <c r="AP916" s="6">
        <f t="shared" si="350"/>
        <v>6.0157946345940655E-2</v>
      </c>
      <c r="AQ916" s="6">
        <f t="shared" si="351"/>
        <v>18.78524448844799</v>
      </c>
      <c r="AR916" s="6">
        <f t="shared" si="352"/>
        <v>134.33135176259162</v>
      </c>
      <c r="AS916" s="6">
        <f t="shared" si="353"/>
        <v>183.49417446216236</v>
      </c>
      <c r="AT916" s="6">
        <f t="shared" si="354"/>
        <v>239.98005887127334</v>
      </c>
      <c r="AU916" s="6">
        <f t="shared" si="355"/>
        <v>35.698403621041841</v>
      </c>
      <c r="AV916" s="6">
        <f t="shared" si="356"/>
        <v>0.25914867017019227</v>
      </c>
      <c r="AW916" s="6">
        <f t="shared" si="357"/>
        <v>7.1941585911069134E-3</v>
      </c>
      <c r="AX916" s="6">
        <f t="shared" si="358"/>
        <v>1.3503169391465926E-2</v>
      </c>
      <c r="AY916" s="6">
        <f t="shared" si="359"/>
        <v>2.7802970704978322E-2</v>
      </c>
    </row>
    <row r="917" spans="1:51" s="6" customFormat="1" x14ac:dyDescent="0.15">
      <c r="A917" s="6" t="s">
        <v>28</v>
      </c>
      <c r="B917" s="7">
        <v>1.8615821074027299</v>
      </c>
      <c r="C917" s="7">
        <v>1</v>
      </c>
      <c r="D917" s="7">
        <v>-1.10677641271236E-3</v>
      </c>
      <c r="E917" s="7">
        <v>1.34788366905722E-3</v>
      </c>
      <c r="F917" s="7">
        <v>4.0514242693922902E-3</v>
      </c>
      <c r="G917" s="7">
        <v>2.43877387467481E-3</v>
      </c>
      <c r="H917" s="7">
        <v>2.20864918190537E-2</v>
      </c>
      <c r="I917" s="7">
        <v>2.0441905708029098</v>
      </c>
      <c r="J917" s="7">
        <v>7.8216065683195596E-4</v>
      </c>
      <c r="K917" s="7">
        <v>3.7110647950208399E-4</v>
      </c>
      <c r="L917" s="7">
        <v>1.05892237848583E-2</v>
      </c>
      <c r="M917" s="7">
        <v>2.71491678867826E-4</v>
      </c>
      <c r="N917" s="7">
        <v>1.82665301086422E-3</v>
      </c>
      <c r="O917" s="7">
        <v>1.20173870599132E-3</v>
      </c>
      <c r="P917" s="7">
        <v>1.2645863579879E-4</v>
      </c>
      <c r="Q917" s="7">
        <v>6.5037192947841101E-3</v>
      </c>
      <c r="R917" s="7">
        <v>7.0753301396700996E-2</v>
      </c>
      <c r="S917" s="7">
        <v>0.13770025892240301</v>
      </c>
      <c r="T917" s="7">
        <v>0.118021585328867</v>
      </c>
      <c r="U917" s="7">
        <v>0.17271388173619401</v>
      </c>
      <c r="V917" s="7">
        <v>3.3522988463763901E-4</v>
      </c>
      <c r="W917" s="7">
        <v>-2.8116054840576199E-5</v>
      </c>
      <c r="X917" s="7">
        <v>-5.9794324774075997E-6</v>
      </c>
      <c r="Y917" s="7">
        <v>9.8215358990609897E-5</v>
      </c>
      <c r="Z917" s="7">
        <v>149</v>
      </c>
      <c r="AB917" s="6">
        <f t="shared" si="336"/>
        <v>7.9824483766959347</v>
      </c>
      <c r="AC917" s="6">
        <f t="shared" si="337"/>
        <v>36.999999999999993</v>
      </c>
      <c r="AD917" s="6">
        <f t="shared" si="338"/>
        <v>3.7756154838608835E-2</v>
      </c>
      <c r="AE917" s="6">
        <f t="shared" si="339"/>
        <v>5.864873817406094E-4</v>
      </c>
      <c r="AF917" s="6">
        <f t="shared" si="340"/>
        <v>0.9213175119412742</v>
      </c>
      <c r="AG917" s="6">
        <f t="shared" si="341"/>
        <v>1.3236696029459778E-2</v>
      </c>
      <c r="AH917" s="6">
        <f t="shared" si="342"/>
        <v>461.44070981362563</v>
      </c>
      <c r="AI917" s="6">
        <f t="shared" si="343"/>
        <v>5.4654998514100956</v>
      </c>
      <c r="AJ917" s="6">
        <f t="shared" si="344"/>
        <v>1.1100570665981211</v>
      </c>
      <c r="AK917" s="6">
        <f t="shared" si="345"/>
        <v>0.36713489435421337</v>
      </c>
      <c r="AL917" s="6">
        <f t="shared" si="346"/>
        <v>14.35479822647523</v>
      </c>
      <c r="AM917" s="6">
        <f t="shared" si="347"/>
        <v>0.1858113045561296</v>
      </c>
      <c r="AN917" s="6">
        <f t="shared" si="348"/>
        <v>2.7243466317420224</v>
      </c>
      <c r="AO917" s="6">
        <f t="shared" si="349"/>
        <v>2.0635496433849747</v>
      </c>
      <c r="AP917" s="6">
        <f t="shared" si="350"/>
        <v>5.644310246954868E-2</v>
      </c>
      <c r="AQ917" s="6">
        <f t="shared" si="351"/>
        <v>18.828393151159617</v>
      </c>
      <c r="AR917" s="6">
        <f t="shared" si="352"/>
        <v>123.30136370577094</v>
      </c>
      <c r="AS917" s="6">
        <f t="shared" si="353"/>
        <v>171.85606727893384</v>
      </c>
      <c r="AT917" s="6">
        <f t="shared" si="354"/>
        <v>222.97601538375369</v>
      </c>
      <c r="AU917" s="6">
        <f t="shared" si="355"/>
        <v>34.206462441735809</v>
      </c>
      <c r="AV917" s="6">
        <f t="shared" si="356"/>
        <v>0.2015380032766585</v>
      </c>
      <c r="AW917" s="6">
        <f t="shared" si="357"/>
        <v>-2.9249603295213058E-2</v>
      </c>
      <c r="AX917" s="6">
        <f t="shared" si="358"/>
        <v>-2.6464819168185104E-3</v>
      </c>
      <c r="AY917" s="6">
        <f t="shared" si="359"/>
        <v>4.0276931220876437E-2</v>
      </c>
    </row>
    <row r="918" spans="1:51" s="6" customFormat="1" x14ac:dyDescent="0.15">
      <c r="A918" s="6" t="s">
        <v>28</v>
      </c>
      <c r="B918" s="7">
        <v>1.82628033255427</v>
      </c>
      <c r="C918" s="7">
        <v>1</v>
      </c>
      <c r="D918" s="7">
        <v>-5.4338571521302202E-4</v>
      </c>
      <c r="E918" s="7">
        <v>-1.6594962035872899E-3</v>
      </c>
      <c r="F918" s="7">
        <v>4.55298611603635E-3</v>
      </c>
      <c r="G918" s="7">
        <v>2.5136279087779301E-3</v>
      </c>
      <c r="H918" s="7">
        <v>2.5616193479660699E-2</v>
      </c>
      <c r="I918" s="7">
        <v>2.0043122918905598</v>
      </c>
      <c r="J918" s="7">
        <v>7.73252146721149E-4</v>
      </c>
      <c r="K918" s="7">
        <v>4.3530020816556498E-4</v>
      </c>
      <c r="L918" s="7">
        <v>8.5165800264970903E-3</v>
      </c>
      <c r="M918" s="7">
        <v>1.99979003462366E-4</v>
      </c>
      <c r="N918" s="7">
        <v>1.66900715468277E-3</v>
      </c>
      <c r="O918" s="7">
        <v>8.1173867191579297E-4</v>
      </c>
      <c r="P918" s="7">
        <v>2.27649054255901E-4</v>
      </c>
      <c r="Q918" s="7">
        <v>5.7789655720046603E-3</v>
      </c>
      <c r="R918" s="7">
        <v>7.4430016762894097E-2</v>
      </c>
      <c r="S918" s="7">
        <v>0.13554177902855899</v>
      </c>
      <c r="T918" s="7">
        <v>0.11442530430169801</v>
      </c>
      <c r="U918" s="7">
        <v>0.16632711531532701</v>
      </c>
      <c r="V918" s="7">
        <v>4.68252723201502E-4</v>
      </c>
      <c r="W918" s="7">
        <v>6.41442086577401E-6</v>
      </c>
      <c r="X918" s="7">
        <v>-5.9113290331642797E-6</v>
      </c>
      <c r="Y918" s="7">
        <v>9.7096723693677095E-5</v>
      </c>
      <c r="Z918" s="7">
        <v>150</v>
      </c>
      <c r="AB918" s="6">
        <f t="shared" si="336"/>
        <v>7.831074663866942</v>
      </c>
      <c r="AC918" s="6">
        <f t="shared" si="337"/>
        <v>36.999999999999993</v>
      </c>
      <c r="AD918" s="6">
        <f t="shared" si="338"/>
        <v>1.8536856193377339E-2</v>
      </c>
      <c r="AE918" s="6">
        <f t="shared" si="339"/>
        <v>-7.2207535842551537E-4</v>
      </c>
      <c r="AF918" s="6">
        <f t="shared" si="340"/>
        <v>1.0353756016174982</v>
      </c>
      <c r="AG918" s="6">
        <f t="shared" si="341"/>
        <v>1.3642973998192707E-2</v>
      </c>
      <c r="AH918" s="6">
        <f t="shared" si="342"/>
        <v>535.1847907226512</v>
      </c>
      <c r="AI918" s="6">
        <f t="shared" si="343"/>
        <v>5.3588783208233792</v>
      </c>
      <c r="AJ918" s="6">
        <f t="shared" si="344"/>
        <v>1.0974139420494944</v>
      </c>
      <c r="AK918" s="6">
        <f t="shared" si="345"/>
        <v>0.43064162111007909</v>
      </c>
      <c r="AL918" s="6">
        <f t="shared" si="346"/>
        <v>11.545113253230838</v>
      </c>
      <c r="AM918" s="6">
        <f t="shared" si="347"/>
        <v>0.13686739745444387</v>
      </c>
      <c r="AN918" s="6">
        <f t="shared" si="348"/>
        <v>2.4892270142001962</v>
      </c>
      <c r="AO918" s="6">
        <f t="shared" si="349"/>
        <v>1.3938662694332211</v>
      </c>
      <c r="AP918" s="6">
        <f t="shared" si="350"/>
        <v>0.10160807773465332</v>
      </c>
      <c r="AQ918" s="6">
        <f t="shared" si="351"/>
        <v>16.730217105769423</v>
      </c>
      <c r="AR918" s="6">
        <f t="shared" si="352"/>
        <v>129.70875402764091</v>
      </c>
      <c r="AS918" s="6">
        <f t="shared" si="353"/>
        <v>169.16218806069853</v>
      </c>
      <c r="AT918" s="6">
        <f t="shared" si="354"/>
        <v>216.1816276333783</v>
      </c>
      <c r="AU918" s="6">
        <f t="shared" si="355"/>
        <v>32.941545670116845</v>
      </c>
      <c r="AV918" s="6">
        <f t="shared" si="356"/>
        <v>0.28151045950123743</v>
      </c>
      <c r="AW918" s="6">
        <f t="shared" si="357"/>
        <v>6.6730295824313423E-3</v>
      </c>
      <c r="AX918" s="6">
        <f t="shared" si="358"/>
        <v>-2.6163395020753063E-3</v>
      </c>
      <c r="AY918" s="6">
        <f t="shared" si="359"/>
        <v>3.9818192410787531E-2</v>
      </c>
    </row>
    <row r="919" spans="1:51" s="6" customFormat="1" x14ac:dyDescent="0.15">
      <c r="A919" s="6" t="s">
        <v>28</v>
      </c>
      <c r="B919" s="7">
        <v>1.8265865410680999</v>
      </c>
      <c r="C919" s="7">
        <v>1</v>
      </c>
      <c r="D919" s="7">
        <v>-3.1026631908887101E-4</v>
      </c>
      <c r="E919" s="7">
        <v>-2.4775361930229199E-3</v>
      </c>
      <c r="F919" s="7">
        <v>4.9151084218196197E-3</v>
      </c>
      <c r="G919" s="7">
        <v>1.80559109634865E-3</v>
      </c>
      <c r="H919" s="7">
        <v>2.61642980016643E-2</v>
      </c>
      <c r="I919" s="7">
        <v>2.0313592676777401</v>
      </c>
      <c r="J919" s="7">
        <v>4.7723556557242299E-4</v>
      </c>
      <c r="K919" s="7">
        <v>4.4640872768815097E-4</v>
      </c>
      <c r="L919" s="7">
        <v>8.6286666721131708E-3</v>
      </c>
      <c r="M919" s="7">
        <v>3.8049862660503999E-4</v>
      </c>
      <c r="N919" s="7">
        <v>2.41326417077298E-3</v>
      </c>
      <c r="O919" s="7">
        <v>1.32361929024438E-3</v>
      </c>
      <c r="P919" s="7">
        <v>2.3345847937461799E-4</v>
      </c>
      <c r="Q919" s="7">
        <v>5.9264402358636401E-3</v>
      </c>
      <c r="R919" s="7">
        <v>7.4313528046183602E-2</v>
      </c>
      <c r="S919" s="7">
        <v>0.13729179305401501</v>
      </c>
      <c r="T919" s="7">
        <v>0.118091218398419</v>
      </c>
      <c r="U919" s="7">
        <v>0.17223565187467099</v>
      </c>
      <c r="V919" s="7">
        <v>6.2053521782944E-4</v>
      </c>
      <c r="W919" s="7">
        <v>6.5781118497820501E-6</v>
      </c>
      <c r="X919" s="7">
        <v>-6.0621815086226696E-6</v>
      </c>
      <c r="Y919" s="7">
        <v>2.9408029446084501E-5</v>
      </c>
      <c r="Z919" s="7">
        <v>151</v>
      </c>
      <c r="AB919" s="6">
        <f t="shared" si="336"/>
        <v>7.8323876833918025</v>
      </c>
      <c r="AC919" s="6">
        <f t="shared" si="337"/>
        <v>36.999999999999993</v>
      </c>
      <c r="AD919" s="6">
        <f t="shared" si="338"/>
        <v>1.0584308673525283E-2</v>
      </c>
      <c r="AE919" s="6">
        <f t="shared" si="339"/>
        <v>-1.0780186364524645E-3</v>
      </c>
      <c r="AF919" s="6">
        <f t="shared" si="340"/>
        <v>1.1177243263124619</v>
      </c>
      <c r="AG919" s="6">
        <f t="shared" si="341"/>
        <v>9.8000313780846025E-3</v>
      </c>
      <c r="AH919" s="6">
        <f t="shared" si="342"/>
        <v>546.63603167832025</v>
      </c>
      <c r="AI919" s="6">
        <f t="shared" si="343"/>
        <v>5.4311931256450574</v>
      </c>
      <c r="AJ919" s="6">
        <f t="shared" si="344"/>
        <v>0.67730166094180777</v>
      </c>
      <c r="AK919" s="6">
        <f t="shared" si="345"/>
        <v>0.44163125714884688</v>
      </c>
      <c r="AL919" s="6">
        <f t="shared" si="346"/>
        <v>11.697058401845224</v>
      </c>
      <c r="AM919" s="6">
        <f t="shared" si="347"/>
        <v>0.26041662302923996</v>
      </c>
      <c r="AN919" s="6">
        <f t="shared" si="348"/>
        <v>3.5992430286683375</v>
      </c>
      <c r="AO919" s="6">
        <f t="shared" si="349"/>
        <v>2.2728352683856987</v>
      </c>
      <c r="AP919" s="6">
        <f t="shared" si="350"/>
        <v>0.10420103609762855</v>
      </c>
      <c r="AQ919" s="6">
        <f t="shared" si="351"/>
        <v>17.15715911004671</v>
      </c>
      <c r="AR919" s="6">
        <f t="shared" si="352"/>
        <v>129.50574982369278</v>
      </c>
      <c r="AS919" s="6">
        <f t="shared" si="353"/>
        <v>171.34628364956254</v>
      </c>
      <c r="AT919" s="6">
        <f t="shared" si="354"/>
        <v>223.10757186424306</v>
      </c>
      <c r="AU919" s="6">
        <f t="shared" si="355"/>
        <v>34.111747693666572</v>
      </c>
      <c r="AV919" s="6">
        <f t="shared" si="356"/>
        <v>0.37306169436348041</v>
      </c>
      <c r="AW919" s="6">
        <f t="shared" si="357"/>
        <v>6.8433200578336198E-3</v>
      </c>
      <c r="AX919" s="6">
        <f t="shared" si="358"/>
        <v>-2.6831064318661117E-3</v>
      </c>
      <c r="AY919" s="6">
        <f t="shared" si="359"/>
        <v>1.2059877309563141E-2</v>
      </c>
    </row>
    <row r="920" spans="1:51" s="6" customFormat="1" x14ac:dyDescent="0.15">
      <c r="A920" s="6" t="s">
        <v>28</v>
      </c>
      <c r="B920" s="7">
        <v>1.85851705136416</v>
      </c>
      <c r="C920" s="7">
        <v>1</v>
      </c>
      <c r="D920" s="7">
        <v>4.01548850694696E-4</v>
      </c>
      <c r="E920" s="7">
        <v>-1.4054831640555399E-3</v>
      </c>
      <c r="F920" s="7">
        <v>4.6680605390425102E-3</v>
      </c>
      <c r="G920" s="7">
        <v>1.97514144295282E-3</v>
      </c>
      <c r="H920" s="7">
        <v>2.7452024675641999E-2</v>
      </c>
      <c r="I920" s="7">
        <v>1.9951916726208501</v>
      </c>
      <c r="J920" s="7">
        <v>5.9123114609238602E-4</v>
      </c>
      <c r="K920" s="7">
        <v>3.1067128203658798E-4</v>
      </c>
      <c r="L920" s="7">
        <v>9.5067454642850293E-3</v>
      </c>
      <c r="M920" s="7">
        <v>3.1499161592078901E-4</v>
      </c>
      <c r="N920" s="7">
        <v>2.5563284673604798E-3</v>
      </c>
      <c r="O920" s="7">
        <v>1.0230026960952E-3</v>
      </c>
      <c r="P920" s="7">
        <v>1.30133693360459E-4</v>
      </c>
      <c r="Q920" s="7">
        <v>6.0866434791117799E-3</v>
      </c>
      <c r="R920" s="7">
        <v>7.1948436830802404E-2</v>
      </c>
      <c r="S920" s="7">
        <v>0.14499166721493401</v>
      </c>
      <c r="T920" s="7">
        <v>0.11827788548312</v>
      </c>
      <c r="U920" s="7">
        <v>0.17935094220603701</v>
      </c>
      <c r="V920" s="7">
        <v>5.9424228789046497E-4</v>
      </c>
      <c r="W920" s="7">
        <v>6.6768796392187097E-6</v>
      </c>
      <c r="X920" s="7">
        <v>1.00676871422729E-4</v>
      </c>
      <c r="Y920" s="7">
        <v>2.9849579563566001E-5</v>
      </c>
      <c r="Z920" s="7">
        <v>152</v>
      </c>
      <c r="AB920" s="6">
        <f t="shared" si="336"/>
        <v>7.9693054422520175</v>
      </c>
      <c r="AC920" s="6">
        <f t="shared" si="337"/>
        <v>36.999999999999993</v>
      </c>
      <c r="AD920" s="6">
        <f t="shared" si="338"/>
        <v>-1.3698286671053711E-2</v>
      </c>
      <c r="AE920" s="6">
        <f t="shared" si="339"/>
        <v>-6.1154991331262135E-4</v>
      </c>
      <c r="AF920" s="6">
        <f t="shared" si="340"/>
        <v>1.0615441966701256</v>
      </c>
      <c r="AG920" s="6">
        <f t="shared" si="341"/>
        <v>1.0720283322307272E-2</v>
      </c>
      <c r="AH920" s="6">
        <f t="shared" si="342"/>
        <v>573.5397842232851</v>
      </c>
      <c r="AI920" s="6">
        <f t="shared" si="343"/>
        <v>5.3344927552233052</v>
      </c>
      <c r="AJ920" s="6">
        <f t="shared" si="344"/>
        <v>0.83908632578250819</v>
      </c>
      <c r="AK920" s="6">
        <f t="shared" si="345"/>
        <v>0.3073464749589484</v>
      </c>
      <c r="AL920" s="6">
        <f t="shared" si="346"/>
        <v>12.887385865374485</v>
      </c>
      <c r="AM920" s="6">
        <f t="shared" si="347"/>
        <v>0.21558304594292779</v>
      </c>
      <c r="AN920" s="6">
        <f t="shared" si="348"/>
        <v>3.8126150989042147</v>
      </c>
      <c r="AO920" s="6">
        <f t="shared" si="349"/>
        <v>1.7566354800628061</v>
      </c>
      <c r="AP920" s="6">
        <f t="shared" si="350"/>
        <v>5.8083414728371564E-2</v>
      </c>
      <c r="AQ920" s="6">
        <f t="shared" si="351"/>
        <v>17.620950597847532</v>
      </c>
      <c r="AR920" s="6">
        <f t="shared" si="352"/>
        <v>125.38411922288188</v>
      </c>
      <c r="AS920" s="6">
        <f t="shared" si="353"/>
        <v>180.95607016843834</v>
      </c>
      <c r="AT920" s="6">
        <f t="shared" si="354"/>
        <v>223.460238561898</v>
      </c>
      <c r="AU920" s="6">
        <f t="shared" si="355"/>
        <v>35.520950642701521</v>
      </c>
      <c r="AV920" s="6">
        <f t="shared" si="356"/>
        <v>0.35725455769986825</v>
      </c>
      <c r="AW920" s="6">
        <f t="shared" si="357"/>
        <v>6.9460698453037394E-3</v>
      </c>
      <c r="AX920" s="6">
        <f t="shared" si="358"/>
        <v>4.4559332456519378E-2</v>
      </c>
      <c r="AY920" s="6">
        <f t="shared" si="359"/>
        <v>1.2240951674053044E-2</v>
      </c>
    </row>
    <row r="921" spans="1:51" s="6" customFormat="1" x14ac:dyDescent="0.15">
      <c r="A921" s="6" t="s">
        <v>28</v>
      </c>
      <c r="B921" s="7">
        <v>1.87814536018667</v>
      </c>
      <c r="C921" s="7">
        <v>1</v>
      </c>
      <c r="D921" s="7">
        <v>9.4953256872035998E-4</v>
      </c>
      <c r="E921" s="7">
        <v>-2.0310804305366499E-3</v>
      </c>
      <c r="F921" s="7">
        <v>3.7829813134219502E-3</v>
      </c>
      <c r="G921" s="7">
        <v>3.1384567615753401E-3</v>
      </c>
      <c r="H921" s="7">
        <v>2.6808239781291598E-2</v>
      </c>
      <c r="I921" s="7">
        <v>2.0236295949162302</v>
      </c>
      <c r="J921" s="7">
        <v>5.0649558011069595E-4</v>
      </c>
      <c r="K921" s="7">
        <v>2.6791218877456502E-4</v>
      </c>
      <c r="L921" s="7">
        <v>9.1902883415324304E-3</v>
      </c>
      <c r="M921" s="7">
        <v>4.8022717892670701E-4</v>
      </c>
      <c r="N921" s="7">
        <v>1.44935265950105E-3</v>
      </c>
      <c r="O921" s="7">
        <v>1.34325892268028E-3</v>
      </c>
      <c r="P921" s="7">
        <v>1.61435902421989E-4</v>
      </c>
      <c r="Q921" s="7">
        <v>6.1715848853935301E-3</v>
      </c>
      <c r="R921" s="7">
        <v>7.1266728384147701E-2</v>
      </c>
      <c r="S921" s="7">
        <v>0.138265667882886</v>
      </c>
      <c r="T921" s="7">
        <v>0.12578078136287599</v>
      </c>
      <c r="U921" s="7">
        <v>0.17325387249089</v>
      </c>
      <c r="V921" s="7">
        <v>5.0942845985453903E-4</v>
      </c>
      <c r="W921" s="7">
        <v>4.1187832924409603E-5</v>
      </c>
      <c r="X921" s="7">
        <v>-5.9932759982887004E-6</v>
      </c>
      <c r="Y921" s="7">
        <v>9.84427461846569E-5</v>
      </c>
      <c r="Z921" s="7">
        <v>153</v>
      </c>
      <c r="AB921" s="6">
        <f t="shared" si="336"/>
        <v>8.0534714649455506</v>
      </c>
      <c r="AC921" s="6">
        <f t="shared" si="337"/>
        <v>36.999999999999993</v>
      </c>
      <c r="AD921" s="6">
        <f t="shared" si="338"/>
        <v>-3.2391997405373983E-2</v>
      </c>
      <c r="AE921" s="6">
        <f t="shared" si="339"/>
        <v>-8.8375805060626538E-4</v>
      </c>
      <c r="AF921" s="6">
        <f t="shared" si="340"/>
        <v>0.8602720178514015</v>
      </c>
      <c r="AG921" s="6">
        <f t="shared" si="341"/>
        <v>1.7034296859570419E-2</v>
      </c>
      <c r="AH921" s="6">
        <f t="shared" si="342"/>
        <v>560.08954680893646</v>
      </c>
      <c r="AI921" s="6">
        <f t="shared" si="343"/>
        <v>5.4105264980160648</v>
      </c>
      <c r="AJ921" s="6">
        <f t="shared" si="344"/>
        <v>0.71882802208419883</v>
      </c>
      <c r="AK921" s="6">
        <f t="shared" si="345"/>
        <v>0.26504498992829806</v>
      </c>
      <c r="AL921" s="6">
        <f t="shared" si="346"/>
        <v>12.458395201210783</v>
      </c>
      <c r="AM921" s="6">
        <f t="shared" si="347"/>
        <v>0.32867172567422648</v>
      </c>
      <c r="AN921" s="6">
        <f t="shared" si="348"/>
        <v>2.1616251212647706</v>
      </c>
      <c r="AO921" s="6">
        <f t="shared" si="349"/>
        <v>2.3065592021387369</v>
      </c>
      <c r="AP921" s="6">
        <f t="shared" si="350"/>
        <v>7.2054732562246843E-2</v>
      </c>
      <c r="AQ921" s="6">
        <f t="shared" si="351"/>
        <v>17.86685761194142</v>
      </c>
      <c r="AR921" s="6">
        <f t="shared" si="352"/>
        <v>124.19610990793863</v>
      </c>
      <c r="AS921" s="6">
        <f t="shared" si="353"/>
        <v>172.56172288999289</v>
      </c>
      <c r="AT921" s="6">
        <f t="shared" si="354"/>
        <v>237.63532206416969</v>
      </c>
      <c r="AU921" s="6">
        <f t="shared" si="355"/>
        <v>34.313409105684947</v>
      </c>
      <c r="AV921" s="6">
        <f t="shared" si="356"/>
        <v>0.30626504174103009</v>
      </c>
      <c r="AW921" s="6">
        <f t="shared" si="357"/>
        <v>4.2848393220867927E-2</v>
      </c>
      <c r="AX921" s="6">
        <f t="shared" si="358"/>
        <v>-2.652609024669524E-3</v>
      </c>
      <c r="AY921" s="6">
        <f t="shared" si="359"/>
        <v>4.0370179959864555E-2</v>
      </c>
    </row>
    <row r="922" spans="1:51" s="6" customFormat="1" x14ac:dyDescent="0.15">
      <c r="A922" s="6" t="s">
        <v>28</v>
      </c>
      <c r="B922" s="7">
        <v>1.9989282688485499</v>
      </c>
      <c r="C922" s="7">
        <v>1</v>
      </c>
      <c r="D922" s="7">
        <v>-1.9251002531699901E-3</v>
      </c>
      <c r="E922" s="7">
        <v>9.5465176868939697E-3</v>
      </c>
      <c r="F922" s="7">
        <v>4.9921317356156096E-3</v>
      </c>
      <c r="G922" s="7">
        <v>2.8634566912324401E-3</v>
      </c>
      <c r="H922" s="7">
        <v>2.5851459216696199E-2</v>
      </c>
      <c r="I922" s="7">
        <v>2.1325442792051801</v>
      </c>
      <c r="J922" s="7">
        <v>3.91827026247398E-4</v>
      </c>
      <c r="K922" s="7">
        <v>4.33265043933062E-4</v>
      </c>
      <c r="L922" s="7">
        <v>1.15674511680474E-2</v>
      </c>
      <c r="M922" s="7">
        <v>3.2688482148101201E-4</v>
      </c>
      <c r="N922" s="7">
        <v>1.7659388651746399E-3</v>
      </c>
      <c r="O922" s="7">
        <v>1.57899226735342E-3</v>
      </c>
      <c r="P922" s="7">
        <v>3.5677453915591698E-4</v>
      </c>
      <c r="Q922" s="7">
        <v>6.5385550796916297E-3</v>
      </c>
      <c r="R922" s="7">
        <v>7.3547872941038303E-2</v>
      </c>
      <c r="S922" s="7">
        <v>0.14761510418190199</v>
      </c>
      <c r="T922" s="7">
        <v>0.127983515875047</v>
      </c>
      <c r="U922" s="7">
        <v>0.18403369266797201</v>
      </c>
      <c r="V922" s="7">
        <v>3.5799730033352702E-4</v>
      </c>
      <c r="W922" s="7">
        <v>1.5474722014417001E-4</v>
      </c>
      <c r="X922" s="7">
        <v>3.0569029440244301E-5</v>
      </c>
      <c r="Y922" s="7">
        <v>6.7931176533876097E-5</v>
      </c>
      <c r="Z922" s="7">
        <v>154</v>
      </c>
      <c r="AB922" s="6">
        <f t="shared" si="336"/>
        <v>8.5713875586524253</v>
      </c>
      <c r="AC922" s="6">
        <f t="shared" si="337"/>
        <v>36.999999999999993</v>
      </c>
      <c r="AD922" s="6">
        <f t="shared" si="338"/>
        <v>6.5672146969959988E-2</v>
      </c>
      <c r="AE922" s="6">
        <f t="shared" si="339"/>
        <v>4.153854142949171E-3</v>
      </c>
      <c r="AF922" s="6">
        <f t="shared" si="340"/>
        <v>1.1352398771680223</v>
      </c>
      <c r="AG922" s="6">
        <f t="shared" si="341"/>
        <v>1.55417056943914E-2</v>
      </c>
      <c r="AH922" s="6">
        <f t="shared" si="342"/>
        <v>540.10006606750392</v>
      </c>
      <c r="AI922" s="6">
        <f t="shared" si="343"/>
        <v>5.7017288933797339</v>
      </c>
      <c r="AJ922" s="6">
        <f t="shared" si="344"/>
        <v>0.55608826085904628</v>
      </c>
      <c r="AK922" s="6">
        <f t="shared" si="345"/>
        <v>0.42862823722495813</v>
      </c>
      <c r="AL922" s="6">
        <f t="shared" si="346"/>
        <v>15.680887559422525</v>
      </c>
      <c r="AM922" s="6">
        <f t="shared" si="347"/>
        <v>0.22372286094468008</v>
      </c>
      <c r="AN922" s="6">
        <f t="shared" si="348"/>
        <v>2.6337950177656793</v>
      </c>
      <c r="AO922" s="6">
        <f t="shared" si="349"/>
        <v>2.7113455811652267</v>
      </c>
      <c r="AP922" s="6">
        <f t="shared" si="350"/>
        <v>0.15924149224687517</v>
      </c>
      <c r="AQ922" s="6">
        <f t="shared" si="351"/>
        <v>18.929243422248966</v>
      </c>
      <c r="AR922" s="6">
        <f t="shared" si="352"/>
        <v>128.17144715895378</v>
      </c>
      <c r="AS922" s="6">
        <f t="shared" si="353"/>
        <v>184.23023656017591</v>
      </c>
      <c r="AT922" s="6">
        <f t="shared" si="354"/>
        <v>241.79690795630594</v>
      </c>
      <c r="AU922" s="6">
        <f t="shared" si="355"/>
        <v>36.448382336031543</v>
      </c>
      <c r="AV922" s="6">
        <f t="shared" si="356"/>
        <v>0.21522562394949554</v>
      </c>
      <c r="AW922" s="6">
        <f t="shared" si="357"/>
        <v>0.16098612788739372</v>
      </c>
      <c r="AX922" s="6">
        <f t="shared" si="358"/>
        <v>1.3529776267893203E-2</v>
      </c>
      <c r="AY922" s="6">
        <f t="shared" si="359"/>
        <v>2.7857754155027125E-2</v>
      </c>
    </row>
    <row r="923" spans="1:51" s="6" customFormat="1" x14ac:dyDescent="0.15">
      <c r="A923" s="6" t="s">
        <v>28</v>
      </c>
      <c r="B923" s="7">
        <v>2.0015768100925801</v>
      </c>
      <c r="C923" s="7">
        <v>1</v>
      </c>
      <c r="D923" s="7">
        <v>-9.5338081323413496E-4</v>
      </c>
      <c r="E923" s="7">
        <v>3.3826623904945001E-2</v>
      </c>
      <c r="F923" s="7">
        <v>5.3320822856773404E-3</v>
      </c>
      <c r="G923" s="7">
        <v>3.2149353836784102E-3</v>
      </c>
      <c r="H923" s="7">
        <v>2.48206312251615E-2</v>
      </c>
      <c r="I923" s="7">
        <v>2.20757401745171</v>
      </c>
      <c r="J923" s="7">
        <v>8.6736200980390898E-4</v>
      </c>
      <c r="K923" s="7">
        <v>5.0433993498411099E-4</v>
      </c>
      <c r="L923" s="7">
        <v>1.02519055166512E-2</v>
      </c>
      <c r="M923" s="7">
        <v>2.51562003466492E-4</v>
      </c>
      <c r="N923" s="7">
        <v>1.9398105508978999E-3</v>
      </c>
      <c r="O923" s="7">
        <v>1.60691647112269E-3</v>
      </c>
      <c r="P923" s="7">
        <v>2.4453664139331401E-4</v>
      </c>
      <c r="Q923" s="7">
        <v>5.6193277243509103E-3</v>
      </c>
      <c r="R923" s="7">
        <v>7.0915815148424502E-2</v>
      </c>
      <c r="S923" s="7">
        <v>0.14391833036044799</v>
      </c>
      <c r="T923" s="7">
        <v>0.11870932090750699</v>
      </c>
      <c r="U923" s="7">
        <v>0.18096501005719801</v>
      </c>
      <c r="V923" s="7">
        <v>5.7648499935097799E-4</v>
      </c>
      <c r="W923" s="7">
        <v>8.0386354491172201E-5</v>
      </c>
      <c r="X923" s="7">
        <v>3.0398201278174401E-5</v>
      </c>
      <c r="Y923" s="7">
        <v>6.7551558395943001E-5</v>
      </c>
      <c r="Z923" s="7">
        <v>155</v>
      </c>
      <c r="AB923" s="6">
        <f t="shared" si="336"/>
        <v>8.5827444811700779</v>
      </c>
      <c r="AC923" s="6">
        <f t="shared" si="337"/>
        <v>36.999999999999993</v>
      </c>
      <c r="AD923" s="6">
        <f t="shared" si="338"/>
        <v>3.2523274973318216E-2</v>
      </c>
      <c r="AE923" s="6">
        <f t="shared" si="339"/>
        <v>1.4718546223660273E-2</v>
      </c>
      <c r="AF923" s="6">
        <f t="shared" si="340"/>
        <v>1.2125466152779074</v>
      </c>
      <c r="AG923" s="6">
        <f t="shared" si="341"/>
        <v>1.74493924467598E-2</v>
      </c>
      <c r="AH923" s="6">
        <f t="shared" si="342"/>
        <v>518.56355388591896</v>
      </c>
      <c r="AI923" s="6">
        <f t="shared" si="343"/>
        <v>5.9023339783922717</v>
      </c>
      <c r="AJ923" s="6">
        <f t="shared" si="344"/>
        <v>1.2309764239246774</v>
      </c>
      <c r="AK923" s="6">
        <f t="shared" si="345"/>
        <v>0.4989424841016894</v>
      </c>
      <c r="AL923" s="6">
        <f t="shared" si="346"/>
        <v>13.897528101998228</v>
      </c>
      <c r="AM923" s="6">
        <f t="shared" si="347"/>
        <v>0.1721712585659726</v>
      </c>
      <c r="AN923" s="6">
        <f t="shared" si="348"/>
        <v>2.8931145155236919</v>
      </c>
      <c r="AO923" s="6">
        <f t="shared" si="349"/>
        <v>2.7592952564503817</v>
      </c>
      <c r="AP923" s="6">
        <f t="shared" si="350"/>
        <v>0.10914562394681604</v>
      </c>
      <c r="AQ923" s="6">
        <f t="shared" si="351"/>
        <v>16.268062449150055</v>
      </c>
      <c r="AR923" s="6">
        <f t="shared" si="352"/>
        <v>123.58457546851398</v>
      </c>
      <c r="AS923" s="6">
        <f t="shared" si="353"/>
        <v>179.61649788207501</v>
      </c>
      <c r="AT923" s="6">
        <f t="shared" si="354"/>
        <v>224.2753415920526</v>
      </c>
      <c r="AU923" s="6">
        <f t="shared" si="355"/>
        <v>35.84062124922221</v>
      </c>
      <c r="AV923" s="6">
        <f t="shared" si="356"/>
        <v>0.34657899254336644</v>
      </c>
      <c r="AW923" s="6">
        <f t="shared" si="357"/>
        <v>8.3627272479988149E-2</v>
      </c>
      <c r="AX923" s="6">
        <f t="shared" si="358"/>
        <v>1.3454168148977321E-2</v>
      </c>
      <c r="AY923" s="6">
        <f t="shared" si="359"/>
        <v>2.7702077346543529E-2</v>
      </c>
    </row>
    <row r="924" spans="1:51" s="6" customFormat="1" x14ac:dyDescent="0.15">
      <c r="A924" s="6" t="s">
        <v>28</v>
      </c>
      <c r="B924" s="7">
        <v>1.91134156807324</v>
      </c>
      <c r="C924" s="7">
        <v>1</v>
      </c>
      <c r="D924" s="7">
        <v>-5.0896086315727301E-4</v>
      </c>
      <c r="E924" s="7">
        <v>8.03646242478296E-2</v>
      </c>
      <c r="F924" s="7">
        <v>3.9645173739384096E-3</v>
      </c>
      <c r="G924" s="7">
        <v>3.2094428824688301E-3</v>
      </c>
      <c r="H924" s="7">
        <v>2.64738198470576E-2</v>
      </c>
      <c r="I924" s="7">
        <v>2.14250291308662</v>
      </c>
      <c r="J924" s="7">
        <v>1.2694181082072301E-3</v>
      </c>
      <c r="K924" s="7">
        <v>4.3010777168220001E-4</v>
      </c>
      <c r="L924" s="7">
        <v>9.2061028130642503E-3</v>
      </c>
      <c r="M924" s="7">
        <v>1.04391161894645E-4</v>
      </c>
      <c r="N924" s="7">
        <v>2.3400344429871998E-3</v>
      </c>
      <c r="O924" s="7">
        <v>1.23731850028614E-3</v>
      </c>
      <c r="P924" s="7">
        <v>9.7377802180792901E-5</v>
      </c>
      <c r="Q924" s="7">
        <v>6.2337438582761402E-3</v>
      </c>
      <c r="R924" s="7">
        <v>7.0351135372168597E-2</v>
      </c>
      <c r="S924" s="7">
        <v>0.135709184824549</v>
      </c>
      <c r="T924" s="7">
        <v>0.11683586698191099</v>
      </c>
      <c r="U924" s="7">
        <v>0.17129046188284999</v>
      </c>
      <c r="V924" s="7">
        <v>5.0212958105137404E-4</v>
      </c>
      <c r="W924" s="7">
        <v>5.2047221414914103E-4</v>
      </c>
      <c r="X924" s="7">
        <v>-6.3389982029048004E-6</v>
      </c>
      <c r="Y924" s="7">
        <v>6.7436151094731896E-5</v>
      </c>
      <c r="Z924" s="7">
        <v>156</v>
      </c>
      <c r="AB924" s="6">
        <f t="shared" si="336"/>
        <v>8.1958165243994774</v>
      </c>
      <c r="AC924" s="6">
        <f t="shared" si="337"/>
        <v>36.999999999999993</v>
      </c>
      <c r="AD924" s="6">
        <f t="shared" si="338"/>
        <v>1.7362499720304531E-2</v>
      </c>
      <c r="AE924" s="6">
        <f t="shared" si="339"/>
        <v>3.4968031100669567E-2</v>
      </c>
      <c r="AF924" s="6">
        <f t="shared" si="340"/>
        <v>0.9015543769630362</v>
      </c>
      <c r="AG924" s="6">
        <f t="shared" si="341"/>
        <v>1.741958133154833E-2</v>
      </c>
      <c r="AH924" s="6">
        <f t="shared" si="342"/>
        <v>553.1026983273847</v>
      </c>
      <c r="AI924" s="6">
        <f t="shared" si="343"/>
        <v>5.728355037133972</v>
      </c>
      <c r="AJ924" s="6">
        <f t="shared" si="344"/>
        <v>1.8015819757421003</v>
      </c>
      <c r="AK924" s="6">
        <f t="shared" si="345"/>
        <v>0.42550475413238875</v>
      </c>
      <c r="AL924" s="6">
        <f t="shared" si="346"/>
        <v>12.47983336821054</v>
      </c>
      <c r="AM924" s="6">
        <f t="shared" si="347"/>
        <v>7.1446233846516702E-2</v>
      </c>
      <c r="AN924" s="6">
        <f t="shared" si="348"/>
        <v>3.490025152558311</v>
      </c>
      <c r="AO924" s="6">
        <f t="shared" si="349"/>
        <v>2.1246450141696096</v>
      </c>
      <c r="AP924" s="6">
        <f t="shared" si="350"/>
        <v>4.3463265533681524E-2</v>
      </c>
      <c r="AQ924" s="6">
        <f t="shared" si="351"/>
        <v>18.046809040694605</v>
      </c>
      <c r="AR924" s="6">
        <f t="shared" si="352"/>
        <v>122.60051133164714</v>
      </c>
      <c r="AS924" s="6">
        <f t="shared" si="353"/>
        <v>169.37111796368987</v>
      </c>
      <c r="AT924" s="6">
        <f t="shared" si="354"/>
        <v>220.73585946960503</v>
      </c>
      <c r="AU924" s="6">
        <f t="shared" si="355"/>
        <v>33.924550198997828</v>
      </c>
      <c r="AV924" s="6">
        <f t="shared" si="356"/>
        <v>0.30187700377795207</v>
      </c>
      <c r="AW924" s="6">
        <f t="shared" si="357"/>
        <v>0.54145597155662561</v>
      </c>
      <c r="AX924" s="6">
        <f t="shared" si="358"/>
        <v>-2.8056248110700116E-3</v>
      </c>
      <c r="AY924" s="6">
        <f t="shared" si="359"/>
        <v>2.7654750207682172E-2</v>
      </c>
    </row>
    <row r="925" spans="1:51" s="6" customFormat="1" x14ac:dyDescent="0.15">
      <c r="A925" s="6" t="s">
        <v>28</v>
      </c>
      <c r="B925" s="7">
        <v>1.8436486234965499</v>
      </c>
      <c r="C925" s="7">
        <v>1</v>
      </c>
      <c r="D925" s="7">
        <v>1.1527779119793601E-3</v>
      </c>
      <c r="E925" s="7">
        <v>0.122341137742619</v>
      </c>
      <c r="F925" s="7">
        <v>4.1148164041155798E-3</v>
      </c>
      <c r="G925" s="7">
        <v>2.5509469700022301E-3</v>
      </c>
      <c r="H925" s="7">
        <v>2.6829019800937801E-2</v>
      </c>
      <c r="I925" s="7">
        <v>2.1038207598252998</v>
      </c>
      <c r="J925" s="7">
        <v>1.7111208603783499E-3</v>
      </c>
      <c r="K925" s="7">
        <v>6.5078208172010305E-4</v>
      </c>
      <c r="L925" s="7">
        <v>1.0022578615022201E-2</v>
      </c>
      <c r="M925" s="7">
        <v>5.0836866205308199E-4</v>
      </c>
      <c r="N925" s="7">
        <v>2.4154935843807299E-3</v>
      </c>
      <c r="O925" s="7">
        <v>1.23838930049787E-3</v>
      </c>
      <c r="P925" s="7">
        <v>3.1776416103902202E-4</v>
      </c>
      <c r="Q925" s="7">
        <v>5.35756315028819E-3</v>
      </c>
      <c r="R925" s="7">
        <v>6.8489148611729597E-2</v>
      </c>
      <c r="S925" s="7">
        <v>0.127528217855718</v>
      </c>
      <c r="T925" s="7">
        <v>0.110399147504361</v>
      </c>
      <c r="U925" s="7">
        <v>0.16347624834521299</v>
      </c>
      <c r="V925" s="7">
        <v>7.5958323456524004E-4</v>
      </c>
      <c r="W925" s="7">
        <v>2.6390354070997702E-4</v>
      </c>
      <c r="X925" s="7">
        <v>-6.3444840989099502E-6</v>
      </c>
      <c r="Y925" s="7">
        <v>1.4092854040982899E-4</v>
      </c>
      <c r="Z925" s="7">
        <v>157</v>
      </c>
      <c r="AB925" s="6">
        <f t="shared" si="336"/>
        <v>7.9055497489501425</v>
      </c>
      <c r="AC925" s="6">
        <f t="shared" si="337"/>
        <v>36.999999999999993</v>
      </c>
      <c r="AD925" s="6">
        <f t="shared" si="338"/>
        <v>-3.932543270646343E-2</v>
      </c>
      <c r="AE925" s="6">
        <f t="shared" si="339"/>
        <v>5.3232734546018068E-2</v>
      </c>
      <c r="AF925" s="6">
        <f t="shared" si="340"/>
        <v>0.93573325316125466</v>
      </c>
      <c r="AG925" s="6">
        <f t="shared" si="341"/>
        <v>1.3845527041203603E-2</v>
      </c>
      <c r="AH925" s="6">
        <f t="shared" si="342"/>
        <v>560.52369212699068</v>
      </c>
      <c r="AI925" s="6">
        <f t="shared" si="343"/>
        <v>5.6249315569938947</v>
      </c>
      <c r="AJ925" s="6">
        <f t="shared" si="344"/>
        <v>2.4284548018049081</v>
      </c>
      <c r="AK925" s="6">
        <f t="shared" si="345"/>
        <v>0.64381740556104572</v>
      </c>
      <c r="AL925" s="6">
        <f t="shared" si="346"/>
        <v>13.586651547902335</v>
      </c>
      <c r="AM925" s="6">
        <f t="shared" si="347"/>
        <v>0.34793200545024772</v>
      </c>
      <c r="AN925" s="6">
        <f t="shared" si="348"/>
        <v>3.6025680692846498</v>
      </c>
      <c r="AO925" s="6">
        <f t="shared" si="349"/>
        <v>2.1264837245182364</v>
      </c>
      <c r="AP925" s="6">
        <f t="shared" si="350"/>
        <v>0.14182973736339563</v>
      </c>
      <c r="AQ925" s="6">
        <f t="shared" si="351"/>
        <v>15.510248944275787</v>
      </c>
      <c r="AR925" s="6">
        <f t="shared" si="352"/>
        <v>119.35563791610184</v>
      </c>
      <c r="AS925" s="6">
        <f t="shared" si="353"/>
        <v>159.16090615432475</v>
      </c>
      <c r="AT925" s="6">
        <f t="shared" si="354"/>
        <v>208.57508347894353</v>
      </c>
      <c r="AU925" s="6">
        <f t="shared" si="355"/>
        <v>32.376923573969748</v>
      </c>
      <c r="AV925" s="6">
        <f t="shared" si="356"/>
        <v>0.45665644810330291</v>
      </c>
      <c r="AW925" s="6">
        <f t="shared" si="357"/>
        <v>0.27454327848404303</v>
      </c>
      <c r="AX925" s="6">
        <f t="shared" si="358"/>
        <v>-2.8080528549738488E-3</v>
      </c>
      <c r="AY925" s="6">
        <f t="shared" si="359"/>
        <v>5.7793090484838237E-2</v>
      </c>
    </row>
    <row r="926" spans="1:51" s="6" customFormat="1" x14ac:dyDescent="0.15">
      <c r="A926" s="6" t="s">
        <v>28</v>
      </c>
      <c r="B926" s="7">
        <v>1.8610804033424699</v>
      </c>
      <c r="C926" s="7">
        <v>1</v>
      </c>
      <c r="D926" s="7">
        <v>-2.4371015794799801E-4</v>
      </c>
      <c r="E926" s="7">
        <v>0.14825650271951901</v>
      </c>
      <c r="F926" s="7">
        <v>4.9606542689652798E-3</v>
      </c>
      <c r="G926" s="7">
        <v>3.4056618664387102E-3</v>
      </c>
      <c r="H926" s="7">
        <v>2.8209982120631801E-2</v>
      </c>
      <c r="I926" s="7">
        <v>1.9908286616592801</v>
      </c>
      <c r="J926" s="7">
        <v>1.8763310315690299E-3</v>
      </c>
      <c r="K926" s="7">
        <v>5.9643608865294902E-4</v>
      </c>
      <c r="L926" s="7">
        <v>8.8068947812555507E-3</v>
      </c>
      <c r="M926" s="7">
        <v>6.00762839790682E-4</v>
      </c>
      <c r="N926" s="7">
        <v>1.8468671674577799E-3</v>
      </c>
      <c r="O926" s="7">
        <v>1.4524772455698799E-3</v>
      </c>
      <c r="P926" s="7">
        <v>2.37315744221112E-4</v>
      </c>
      <c r="Q926" s="7">
        <v>5.6677293176201904E-3</v>
      </c>
      <c r="R926" s="7">
        <v>5.9702027872474597E-2</v>
      </c>
      <c r="S926" s="7">
        <v>0.11747447682937801</v>
      </c>
      <c r="T926" s="7">
        <v>0.105246165562996</v>
      </c>
      <c r="U926" s="7">
        <v>0.15252672026465899</v>
      </c>
      <c r="V926" s="7">
        <v>4.8813619653878402E-4</v>
      </c>
      <c r="W926" s="7">
        <v>8.9825975892753398E-4</v>
      </c>
      <c r="X926" s="7">
        <v>-6.1623425294984898E-6</v>
      </c>
      <c r="Y926" s="7">
        <v>1.0121975388878399E-4</v>
      </c>
      <c r="Z926" s="7">
        <v>158</v>
      </c>
      <c r="AB926" s="6">
        <f t="shared" si="336"/>
        <v>7.9802970739167138</v>
      </c>
      <c r="AC926" s="6">
        <f t="shared" si="337"/>
        <v>36.999999999999993</v>
      </c>
      <c r="AD926" s="6">
        <f t="shared" si="338"/>
        <v>8.3138367908259896E-3</v>
      </c>
      <c r="AE926" s="6">
        <f t="shared" si="339"/>
        <v>6.4508955855818034E-2</v>
      </c>
      <c r="AF926" s="6">
        <f t="shared" si="340"/>
        <v>1.1280817176349438</v>
      </c>
      <c r="AG926" s="6">
        <f t="shared" si="341"/>
        <v>1.8484580047907415E-2</v>
      </c>
      <c r="AH926" s="6">
        <f t="shared" si="342"/>
        <v>589.37536482567339</v>
      </c>
      <c r="AI926" s="6">
        <f t="shared" si="343"/>
        <v>5.3228274848210484</v>
      </c>
      <c r="AJ926" s="6">
        <f t="shared" si="344"/>
        <v>2.6629241737967302</v>
      </c>
      <c r="AK926" s="6">
        <f t="shared" si="345"/>
        <v>0.5900530238395123</v>
      </c>
      <c r="AL926" s="6">
        <f t="shared" si="346"/>
        <v>11.938665208633404</v>
      </c>
      <c r="AM926" s="6">
        <f t="shared" si="347"/>
        <v>0.41116739730611535</v>
      </c>
      <c r="AN926" s="6">
        <f t="shared" si="348"/>
        <v>2.7544948695855722</v>
      </c>
      <c r="AO926" s="6">
        <f t="shared" si="349"/>
        <v>2.4941019933680706</v>
      </c>
      <c r="AP926" s="6">
        <f t="shared" si="350"/>
        <v>0.10592267411473687</v>
      </c>
      <c r="AQ926" s="6">
        <f t="shared" si="351"/>
        <v>16.408185997832021</v>
      </c>
      <c r="AR926" s="6">
        <f t="shared" si="352"/>
        <v>104.04237409929962</v>
      </c>
      <c r="AS926" s="6">
        <f t="shared" si="353"/>
        <v>146.61338875857817</v>
      </c>
      <c r="AT926" s="6">
        <f t="shared" si="354"/>
        <v>198.8396492579208</v>
      </c>
      <c r="AU926" s="6">
        <f t="shared" si="355"/>
        <v>30.208339223498793</v>
      </c>
      <c r="AV926" s="6">
        <f t="shared" si="356"/>
        <v>0.29346427298338595</v>
      </c>
      <c r="AW926" s="6">
        <f t="shared" si="357"/>
        <v>0.93447468905796316</v>
      </c>
      <c r="AX926" s="6">
        <f t="shared" si="358"/>
        <v>-2.7274374501558046E-3</v>
      </c>
      <c r="AY926" s="6">
        <f t="shared" si="359"/>
        <v>4.1508997243113147E-2</v>
      </c>
    </row>
    <row r="927" spans="1:51" s="6" customFormat="1" x14ac:dyDescent="0.15">
      <c r="A927" s="6" t="s">
        <v>28</v>
      </c>
      <c r="B927" s="7">
        <v>1.81347332851942</v>
      </c>
      <c r="C927" s="7">
        <v>1</v>
      </c>
      <c r="D927" s="7">
        <v>6.7754927600925901E-4</v>
      </c>
      <c r="E927" s="7">
        <v>0.150967954880522</v>
      </c>
      <c r="F927" s="7">
        <v>3.4728313857193801E-3</v>
      </c>
      <c r="G927" s="7">
        <v>4.5760325387602203E-3</v>
      </c>
      <c r="H927" s="7">
        <v>2.6991738055576701E-2</v>
      </c>
      <c r="I927" s="7">
        <v>1.97119854062066</v>
      </c>
      <c r="J927" s="7">
        <v>1.84452712705973E-3</v>
      </c>
      <c r="K927" s="7">
        <v>4.4609274632958498E-4</v>
      </c>
      <c r="L927" s="7">
        <v>9.1487860831642905E-3</v>
      </c>
      <c r="M927" s="7">
        <v>2.7505400770509503E-4</v>
      </c>
      <c r="N927" s="7">
        <v>1.6052120955760299E-3</v>
      </c>
      <c r="O927" s="7">
        <v>9.3703966073853905E-4</v>
      </c>
      <c r="P927" s="7">
        <v>2.6835166075070698E-4</v>
      </c>
      <c r="Q927" s="7">
        <v>5.81707003474381E-3</v>
      </c>
      <c r="R927" s="7">
        <v>5.9395801724624699E-2</v>
      </c>
      <c r="S927" s="7">
        <v>0.113957185124095</v>
      </c>
      <c r="T927" s="7">
        <v>9.8359132707539501E-2</v>
      </c>
      <c r="U927" s="7">
        <v>0.148457010817962</v>
      </c>
      <c r="V927" s="7">
        <v>6.5515441479147105E-4</v>
      </c>
      <c r="W927" s="7">
        <v>9.1809264146363396E-4</v>
      </c>
      <c r="X927" s="7">
        <v>-6.0578905164664898E-6</v>
      </c>
      <c r="Y927" s="7">
        <v>2.93872135692417E-5</v>
      </c>
      <c r="Z927" s="7">
        <v>159</v>
      </c>
      <c r="AB927" s="6">
        <f t="shared" si="336"/>
        <v>7.7761583385747102</v>
      </c>
      <c r="AC927" s="6">
        <f t="shared" si="337"/>
        <v>36.999999999999993</v>
      </c>
      <c r="AD927" s="6">
        <f t="shared" si="338"/>
        <v>-2.3113661514614615E-2</v>
      </c>
      <c r="AE927" s="6">
        <f t="shared" si="339"/>
        <v>6.5688755355676823E-2</v>
      </c>
      <c r="AF927" s="6">
        <f t="shared" si="340"/>
        <v>0.78974211510128534</v>
      </c>
      <c r="AG927" s="6">
        <f t="shared" si="341"/>
        <v>2.4836887243005611E-2</v>
      </c>
      <c r="AH927" s="6">
        <f t="shared" si="342"/>
        <v>563.92327353337021</v>
      </c>
      <c r="AI927" s="6">
        <f t="shared" si="343"/>
        <v>5.2703429341376937</v>
      </c>
      <c r="AJ927" s="6">
        <f t="shared" si="344"/>
        <v>2.6177874763195703</v>
      </c>
      <c r="AK927" s="6">
        <f t="shared" si="345"/>
        <v>0.44131865742584908</v>
      </c>
      <c r="AL927" s="6">
        <f t="shared" si="346"/>
        <v>12.402134557662047</v>
      </c>
      <c r="AM927" s="6">
        <f t="shared" si="347"/>
        <v>0.18824939389747225</v>
      </c>
      <c r="AN927" s="6">
        <f t="shared" si="348"/>
        <v>2.3940803972097022</v>
      </c>
      <c r="AO927" s="6">
        <f t="shared" si="349"/>
        <v>1.6090251966707947</v>
      </c>
      <c r="AP927" s="6">
        <f t="shared" si="350"/>
        <v>0.11977513587704419</v>
      </c>
      <c r="AQ927" s="6">
        <f t="shared" si="351"/>
        <v>16.840530262403014</v>
      </c>
      <c r="AR927" s="6">
        <f t="shared" si="352"/>
        <v>103.50871558603033</v>
      </c>
      <c r="AS927" s="6">
        <f t="shared" si="353"/>
        <v>142.22365176989621</v>
      </c>
      <c r="AT927" s="6">
        <f t="shared" si="354"/>
        <v>185.8281044659438</v>
      </c>
      <c r="AU927" s="6">
        <f t="shared" si="355"/>
        <v>29.402322000460231</v>
      </c>
      <c r="AV927" s="6">
        <f t="shared" si="356"/>
        <v>0.39387452803524825</v>
      </c>
      <c r="AW927" s="6">
        <f t="shared" si="357"/>
        <v>0.95510716931420092</v>
      </c>
      <c r="AX927" s="6">
        <f t="shared" si="358"/>
        <v>-2.6812072494287404E-3</v>
      </c>
      <c r="AY927" s="6">
        <f t="shared" si="359"/>
        <v>1.2051340970150282E-2</v>
      </c>
    </row>
    <row r="928" spans="1:51" s="6" customFormat="1" x14ac:dyDescent="0.15">
      <c r="A928" s="6" t="s">
        <v>28</v>
      </c>
      <c r="B928" s="7">
        <v>1.86859434292614</v>
      </c>
      <c r="C928" s="7">
        <v>1</v>
      </c>
      <c r="D928" s="7">
        <v>4.7129349640222799E-4</v>
      </c>
      <c r="E928" s="7">
        <v>0.154108910976955</v>
      </c>
      <c r="F928" s="7">
        <v>3.90436498030857E-3</v>
      </c>
      <c r="G928" s="7">
        <v>2.9614258739969102E-3</v>
      </c>
      <c r="H928" s="7">
        <v>2.94503199075105E-2</v>
      </c>
      <c r="I928" s="7">
        <v>2.11433188176931</v>
      </c>
      <c r="J928" s="7">
        <v>2.0081841872892298E-3</v>
      </c>
      <c r="K928" s="7">
        <v>8.0607910668125098E-4</v>
      </c>
      <c r="L928" s="7">
        <v>8.8307355029098398E-3</v>
      </c>
      <c r="M928" s="7">
        <v>1.71883556480487E-4</v>
      </c>
      <c r="N928" s="7">
        <v>2.0852944371191101E-3</v>
      </c>
      <c r="O928" s="7">
        <v>8.4168169463206502E-4</v>
      </c>
      <c r="P928" s="7">
        <v>1.2962993561578399E-4</v>
      </c>
      <c r="Q928" s="7">
        <v>5.1759224940267504E-3</v>
      </c>
      <c r="R928" s="7">
        <v>5.6777280603648797E-2</v>
      </c>
      <c r="S928" s="7">
        <v>0.10815938415295399</v>
      </c>
      <c r="T928" s="7">
        <v>9.6150779907292205E-2</v>
      </c>
      <c r="U928" s="7">
        <v>0.13251800190086499</v>
      </c>
      <c r="V928" s="7">
        <v>3.7910887609163502E-4</v>
      </c>
      <c r="W928" s="7">
        <v>7.5156671926938196E-4</v>
      </c>
      <c r="X928" s="7">
        <v>-6.1293832735833701E-6</v>
      </c>
      <c r="Y928" s="7">
        <v>6.5206205038120894E-5</v>
      </c>
      <c r="Z928" s="7">
        <v>160</v>
      </c>
      <c r="AB928" s="6">
        <f t="shared" si="336"/>
        <v>8.0125167834818978</v>
      </c>
      <c r="AC928" s="6">
        <f t="shared" si="337"/>
        <v>36.999999999999993</v>
      </c>
      <c r="AD928" s="6">
        <f t="shared" si="338"/>
        <v>-1.6077529318666819E-2</v>
      </c>
      <c r="AE928" s="6">
        <f t="shared" si="339"/>
        <v>6.7055439409685488E-2</v>
      </c>
      <c r="AF928" s="6">
        <f t="shared" si="340"/>
        <v>0.88787537176601483</v>
      </c>
      <c r="AG928" s="6">
        <f t="shared" si="341"/>
        <v>1.6073443509846224E-2</v>
      </c>
      <c r="AH928" s="6">
        <f t="shared" si="342"/>
        <v>615.28904788022794</v>
      </c>
      <c r="AI928" s="6">
        <f t="shared" si="343"/>
        <v>5.6530348738977469</v>
      </c>
      <c r="AJ928" s="6">
        <f t="shared" si="344"/>
        <v>2.8500526441205909</v>
      </c>
      <c r="AK928" s="6">
        <f t="shared" si="345"/>
        <v>0.79745244025279249</v>
      </c>
      <c r="AL928" s="6">
        <f t="shared" si="346"/>
        <v>11.970983795517007</v>
      </c>
      <c r="AM928" s="6">
        <f t="shared" si="347"/>
        <v>0.11763862522259931</v>
      </c>
      <c r="AN928" s="6">
        <f t="shared" si="348"/>
        <v>3.1100952628479872</v>
      </c>
      <c r="AO928" s="6">
        <f t="shared" si="349"/>
        <v>1.4452825328355563</v>
      </c>
      <c r="AP928" s="6">
        <f t="shared" si="350"/>
        <v>5.785856926943618E-2</v>
      </c>
      <c r="AQ928" s="6">
        <f t="shared" si="351"/>
        <v>14.984395731166201</v>
      </c>
      <c r="AR928" s="6">
        <f t="shared" si="352"/>
        <v>98.94543417392444</v>
      </c>
      <c r="AS928" s="6">
        <f t="shared" si="353"/>
        <v>134.98773746179194</v>
      </c>
      <c r="AT928" s="6">
        <f t="shared" si="354"/>
        <v>181.65590404524451</v>
      </c>
      <c r="AU928" s="6">
        <f t="shared" si="355"/>
        <v>26.24555715677532</v>
      </c>
      <c r="AV928" s="6">
        <f t="shared" si="356"/>
        <v>0.22791776453508847</v>
      </c>
      <c r="AW928" s="6">
        <f t="shared" si="357"/>
        <v>0.78186746018111231</v>
      </c>
      <c r="AX928" s="6">
        <f t="shared" si="358"/>
        <v>-2.7128497656053511E-3</v>
      </c>
      <c r="AY928" s="6">
        <f t="shared" si="359"/>
        <v>2.674027629167304E-2</v>
      </c>
    </row>
    <row r="929" spans="1:51" s="6" customFormat="1" x14ac:dyDescent="0.15">
      <c r="A929" s="6" t="s">
        <v>28</v>
      </c>
      <c r="B929" s="7">
        <v>1.98491623170941</v>
      </c>
      <c r="C929" s="7">
        <v>1</v>
      </c>
      <c r="D929" s="7">
        <v>3.40802866015762E-4</v>
      </c>
      <c r="E929" s="7">
        <v>0.17909402290026799</v>
      </c>
      <c r="F929" s="7">
        <v>5.15264975523022E-3</v>
      </c>
      <c r="G929" s="7">
        <v>4.7270271442411702E-3</v>
      </c>
      <c r="H929" s="7">
        <v>3.1607961881223202E-2</v>
      </c>
      <c r="I929" s="7">
        <v>2.1574578444623498</v>
      </c>
      <c r="J929" s="7">
        <v>1.9350406044798399E-3</v>
      </c>
      <c r="K929" s="7">
        <v>6.8865590261117703E-4</v>
      </c>
      <c r="L929" s="7">
        <v>7.6837610532821798E-3</v>
      </c>
      <c r="M929" s="7">
        <v>2.51772489821718E-4</v>
      </c>
      <c r="N929" s="7">
        <v>1.9414336245221499E-3</v>
      </c>
      <c r="O929" s="7">
        <v>1.2772518468614101E-3</v>
      </c>
      <c r="P929" s="7">
        <v>1.34404862987534E-4</v>
      </c>
      <c r="Q929" s="7">
        <v>5.1826839686777001E-3</v>
      </c>
      <c r="R929" s="7">
        <v>5.42448453713563E-2</v>
      </c>
      <c r="S929" s="7">
        <v>0.102067155717015</v>
      </c>
      <c r="T929" s="7">
        <v>8.1243520931773894E-2</v>
      </c>
      <c r="U929" s="7">
        <v>0.124107086904213</v>
      </c>
      <c r="V929" s="7">
        <v>3.9307337696655999E-4</v>
      </c>
      <c r="W929" s="7">
        <v>7.0569313876452696E-4</v>
      </c>
      <c r="X929" s="7">
        <v>3.04236359881239E-5</v>
      </c>
      <c r="Y929" s="7">
        <v>3.0829284467965499E-5</v>
      </c>
      <c r="Z929" s="7">
        <v>161</v>
      </c>
      <c r="AB929" s="6">
        <f t="shared" si="336"/>
        <v>8.5113040615717708</v>
      </c>
      <c r="AC929" s="6">
        <f t="shared" si="337"/>
        <v>36.999999999999993</v>
      </c>
      <c r="AD929" s="6">
        <f t="shared" si="338"/>
        <v>-1.1626020965877665E-2</v>
      </c>
      <c r="AE929" s="6">
        <f t="shared" si="339"/>
        <v>7.7926891606038093E-2</v>
      </c>
      <c r="AF929" s="6">
        <f t="shared" si="340"/>
        <v>1.1717426111745146</v>
      </c>
      <c r="AG929" s="6">
        <f t="shared" si="341"/>
        <v>2.5656425993848611E-2</v>
      </c>
      <c r="AH929" s="6">
        <f t="shared" si="342"/>
        <v>660.36745381406445</v>
      </c>
      <c r="AI929" s="6">
        <f t="shared" si="343"/>
        <v>5.7683396532354916</v>
      </c>
      <c r="AJ929" s="6">
        <f t="shared" si="344"/>
        <v>2.7462459002442978</v>
      </c>
      <c r="AK929" s="6">
        <f t="shared" si="345"/>
        <v>0.68128590045310733</v>
      </c>
      <c r="AL929" s="6">
        <f t="shared" si="346"/>
        <v>10.416140198872041</v>
      </c>
      <c r="AM929" s="6">
        <f t="shared" si="347"/>
        <v>0.17231531728784175</v>
      </c>
      <c r="AN929" s="6">
        <f t="shared" si="348"/>
        <v>2.8955352353511552</v>
      </c>
      <c r="AO929" s="6">
        <f t="shared" si="349"/>
        <v>2.1932160293776044</v>
      </c>
      <c r="AP929" s="6">
        <f t="shared" si="350"/>
        <v>5.9989793548631813E-2</v>
      </c>
      <c r="AQ929" s="6">
        <f t="shared" si="351"/>
        <v>15.003970331058877</v>
      </c>
      <c r="AR929" s="6">
        <f t="shared" si="352"/>
        <v>94.532174135534689</v>
      </c>
      <c r="AS929" s="6">
        <f t="shared" si="353"/>
        <v>127.38436454035566</v>
      </c>
      <c r="AT929" s="6">
        <f t="shared" si="354"/>
        <v>153.49189322135533</v>
      </c>
      <c r="AU929" s="6">
        <f t="shared" si="355"/>
        <v>24.579752155802332</v>
      </c>
      <c r="AV929" s="6">
        <f t="shared" si="356"/>
        <v>0.23631313067653395</v>
      </c>
      <c r="AW929" s="6">
        <f t="shared" si="357"/>
        <v>0.73414440518259938</v>
      </c>
      <c r="AX929" s="6">
        <f t="shared" si="358"/>
        <v>1.3465425488230704E-2</v>
      </c>
      <c r="AY929" s="6">
        <f t="shared" si="359"/>
        <v>1.2642716809942091E-2</v>
      </c>
    </row>
    <row r="930" spans="1:51" s="6" customFormat="1" x14ac:dyDescent="0.15">
      <c r="A930" s="6" t="s">
        <v>28</v>
      </c>
      <c r="B930" s="7">
        <v>1.97218854444925</v>
      </c>
      <c r="C930" s="7">
        <v>1</v>
      </c>
      <c r="D930" s="7">
        <v>-1.3676595718087599E-4</v>
      </c>
      <c r="E930" s="7">
        <v>0.20925621788184301</v>
      </c>
      <c r="F930" s="7">
        <v>5.0600173973712496E-3</v>
      </c>
      <c r="G930" s="7">
        <v>6.4040214805337796E-3</v>
      </c>
      <c r="H930" s="7">
        <v>2.97377944264204E-2</v>
      </c>
      <c r="I930" s="7">
        <v>2.1461347858416899</v>
      </c>
      <c r="J930" s="7">
        <v>2.2095402445955399E-3</v>
      </c>
      <c r="K930" s="7">
        <v>1.8549162287582E-3</v>
      </c>
      <c r="L930" s="7">
        <v>7.7431789704367204E-3</v>
      </c>
      <c r="M930" s="7">
        <v>3.88940427524109E-4</v>
      </c>
      <c r="N930" s="7">
        <v>2.2874970906926399E-3</v>
      </c>
      <c r="O930" s="7">
        <v>9.9436905233451904E-4</v>
      </c>
      <c r="P930" s="7">
        <v>2.3863802502326699E-4</v>
      </c>
      <c r="Q930" s="7">
        <v>4.9099945046013702E-3</v>
      </c>
      <c r="R930" s="7">
        <v>4.83498833198494E-2</v>
      </c>
      <c r="S930" s="7">
        <v>8.4567921003061305E-2</v>
      </c>
      <c r="T930" s="7">
        <v>7.5168377914454201E-2</v>
      </c>
      <c r="U930" s="7">
        <v>0.107879644322813</v>
      </c>
      <c r="V930" s="7">
        <v>5.2671762981654799E-4</v>
      </c>
      <c r="W930" s="7">
        <v>1.86032184147972E-4</v>
      </c>
      <c r="X930" s="7">
        <v>-6.1966779978417399E-6</v>
      </c>
      <c r="Y930" s="7">
        <v>6.59221063600185E-5</v>
      </c>
      <c r="Z930" s="7">
        <v>162</v>
      </c>
      <c r="AB930" s="6">
        <f t="shared" si="336"/>
        <v>8.4567278459404829</v>
      </c>
      <c r="AC930" s="6">
        <f t="shared" si="337"/>
        <v>36.999999999999993</v>
      </c>
      <c r="AD930" s="6">
        <f t="shared" si="338"/>
        <v>4.6655824940440866E-3</v>
      </c>
      <c r="AE930" s="6">
        <f t="shared" si="339"/>
        <v>9.1050981739622699E-2</v>
      </c>
      <c r="AF930" s="6">
        <f t="shared" si="340"/>
        <v>1.1506774726471487</v>
      </c>
      <c r="AG930" s="6">
        <f t="shared" si="341"/>
        <v>3.4758485230722634E-2</v>
      </c>
      <c r="AH930" s="6">
        <f t="shared" si="342"/>
        <v>621.29509207891203</v>
      </c>
      <c r="AI930" s="6">
        <f t="shared" si="343"/>
        <v>5.7380654820830355</v>
      </c>
      <c r="AJ930" s="6">
        <f t="shared" si="344"/>
        <v>3.1358209352802771</v>
      </c>
      <c r="AK930" s="6">
        <f t="shared" si="345"/>
        <v>1.8350648972628176</v>
      </c>
      <c r="AL930" s="6">
        <f t="shared" si="346"/>
        <v>10.496687388082497</v>
      </c>
      <c r="AM930" s="6">
        <f t="shared" si="347"/>
        <v>0.26619426618985781</v>
      </c>
      <c r="AN930" s="6">
        <f t="shared" si="348"/>
        <v>3.4116687499393969</v>
      </c>
      <c r="AO930" s="6">
        <f t="shared" si="349"/>
        <v>1.7074675993275139</v>
      </c>
      <c r="AP930" s="6">
        <f t="shared" si="350"/>
        <v>0.10651285627460376</v>
      </c>
      <c r="AQ930" s="6">
        <f t="shared" si="351"/>
        <v>14.214529058289651</v>
      </c>
      <c r="AR930" s="6">
        <f t="shared" si="352"/>
        <v>84.259058314843671</v>
      </c>
      <c r="AS930" s="6">
        <f t="shared" si="353"/>
        <v>105.54453880679777</v>
      </c>
      <c r="AT930" s="6">
        <f t="shared" si="354"/>
        <v>142.01423700182769</v>
      </c>
      <c r="AU930" s="6">
        <f t="shared" si="355"/>
        <v>21.365862226364424</v>
      </c>
      <c r="AV930" s="6">
        <f t="shared" si="356"/>
        <v>0.3166591770855578</v>
      </c>
      <c r="AW930" s="6">
        <f t="shared" si="357"/>
        <v>0.19353240052076565</v>
      </c>
      <c r="AX930" s="6">
        <f t="shared" si="358"/>
        <v>-2.742634242898132E-3</v>
      </c>
      <c r="AY930" s="6">
        <f t="shared" si="359"/>
        <v>2.7033858767971489E-2</v>
      </c>
    </row>
    <row r="931" spans="1:51" s="6" customFormat="1" x14ac:dyDescent="0.15">
      <c r="A931" s="6" t="s">
        <v>28</v>
      </c>
      <c r="B931" s="7">
        <v>1.9557647753001499</v>
      </c>
      <c r="C931" s="7">
        <v>1</v>
      </c>
      <c r="D931" s="7">
        <v>-5.7419451814053502E-4</v>
      </c>
      <c r="E931" s="7">
        <v>0.22684604002081701</v>
      </c>
      <c r="F931" s="7">
        <v>4.2323708785199097E-3</v>
      </c>
      <c r="G931" s="7">
        <v>7.9759633201293093E-3</v>
      </c>
      <c r="H931" s="7">
        <v>3.4523768858345398E-2</v>
      </c>
      <c r="I931" s="7">
        <v>2.10021410331739</v>
      </c>
      <c r="J931" s="7">
        <v>2.19115127781136E-3</v>
      </c>
      <c r="K931" s="7">
        <v>1.1468287431480801E-3</v>
      </c>
      <c r="L931" s="7">
        <v>6.21374114331301E-3</v>
      </c>
      <c r="M931" s="7">
        <v>1.7516749142069401E-4</v>
      </c>
      <c r="N931" s="7">
        <v>1.6913364915172599E-3</v>
      </c>
      <c r="O931" s="7">
        <v>1.1108117551548999E-3</v>
      </c>
      <c r="P931" s="7">
        <v>1.6825648265447499E-4</v>
      </c>
      <c r="Q931" s="7">
        <v>4.6237519372720496E-3</v>
      </c>
      <c r="R931" s="7">
        <v>4.2345786800126899E-2</v>
      </c>
      <c r="S931" s="7">
        <v>7.7118314760932102E-2</v>
      </c>
      <c r="T931" s="7">
        <v>6.2300984378305301E-2</v>
      </c>
      <c r="U931" s="7">
        <v>9.3193321151156402E-2</v>
      </c>
      <c r="V931" s="7">
        <v>4.2250186284247698E-4</v>
      </c>
      <c r="W931" s="7">
        <v>2.5982734880687099E-4</v>
      </c>
      <c r="X931" s="7">
        <v>-6.2464886925436997E-6</v>
      </c>
      <c r="Y931" s="7">
        <v>3.0302115359573699E-5</v>
      </c>
      <c r="Z931" s="7">
        <v>163</v>
      </c>
      <c r="AB931" s="6">
        <f t="shared" si="336"/>
        <v>8.3863028623407132</v>
      </c>
      <c r="AC931" s="6">
        <f t="shared" si="337"/>
        <v>36.999999999999993</v>
      </c>
      <c r="AD931" s="6">
        <f t="shared" si="338"/>
        <v>1.9587856124675729E-2</v>
      </c>
      <c r="AE931" s="6">
        <f t="shared" si="339"/>
        <v>9.8704616076468354E-2</v>
      </c>
      <c r="AF931" s="6">
        <f t="shared" si="340"/>
        <v>0.96246582636865341</v>
      </c>
      <c r="AG931" s="6">
        <f t="shared" si="341"/>
        <v>4.3290361237263153E-2</v>
      </c>
      <c r="AH931" s="6">
        <f t="shared" si="342"/>
        <v>721.2857767521632</v>
      </c>
      <c r="AI931" s="6">
        <f t="shared" si="343"/>
        <v>5.6152885320775221</v>
      </c>
      <c r="AJ931" s="6">
        <f t="shared" si="344"/>
        <v>3.1097229688996917</v>
      </c>
      <c r="AK931" s="6">
        <f t="shared" si="345"/>
        <v>1.1345553708007441</v>
      </c>
      <c r="AL931" s="6">
        <f t="shared" si="346"/>
        <v>8.4233747587193282</v>
      </c>
      <c r="AM931" s="6">
        <f t="shared" si="347"/>
        <v>0.11988617932024954</v>
      </c>
      <c r="AN931" s="6">
        <f t="shared" si="348"/>
        <v>2.5225299202432518</v>
      </c>
      <c r="AO931" s="6">
        <f t="shared" si="349"/>
        <v>1.9074156385159222</v>
      </c>
      <c r="AP931" s="6">
        <f t="shared" si="350"/>
        <v>7.5099006340247437E-2</v>
      </c>
      <c r="AQ931" s="6">
        <f t="shared" si="351"/>
        <v>13.38585128946343</v>
      </c>
      <c r="AR931" s="6">
        <f t="shared" si="352"/>
        <v>73.795754495958164</v>
      </c>
      <c r="AS931" s="6">
        <f t="shared" si="353"/>
        <v>96.247097817450211</v>
      </c>
      <c r="AT931" s="6">
        <f t="shared" si="354"/>
        <v>117.70410651959135</v>
      </c>
      <c r="AU931" s="6">
        <f t="shared" si="355"/>
        <v>18.457195262664371</v>
      </c>
      <c r="AV931" s="6">
        <f t="shared" si="356"/>
        <v>0.25400534296034821</v>
      </c>
      <c r="AW931" s="6">
        <f t="shared" si="357"/>
        <v>0.27030274769844553</v>
      </c>
      <c r="AX931" s="6">
        <f t="shared" si="358"/>
        <v>-2.7646803322704896E-3</v>
      </c>
      <c r="AY931" s="6">
        <f t="shared" si="359"/>
        <v>1.2426531132481019E-2</v>
      </c>
    </row>
    <row r="932" spans="1:51" s="6" customFormat="1" x14ac:dyDescent="0.15">
      <c r="A932" s="6" t="s">
        <v>28</v>
      </c>
      <c r="B932" s="7">
        <v>1.9058480831548701</v>
      </c>
      <c r="C932" s="7">
        <v>1</v>
      </c>
      <c r="D932" s="7">
        <v>1.93148128342395E-3</v>
      </c>
      <c r="E932" s="7">
        <v>0.22777915050639599</v>
      </c>
      <c r="F932" s="7">
        <v>3.6847021093308801E-3</v>
      </c>
      <c r="G932" s="7">
        <v>8.0255193468653507E-3</v>
      </c>
      <c r="H932" s="7">
        <v>3.4993429983212102E-2</v>
      </c>
      <c r="I932" s="7">
        <v>2.0598028958772598</v>
      </c>
      <c r="J932" s="7">
        <v>2.64204051148746E-3</v>
      </c>
      <c r="K932" s="7">
        <v>1.1587645748623199E-3</v>
      </c>
      <c r="L932" s="7">
        <v>6.5472372546500198E-3</v>
      </c>
      <c r="M932" s="7">
        <v>2.06991986746556E-4</v>
      </c>
      <c r="N932" s="7">
        <v>1.2672075465351999E-3</v>
      </c>
      <c r="O932" s="7">
        <v>1.5129942578417999E-3</v>
      </c>
      <c r="P932" s="7">
        <v>2.7104233736247101E-4</v>
      </c>
      <c r="Q932" s="7">
        <v>3.9976062977991498E-3</v>
      </c>
      <c r="R932" s="7">
        <v>4.0803400836162698E-2</v>
      </c>
      <c r="S932" s="7">
        <v>6.5479480573214899E-2</v>
      </c>
      <c r="T932" s="7">
        <v>5.7248583516732399E-2</v>
      </c>
      <c r="U932" s="7">
        <v>8.2107513986429001E-2</v>
      </c>
      <c r="V932" s="7">
        <v>5.2008363965565403E-4</v>
      </c>
      <c r="W932" s="7">
        <v>1.48279165348633E-4</v>
      </c>
      <c r="X932" s="7">
        <v>-6.1186310547724004E-6</v>
      </c>
      <c r="Y932" s="7">
        <v>1.00501769665623E-4</v>
      </c>
      <c r="Z932" s="7">
        <v>164</v>
      </c>
      <c r="AB932" s="6">
        <f t="shared" si="336"/>
        <v>8.1722605073993861</v>
      </c>
      <c r="AC932" s="6">
        <f t="shared" si="337"/>
        <v>36.999999999999993</v>
      </c>
      <c r="AD932" s="6">
        <f t="shared" si="338"/>
        <v>-6.5889827039331855E-2</v>
      </c>
      <c r="AE932" s="6">
        <f t="shared" si="339"/>
        <v>9.9110628507752374E-2</v>
      </c>
      <c r="AF932" s="6">
        <f t="shared" si="340"/>
        <v>0.83792275355123569</v>
      </c>
      <c r="AG932" s="6">
        <f t="shared" si="341"/>
        <v>4.3559331669144719E-2</v>
      </c>
      <c r="AH932" s="6">
        <f t="shared" si="342"/>
        <v>731.09814372315464</v>
      </c>
      <c r="AI932" s="6">
        <f t="shared" si="343"/>
        <v>5.5072421241672336</v>
      </c>
      <c r="AJ932" s="6">
        <f t="shared" si="344"/>
        <v>3.7496334217246021</v>
      </c>
      <c r="AK932" s="6">
        <f t="shared" si="345"/>
        <v>1.1463634651280559</v>
      </c>
      <c r="AL932" s="6">
        <f t="shared" si="346"/>
        <v>8.8754635505722579</v>
      </c>
      <c r="AM932" s="6">
        <f t="shared" si="347"/>
        <v>0.14166714519735749</v>
      </c>
      <c r="AN932" s="6">
        <f t="shared" si="348"/>
        <v>1.8899662883909722</v>
      </c>
      <c r="AO932" s="6">
        <f t="shared" si="349"/>
        <v>2.5980179764930629</v>
      </c>
      <c r="AP932" s="6">
        <f t="shared" si="350"/>
        <v>0.12097608300691721</v>
      </c>
      <c r="AQ932" s="6">
        <f t="shared" si="351"/>
        <v>11.573147552490209</v>
      </c>
      <c r="AR932" s="6">
        <f t="shared" si="352"/>
        <v>71.107847515460818</v>
      </c>
      <c r="AS932" s="6">
        <f t="shared" si="353"/>
        <v>81.721313429928898</v>
      </c>
      <c r="AT932" s="6">
        <f t="shared" si="354"/>
        <v>108.15869828688712</v>
      </c>
      <c r="AU932" s="6">
        <f t="shared" si="355"/>
        <v>16.26162046227989</v>
      </c>
      <c r="AV932" s="6">
        <f t="shared" si="356"/>
        <v>0.31267086580409564</v>
      </c>
      <c r="AW932" s="6">
        <f t="shared" si="357"/>
        <v>0.15425730202850663</v>
      </c>
      <c r="AX932" s="6">
        <f t="shared" si="358"/>
        <v>-2.7080908603486368E-3</v>
      </c>
      <c r="AY932" s="6">
        <f t="shared" si="359"/>
        <v>4.12145605941905E-2</v>
      </c>
    </row>
    <row r="933" spans="1:51" s="6" customFormat="1" x14ac:dyDescent="0.15">
      <c r="A933" s="6" t="s">
        <v>28</v>
      </c>
      <c r="B933" s="7">
        <v>1.8607696914829801</v>
      </c>
      <c r="C933" s="7">
        <v>1</v>
      </c>
      <c r="D933" s="7">
        <v>-6.4600560864652397E-4</v>
      </c>
      <c r="E933" s="7">
        <v>0.23377259694465699</v>
      </c>
      <c r="F933" s="7">
        <v>4.4797458136579902E-3</v>
      </c>
      <c r="G933" s="7">
        <v>6.9924361406078304E-3</v>
      </c>
      <c r="H933" s="7">
        <v>3.1535530785899102E-2</v>
      </c>
      <c r="I933" s="7">
        <v>1.9342188811952901</v>
      </c>
      <c r="J933" s="7">
        <v>2.5156101490251301E-3</v>
      </c>
      <c r="K933" s="7">
        <v>1.1524753828155E-3</v>
      </c>
      <c r="L933" s="7">
        <v>6.2160951523277099E-3</v>
      </c>
      <c r="M933" s="7">
        <v>3.0228450572921501E-4</v>
      </c>
      <c r="N933" s="7">
        <v>1.49634599469449E-3</v>
      </c>
      <c r="O933" s="7">
        <v>1.4601623132107001E-3</v>
      </c>
      <c r="P933" s="7">
        <v>3.2992481797378099E-4</v>
      </c>
      <c r="Q933" s="7">
        <v>4.1659177084331801E-3</v>
      </c>
      <c r="R933" s="7">
        <v>3.28258308165887E-2</v>
      </c>
      <c r="S933" s="7">
        <v>5.5728844818002402E-2</v>
      </c>
      <c r="T933" s="7">
        <v>4.5696336167307103E-2</v>
      </c>
      <c r="U933" s="7">
        <v>6.3698662501623399E-2</v>
      </c>
      <c r="V933" s="7">
        <v>3.6522903497706899E-4</v>
      </c>
      <c r="W933" s="7">
        <v>1.4310143475709699E-4</v>
      </c>
      <c r="X933" s="7">
        <v>-5.90497579770287E-6</v>
      </c>
      <c r="Y933" s="7">
        <v>2.8645414508005401E-5</v>
      </c>
      <c r="Z933" s="7">
        <v>165</v>
      </c>
      <c r="AB933" s="6">
        <f t="shared" si="336"/>
        <v>7.9789647440836422</v>
      </c>
      <c r="AC933" s="6">
        <f t="shared" si="337"/>
        <v>36.999999999999993</v>
      </c>
      <c r="AD933" s="6">
        <f t="shared" si="338"/>
        <v>2.2037592693987775E-2</v>
      </c>
      <c r="AE933" s="6">
        <f t="shared" si="339"/>
        <v>0.10171848020139067</v>
      </c>
      <c r="AF933" s="6">
        <f t="shared" si="340"/>
        <v>1.0187203296256617</v>
      </c>
      <c r="AG933" s="6">
        <f t="shared" si="341"/>
        <v>3.7952166315942837E-2</v>
      </c>
      <c r="AH933" s="6">
        <f t="shared" si="342"/>
        <v>658.85419148554479</v>
      </c>
      <c r="AI933" s="6">
        <f t="shared" si="343"/>
        <v>5.1714713680609696</v>
      </c>
      <c r="AJ933" s="6">
        <f t="shared" si="344"/>
        <v>3.5702010812482596</v>
      </c>
      <c r="AK933" s="6">
        <f t="shared" si="345"/>
        <v>1.1401415800756025</v>
      </c>
      <c r="AL933" s="6">
        <f t="shared" si="346"/>
        <v>8.4265658636686478</v>
      </c>
      <c r="AM933" s="6">
        <f t="shared" si="347"/>
        <v>0.20688618741790329</v>
      </c>
      <c r="AN933" s="6">
        <f t="shared" si="348"/>
        <v>2.231712945108228</v>
      </c>
      <c r="AO933" s="6">
        <f t="shared" si="349"/>
        <v>2.507298305104174</v>
      </c>
      <c r="AP933" s="6">
        <f t="shared" si="350"/>
        <v>0.14725748218390552</v>
      </c>
      <c r="AQ933" s="6">
        <f t="shared" si="351"/>
        <v>12.060412341698642</v>
      </c>
      <c r="AR933" s="6">
        <f t="shared" si="352"/>
        <v>57.205382993605838</v>
      </c>
      <c r="AS933" s="6">
        <f t="shared" si="353"/>
        <v>69.552084937014669</v>
      </c>
      <c r="AT933" s="6">
        <f t="shared" si="354"/>
        <v>86.333249361381576</v>
      </c>
      <c r="AU933" s="6">
        <f t="shared" si="355"/>
        <v>12.615696460222475</v>
      </c>
      <c r="AV933" s="6">
        <f t="shared" si="356"/>
        <v>0.21957329528512698</v>
      </c>
      <c r="AW933" s="6">
        <f t="shared" si="357"/>
        <v>0.14887082207494803</v>
      </c>
      <c r="AX933" s="6">
        <f t="shared" si="358"/>
        <v>-2.6135275758890934E-3</v>
      </c>
      <c r="AY933" s="6">
        <f t="shared" si="359"/>
        <v>1.1747138144073133E-2</v>
      </c>
    </row>
    <row r="934" spans="1:51" s="6" customFormat="1" x14ac:dyDescent="0.15">
      <c r="A934" s="6" t="s">
        <v>28</v>
      </c>
      <c r="B934" s="7">
        <v>1.8820431741485599</v>
      </c>
      <c r="C934" s="7">
        <v>1</v>
      </c>
      <c r="D934" s="7">
        <v>-9.8213742713157393E-4</v>
      </c>
      <c r="E934" s="7">
        <v>0.22785236190255201</v>
      </c>
      <c r="F934" s="7">
        <v>4.6057139345767797E-3</v>
      </c>
      <c r="G934" s="7">
        <v>6.1687563261811204E-3</v>
      </c>
      <c r="H934" s="7">
        <v>3.3306275440176003E-2</v>
      </c>
      <c r="I934" s="7">
        <v>2.0231153775178501</v>
      </c>
      <c r="J934" s="7">
        <v>1.70763601945435E-3</v>
      </c>
      <c r="K934" s="7">
        <v>1.4659577295603201E-3</v>
      </c>
      <c r="L934" s="7">
        <v>6.1800820089485797E-3</v>
      </c>
      <c r="M934" s="7">
        <v>3.81053423403202E-4</v>
      </c>
      <c r="N934" s="7">
        <v>1.43301921330004E-3</v>
      </c>
      <c r="O934" s="7">
        <v>1.36068364817943E-3</v>
      </c>
      <c r="P934" s="7">
        <v>1.63530045433374E-4</v>
      </c>
      <c r="Q934" s="7">
        <v>3.2989461165425999E-3</v>
      </c>
      <c r="R934" s="7">
        <v>2.9624095499624501E-2</v>
      </c>
      <c r="S934" s="7">
        <v>4.9733930286717999E-2</v>
      </c>
      <c r="T934" s="7">
        <v>3.9921734881933402E-2</v>
      </c>
      <c r="U934" s="7">
        <v>5.7029819388608398E-2</v>
      </c>
      <c r="V934" s="7">
        <v>3.4036466802286002E-4</v>
      </c>
      <c r="W934" s="7">
        <v>1.4712537262923599E-4</v>
      </c>
      <c r="X934" s="7">
        <v>-6.0710206440510201E-6</v>
      </c>
      <c r="Y934" s="7">
        <v>1.69988578033429E-4</v>
      </c>
      <c r="Z934" s="7">
        <v>166</v>
      </c>
      <c r="AB934" s="6">
        <f t="shared" si="336"/>
        <v>8.0701852583415121</v>
      </c>
      <c r="AC934" s="6">
        <f t="shared" si="337"/>
        <v>36.999999999999993</v>
      </c>
      <c r="AD934" s="6">
        <f t="shared" si="338"/>
        <v>3.3504267298845813E-2</v>
      </c>
      <c r="AE934" s="6">
        <f t="shared" si="339"/>
        <v>9.9142484046201879E-2</v>
      </c>
      <c r="AF934" s="6">
        <f t="shared" si="340"/>
        <v>1.0473662151295822</v>
      </c>
      <c r="AG934" s="6">
        <f t="shared" si="341"/>
        <v>3.3481559408764128E-2</v>
      </c>
      <c r="AH934" s="6">
        <f t="shared" si="342"/>
        <v>695.84936830503943</v>
      </c>
      <c r="AI934" s="6">
        <f t="shared" si="343"/>
        <v>5.4091516481588258</v>
      </c>
      <c r="AJ934" s="6">
        <f t="shared" si="344"/>
        <v>2.4235090502385677</v>
      </c>
      <c r="AK934" s="6">
        <f t="shared" si="345"/>
        <v>1.450269035700974</v>
      </c>
      <c r="AL934" s="6">
        <f t="shared" si="346"/>
        <v>8.3777462884843246</v>
      </c>
      <c r="AM934" s="6">
        <f t="shared" si="347"/>
        <v>0.26079633086139142</v>
      </c>
      <c r="AN934" s="6">
        <f t="shared" si="348"/>
        <v>2.137264737066018</v>
      </c>
      <c r="AO934" s="6">
        <f t="shared" si="349"/>
        <v>2.3364798378897431</v>
      </c>
      <c r="AP934" s="6">
        <f t="shared" si="350"/>
        <v>7.2989424984246085E-2</v>
      </c>
      <c r="AQ934" s="6">
        <f t="shared" si="351"/>
        <v>9.5505128145013476</v>
      </c>
      <c r="AR934" s="6">
        <f t="shared" si="352"/>
        <v>51.625737619983425</v>
      </c>
      <c r="AS934" s="6">
        <f t="shared" si="353"/>
        <v>62.070164110704198</v>
      </c>
      <c r="AT934" s="6">
        <f t="shared" si="354"/>
        <v>75.423401120869968</v>
      </c>
      <c r="AU934" s="6">
        <f t="shared" si="355"/>
        <v>11.294913618785291</v>
      </c>
      <c r="AV934" s="6">
        <f t="shared" si="356"/>
        <v>0.20462500129843156</v>
      </c>
      <c r="AW934" s="6">
        <f t="shared" si="357"/>
        <v>0.15305699211594506</v>
      </c>
      <c r="AX934" s="6">
        <f t="shared" si="358"/>
        <v>-2.6870186111841027E-3</v>
      </c>
      <c r="AY934" s="6">
        <f t="shared" si="359"/>
        <v>6.9710260555496159E-2</v>
      </c>
    </row>
    <row r="935" spans="1:51" s="6" customFormat="1" x14ac:dyDescent="0.15">
      <c r="A935" s="6" t="s">
        <v>28</v>
      </c>
      <c r="B935" s="7">
        <v>1.8840964112113401</v>
      </c>
      <c r="C935" s="7">
        <v>1</v>
      </c>
      <c r="D935" s="7">
        <v>7.15339574832289E-6</v>
      </c>
      <c r="E935" s="7">
        <v>0.196614533264105</v>
      </c>
      <c r="F935" s="7">
        <v>4.0599211672075596E-3</v>
      </c>
      <c r="G935" s="7">
        <v>6.4008753441199603E-3</v>
      </c>
      <c r="H935" s="7">
        <v>3.1825713936752001E-2</v>
      </c>
      <c r="I935" s="7">
        <v>2.1103674596767399</v>
      </c>
      <c r="J935" s="7">
        <v>1.9631641093856901E-3</v>
      </c>
      <c r="K935" s="7">
        <v>1.2388085276504E-3</v>
      </c>
      <c r="L935" s="7">
        <v>6.30767594244727E-3</v>
      </c>
      <c r="M935" s="7">
        <v>3.7609191690528802E-4</v>
      </c>
      <c r="N935" s="7">
        <v>1.6224222828938001E-3</v>
      </c>
      <c r="O935" s="7">
        <v>1.2736129660623099E-3</v>
      </c>
      <c r="P935" s="7">
        <v>3.0010860081188098E-4</v>
      </c>
      <c r="Q935" s="7">
        <v>3.29066913480876E-3</v>
      </c>
      <c r="R935" s="7">
        <v>2.6873060199166701E-2</v>
      </c>
      <c r="S935" s="7">
        <v>4.0027016505480899E-2</v>
      </c>
      <c r="T935" s="7">
        <v>3.1186617755135201E-2</v>
      </c>
      <c r="U935" s="7">
        <v>4.3004950550172602E-2</v>
      </c>
      <c r="V935" s="7">
        <v>3.0125599988040498E-4</v>
      </c>
      <c r="W935" s="7">
        <v>7.5855827308015698E-5</v>
      </c>
      <c r="X935" s="7">
        <v>2.86849767131152E-5</v>
      </c>
      <c r="Y935" s="7">
        <v>2.90674430692901E-5</v>
      </c>
      <c r="Z935" s="7">
        <v>167</v>
      </c>
      <c r="AB935" s="6">
        <f t="shared" si="336"/>
        <v>8.0789895215505254</v>
      </c>
      <c r="AC935" s="6">
        <f t="shared" si="337"/>
        <v>36.999999999999993</v>
      </c>
      <c r="AD935" s="6">
        <f t="shared" si="338"/>
        <v>-2.4402825574646342E-4</v>
      </c>
      <c r="AE935" s="6">
        <f t="shared" si="339"/>
        <v>8.5550367196652849E-2</v>
      </c>
      <c r="AF935" s="6">
        <f t="shared" si="340"/>
        <v>0.92324975606922821</v>
      </c>
      <c r="AG935" s="6">
        <f t="shared" si="341"/>
        <v>3.4741409251760669E-2</v>
      </c>
      <c r="AH935" s="6">
        <f t="shared" si="342"/>
        <v>664.91682561515336</v>
      </c>
      <c r="AI935" s="6">
        <f t="shared" si="343"/>
        <v>5.6424353003220995</v>
      </c>
      <c r="AJ935" s="6">
        <f t="shared" si="344"/>
        <v>2.7861593056112888</v>
      </c>
      <c r="AK935" s="6">
        <f t="shared" si="345"/>
        <v>1.2255507867559996</v>
      </c>
      <c r="AL935" s="6">
        <f t="shared" si="346"/>
        <v>8.5507131845957272</v>
      </c>
      <c r="AM935" s="6">
        <f t="shared" si="347"/>
        <v>0.25740063196267876</v>
      </c>
      <c r="AN935" s="6">
        <f t="shared" si="348"/>
        <v>2.4197483897468475</v>
      </c>
      <c r="AO935" s="6">
        <f t="shared" si="349"/>
        <v>2.1869675735877832</v>
      </c>
      <c r="AP935" s="6">
        <f t="shared" si="350"/>
        <v>0.13394941674501248</v>
      </c>
      <c r="AQ935" s="6">
        <f t="shared" si="351"/>
        <v>9.5265507922912729</v>
      </c>
      <c r="AR935" s="6">
        <f t="shared" si="352"/>
        <v>46.831524523872289</v>
      </c>
      <c r="AS935" s="6">
        <f t="shared" si="353"/>
        <v>49.955502592172451</v>
      </c>
      <c r="AT935" s="6">
        <f t="shared" si="354"/>
        <v>58.920304628677279</v>
      </c>
      <c r="AU935" s="6">
        <f t="shared" si="355"/>
        <v>8.5172495170370048</v>
      </c>
      <c r="AV935" s="6">
        <f t="shared" si="356"/>
        <v>0.18111312706096722</v>
      </c>
      <c r="AW935" s="6">
        <f t="shared" si="357"/>
        <v>7.891408908434816E-2</v>
      </c>
      <c r="AX935" s="6">
        <f t="shared" si="358"/>
        <v>1.2695899224959941E-2</v>
      </c>
      <c r="AY935" s="6">
        <f t="shared" si="359"/>
        <v>1.1920206954397744E-2</v>
      </c>
    </row>
    <row r="936" spans="1:51" s="6" customFormat="1" x14ac:dyDescent="0.15">
      <c r="A936" s="6" t="s">
        <v>28</v>
      </c>
      <c r="B936" s="7">
        <v>1.9600393908162701</v>
      </c>
      <c r="C936" s="7">
        <v>1</v>
      </c>
      <c r="D936" s="7">
        <v>1.53653198533477E-3</v>
      </c>
      <c r="E936" s="7">
        <v>0.181946477675586</v>
      </c>
      <c r="F936" s="7">
        <v>4.63454451587834E-3</v>
      </c>
      <c r="G936" s="7">
        <v>6.4613032112974802E-3</v>
      </c>
      <c r="H936" s="7">
        <v>3.0367783488716601E-2</v>
      </c>
      <c r="I936" s="7">
        <v>2.1690406295551701</v>
      </c>
      <c r="J936" s="7">
        <v>1.83093563372916E-3</v>
      </c>
      <c r="K936" s="7">
        <v>9.30765520866243E-4</v>
      </c>
      <c r="L936" s="7">
        <v>6.3278753067598703E-3</v>
      </c>
      <c r="M936" s="7">
        <v>3.2005457241734698E-4</v>
      </c>
      <c r="N936" s="7">
        <v>1.80140441383031E-3</v>
      </c>
      <c r="O936" s="7">
        <v>1.14799291768982E-3</v>
      </c>
      <c r="P936" s="7">
        <v>2.4077255863482901E-4</v>
      </c>
      <c r="Q936" s="7">
        <v>2.7818834819965501E-3</v>
      </c>
      <c r="R936" s="7">
        <v>2.6951345923790698E-2</v>
      </c>
      <c r="S936" s="7">
        <v>3.29380318823786E-2</v>
      </c>
      <c r="T936" s="7">
        <v>2.6842532690109298E-2</v>
      </c>
      <c r="U936" s="7">
        <v>3.6930993352897498E-2</v>
      </c>
      <c r="V936" s="7">
        <v>5.3142893466637698E-4</v>
      </c>
      <c r="W936" s="7">
        <v>4.2966594717707103E-5</v>
      </c>
      <c r="X936" s="7">
        <v>2.9930290438031199E-5</v>
      </c>
      <c r="Y936" s="7">
        <v>3.0329360977205E-5</v>
      </c>
      <c r="Z936" s="7">
        <v>168</v>
      </c>
      <c r="AB936" s="6">
        <f t="shared" si="336"/>
        <v>8.40463237762342</v>
      </c>
      <c r="AC936" s="6">
        <f t="shared" si="337"/>
        <v>36.999999999999993</v>
      </c>
      <c r="AD936" s="6">
        <f t="shared" si="338"/>
        <v>-5.2416675027074096E-2</v>
      </c>
      <c r="AE936" s="6">
        <f t="shared" si="339"/>
        <v>7.9168043770067115E-2</v>
      </c>
      <c r="AF936" s="6">
        <f t="shared" si="340"/>
        <v>1.0539224574943342</v>
      </c>
      <c r="AG936" s="6">
        <f t="shared" si="341"/>
        <v>3.5069387715792745E-2</v>
      </c>
      <c r="AH936" s="6">
        <f t="shared" si="342"/>
        <v>634.45710089689896</v>
      </c>
      <c r="AI936" s="6">
        <f t="shared" si="343"/>
        <v>5.7993082483889555</v>
      </c>
      <c r="AJ936" s="6">
        <f t="shared" si="344"/>
        <v>2.598498174198022</v>
      </c>
      <c r="AK936" s="6">
        <f t="shared" si="345"/>
        <v>0.92080445922220433</v>
      </c>
      <c r="AL936" s="6">
        <f t="shared" si="346"/>
        <v>8.5780955314892804</v>
      </c>
      <c r="AM936" s="6">
        <f t="shared" si="347"/>
        <v>0.21904817811736313</v>
      </c>
      <c r="AN936" s="6">
        <f t="shared" si="348"/>
        <v>2.6866898190488442</v>
      </c>
      <c r="AO936" s="6">
        <f t="shared" si="349"/>
        <v>1.9712607774858635</v>
      </c>
      <c r="AP936" s="6">
        <f t="shared" si="350"/>
        <v>0.10746557649494352</v>
      </c>
      <c r="AQ936" s="6">
        <f t="shared" si="351"/>
        <v>8.0536064866382908</v>
      </c>
      <c r="AR936" s="6">
        <f t="shared" si="352"/>
        <v>46.967952597393726</v>
      </c>
      <c r="AS936" s="6">
        <f t="shared" si="353"/>
        <v>41.108133474197693</v>
      </c>
      <c r="AT936" s="6">
        <f t="shared" si="354"/>
        <v>50.713104432302416</v>
      </c>
      <c r="AU936" s="6">
        <f t="shared" si="355"/>
        <v>7.3142854781727129</v>
      </c>
      <c r="AV936" s="6">
        <f t="shared" si="356"/>
        <v>0.31949158259525318</v>
      </c>
      <c r="AW936" s="6">
        <f t="shared" si="357"/>
        <v>4.4698868940368536E-2</v>
      </c>
      <c r="AX936" s="6">
        <f t="shared" si="358"/>
        <v>1.3247071976924013E-2</v>
      </c>
      <c r="AY936" s="6">
        <f t="shared" si="359"/>
        <v>1.2437704230850605E-2</v>
      </c>
    </row>
    <row r="937" spans="1:51" s="6" customFormat="1" x14ac:dyDescent="0.15">
      <c r="A937" s="6" t="s">
        <v>28</v>
      </c>
      <c r="B937" s="7">
        <v>1.91357640390928</v>
      </c>
      <c r="C937" s="7">
        <v>1</v>
      </c>
      <c r="D937" s="7">
        <v>-3.5346803561918302E-4</v>
      </c>
      <c r="E937" s="7">
        <v>0.15744174321333801</v>
      </c>
      <c r="F937" s="7">
        <v>4.9896755460665798E-3</v>
      </c>
      <c r="G937" s="7">
        <v>6.2981802651927796E-3</v>
      </c>
      <c r="H937" s="7">
        <v>2.9024293940737699E-2</v>
      </c>
      <c r="I937" s="7">
        <v>2.16576722298361</v>
      </c>
      <c r="J937" s="7">
        <v>1.67172005906579E-3</v>
      </c>
      <c r="K937" s="7">
        <v>6.7166852799164297E-4</v>
      </c>
      <c r="L937" s="7">
        <v>6.9916618649554403E-3</v>
      </c>
      <c r="M937" s="7">
        <v>4.9666280707177002E-4</v>
      </c>
      <c r="N937" s="7">
        <v>1.82180032312518E-3</v>
      </c>
      <c r="O937" s="7">
        <v>1.03051597834807E-3</v>
      </c>
      <c r="P937" s="7">
        <v>2.0283255371120101E-4</v>
      </c>
      <c r="Q937" s="7">
        <v>3.3681598410624102E-3</v>
      </c>
      <c r="R937" s="7">
        <v>2.2943611365779399E-2</v>
      </c>
      <c r="S937" s="7">
        <v>2.7581392213265599E-2</v>
      </c>
      <c r="T937" s="7">
        <v>2.2619786160522799E-2</v>
      </c>
      <c r="U937" s="7">
        <v>2.9390985656565401E-2</v>
      </c>
      <c r="V937" s="7">
        <v>3.47505708081284E-4</v>
      </c>
      <c r="W937" s="7">
        <v>4.2597473893834797E-5</v>
      </c>
      <c r="X937" s="7">
        <v>-6.1983940340874197E-6</v>
      </c>
      <c r="Y937" s="7">
        <v>-5.8027518616988601E-6</v>
      </c>
      <c r="Z937" s="7">
        <v>169</v>
      </c>
      <c r="AB937" s="6">
        <f t="shared" si="336"/>
        <v>8.2053994816166966</v>
      </c>
      <c r="AC937" s="6">
        <f t="shared" si="337"/>
        <v>36.999999999999993</v>
      </c>
      <c r="AD937" s="6">
        <f t="shared" si="338"/>
        <v>1.2058075804697475E-2</v>
      </c>
      <c r="AE937" s="6">
        <f t="shared" si="339"/>
        <v>6.8505612074411193E-2</v>
      </c>
      <c r="AF937" s="6">
        <f t="shared" si="340"/>
        <v>1.1346813253369381</v>
      </c>
      <c r="AG937" s="6">
        <f t="shared" si="341"/>
        <v>3.4184021148830582E-2</v>
      </c>
      <c r="AH937" s="6">
        <f t="shared" si="342"/>
        <v>606.38832584083696</v>
      </c>
      <c r="AI937" s="6">
        <f t="shared" si="343"/>
        <v>5.7905562252723239</v>
      </c>
      <c r="AJ937" s="6">
        <f t="shared" si="344"/>
        <v>2.3725364459727607</v>
      </c>
      <c r="AK937" s="6">
        <f t="shared" si="345"/>
        <v>0.66448032488173547</v>
      </c>
      <c r="AL937" s="6">
        <f t="shared" si="346"/>
        <v>9.4779275023622382</v>
      </c>
      <c r="AM937" s="6">
        <f t="shared" si="347"/>
        <v>0.3399204148405725</v>
      </c>
      <c r="AN937" s="6">
        <f t="shared" si="348"/>
        <v>2.7171091304661261</v>
      </c>
      <c r="AO937" s="6">
        <f t="shared" si="349"/>
        <v>1.7695368128036626</v>
      </c>
      <c r="AP937" s="6">
        <f t="shared" si="350"/>
        <v>9.0531568215692387E-2</v>
      </c>
      <c r="AQ937" s="6">
        <f t="shared" si="351"/>
        <v>9.7508878856948691</v>
      </c>
      <c r="AR937" s="6">
        <f t="shared" si="352"/>
        <v>39.983697069826512</v>
      </c>
      <c r="AS937" s="6">
        <f t="shared" si="353"/>
        <v>34.422808155507838</v>
      </c>
      <c r="AT937" s="6">
        <f t="shared" si="354"/>
        <v>42.735146904286793</v>
      </c>
      <c r="AU937" s="6">
        <f t="shared" si="355"/>
        <v>5.8209660791626812</v>
      </c>
      <c r="AV937" s="6">
        <f t="shared" si="356"/>
        <v>0.20891814764559891</v>
      </c>
      <c r="AW937" s="6">
        <f t="shared" si="357"/>
        <v>4.4314866357947694E-2</v>
      </c>
      <c r="AX937" s="6">
        <f t="shared" si="358"/>
        <v>-2.7433937562649875E-3</v>
      </c>
      <c r="AY937" s="6">
        <f t="shared" si="359"/>
        <v>-2.3796383786348807E-3</v>
      </c>
    </row>
    <row r="938" spans="1:51" s="6" customFormat="1" x14ac:dyDescent="0.15">
      <c r="A938" s="6" t="s">
        <v>28</v>
      </c>
      <c r="B938" s="7">
        <v>1.81491773020791</v>
      </c>
      <c r="C938" s="7">
        <v>1</v>
      </c>
      <c r="D938" s="7">
        <v>2.8406099480487301E-4</v>
      </c>
      <c r="E938" s="7">
        <v>0.1502226980469</v>
      </c>
      <c r="F938" s="7">
        <v>4.3033739903081897E-3</v>
      </c>
      <c r="G938" s="7">
        <v>5.0072228229411002E-3</v>
      </c>
      <c r="H938" s="7">
        <v>2.4310083906895499E-2</v>
      </c>
      <c r="I938" s="7">
        <v>2.0129052191988999</v>
      </c>
      <c r="J938" s="7">
        <v>1.5001774041999299E-3</v>
      </c>
      <c r="K938" s="7">
        <v>5.7540531295999003E-4</v>
      </c>
      <c r="L938" s="7">
        <v>5.7762648624985098E-3</v>
      </c>
      <c r="M938" s="7">
        <v>3.3874157575441901E-4</v>
      </c>
      <c r="N938" s="7">
        <v>2.1946102835471099E-3</v>
      </c>
      <c r="O938" s="7">
        <v>8.8518056278171203E-4</v>
      </c>
      <c r="P938" s="7">
        <v>1.2573156321878001E-4</v>
      </c>
      <c r="Q938" s="7">
        <v>3.3337129482080099E-3</v>
      </c>
      <c r="R938" s="7">
        <v>1.8729778136689201E-2</v>
      </c>
      <c r="S938" s="7">
        <v>2.0624433893320401E-2</v>
      </c>
      <c r="T938" s="7">
        <v>1.5972274981061001E-2</v>
      </c>
      <c r="U938" s="7">
        <v>2.2814905407502799E-2</v>
      </c>
      <c r="V938" s="7">
        <v>4.3651873709055298E-4</v>
      </c>
      <c r="W938" s="7">
        <v>4.08564335207907E-5</v>
      </c>
      <c r="X938" s="7">
        <v>-5.94505379404694E-6</v>
      </c>
      <c r="Y938" s="7">
        <v>6.3245253128158904E-5</v>
      </c>
      <c r="Z938" s="7">
        <v>170</v>
      </c>
      <c r="AB938" s="6">
        <f t="shared" si="336"/>
        <v>7.7823519208334426</v>
      </c>
      <c r="AC938" s="6">
        <f t="shared" si="337"/>
        <v>36.999999999999993</v>
      </c>
      <c r="AD938" s="6">
        <f t="shared" si="338"/>
        <v>-9.6903500836075171E-3</v>
      </c>
      <c r="AE938" s="6">
        <f t="shared" si="339"/>
        <v>6.5364481281356315E-2</v>
      </c>
      <c r="AF938" s="6">
        <f t="shared" si="340"/>
        <v>0.97861234817015286</v>
      </c>
      <c r="AG938" s="6">
        <f t="shared" si="341"/>
        <v>2.7177216857746846E-2</v>
      </c>
      <c r="AH938" s="6">
        <f t="shared" si="342"/>
        <v>507.89697456385261</v>
      </c>
      <c r="AI938" s="6">
        <f t="shared" si="343"/>
        <v>5.3818530099730628</v>
      </c>
      <c r="AJ938" s="6">
        <f t="shared" si="344"/>
        <v>2.1290798944400722</v>
      </c>
      <c r="AK938" s="6">
        <f t="shared" si="345"/>
        <v>0.56924731971227338</v>
      </c>
      <c r="AL938" s="6">
        <f t="shared" si="346"/>
        <v>7.830329992875332</v>
      </c>
      <c r="AM938" s="6">
        <f t="shared" si="347"/>
        <v>0.23183772836356623</v>
      </c>
      <c r="AN938" s="6">
        <f t="shared" si="348"/>
        <v>3.273133484251213</v>
      </c>
      <c r="AO938" s="6">
        <f t="shared" si="349"/>
        <v>1.5199760360158578</v>
      </c>
      <c r="AP938" s="6">
        <f t="shared" si="350"/>
        <v>5.6118583452898843E-2</v>
      </c>
      <c r="AQ938" s="6">
        <f t="shared" si="351"/>
        <v>9.6511634646211206</v>
      </c>
      <c r="AR938" s="6">
        <f t="shared" si="352"/>
        <v>32.640274595977964</v>
      </c>
      <c r="AS938" s="6">
        <f t="shared" si="353"/>
        <v>25.740213754846735</v>
      </c>
      <c r="AT938" s="6">
        <f t="shared" si="354"/>
        <v>30.176126019377474</v>
      </c>
      <c r="AU938" s="6">
        <f t="shared" si="355"/>
        <v>4.5185551797482129</v>
      </c>
      <c r="AV938" s="6">
        <f t="shared" si="356"/>
        <v>0.26243219562949732</v>
      </c>
      <c r="AW938" s="6">
        <f t="shared" si="357"/>
        <v>4.250363286444217E-2</v>
      </c>
      <c r="AX938" s="6">
        <f t="shared" si="358"/>
        <v>-2.6312659972171468E-3</v>
      </c>
      <c r="AY938" s="6">
        <f t="shared" si="359"/>
        <v>2.5936113622853221E-2</v>
      </c>
    </row>
    <row r="939" spans="1:51" s="6" customFormat="1" x14ac:dyDescent="0.15">
      <c r="A939" s="6" t="s">
        <v>28</v>
      </c>
      <c r="B939" s="7">
        <v>1.87626312912062</v>
      </c>
      <c r="C939" s="7">
        <v>1</v>
      </c>
      <c r="D939" s="7">
        <v>-1.64986940909613E-3</v>
      </c>
      <c r="E939" s="7">
        <v>0.14696916148721001</v>
      </c>
      <c r="F939" s="7">
        <v>4.1896782045990899E-3</v>
      </c>
      <c r="G939" s="7">
        <v>3.8268344974301898E-3</v>
      </c>
      <c r="H939" s="7">
        <v>2.2973427642549799E-2</v>
      </c>
      <c r="I939" s="7">
        <v>2.0000097003269501</v>
      </c>
      <c r="J939" s="7">
        <v>1.4964344119118599E-3</v>
      </c>
      <c r="K939" s="7">
        <v>8.4852625801916295E-4</v>
      </c>
      <c r="L939" s="7">
        <v>5.3839943691873201E-3</v>
      </c>
      <c r="M939" s="7">
        <v>3.3789640430859801E-4</v>
      </c>
      <c r="N939" s="7">
        <v>1.84593890777998E-3</v>
      </c>
      <c r="O939" s="7">
        <v>1.5007243587925501E-3</v>
      </c>
      <c r="P939" s="7">
        <v>2.28376583942704E-4</v>
      </c>
      <c r="Q939" s="7">
        <v>3.3253952240369601E-3</v>
      </c>
      <c r="R939" s="7">
        <v>1.8167223507239399E-2</v>
      </c>
      <c r="S939" s="7">
        <v>1.80281787583416E-2</v>
      </c>
      <c r="T939" s="7">
        <v>1.4213356112177399E-2</v>
      </c>
      <c r="U939" s="7">
        <v>1.9150307734418701E-2</v>
      </c>
      <c r="V939" s="7">
        <v>2.6383173316253802E-4</v>
      </c>
      <c r="W939" s="7">
        <v>7.5074070412104403E-5</v>
      </c>
      <c r="X939" s="7">
        <v>-5.9302206880149697E-6</v>
      </c>
      <c r="Y939" s="7">
        <v>2.8767879082285401E-5</v>
      </c>
      <c r="Z939" s="7">
        <v>171</v>
      </c>
      <c r="AB939" s="6">
        <f t="shared" si="336"/>
        <v>8.0454004740083196</v>
      </c>
      <c r="AC939" s="6">
        <f t="shared" si="337"/>
        <v>36.999999999999993</v>
      </c>
      <c r="AD939" s="6">
        <f t="shared" si="338"/>
        <v>5.6283025331790117E-2</v>
      </c>
      <c r="AE939" s="6">
        <f t="shared" si="339"/>
        <v>6.3948811530253391E-2</v>
      </c>
      <c r="AF939" s="6">
        <f t="shared" si="340"/>
        <v>0.95275726328085064</v>
      </c>
      <c r="AG939" s="6">
        <f t="shared" si="341"/>
        <v>2.0770537819660817E-2</v>
      </c>
      <c r="AH939" s="6">
        <f t="shared" si="342"/>
        <v>479.97096347754626</v>
      </c>
      <c r="AI939" s="6">
        <f t="shared" si="343"/>
        <v>5.3473745922143818</v>
      </c>
      <c r="AJ939" s="6">
        <f t="shared" si="344"/>
        <v>2.1237677696185249</v>
      </c>
      <c r="AK939" s="6">
        <f t="shared" si="345"/>
        <v>0.83944532176483322</v>
      </c>
      <c r="AL939" s="6">
        <f t="shared" si="346"/>
        <v>7.2985663909261662</v>
      </c>
      <c r="AM939" s="6">
        <f t="shared" si="347"/>
        <v>0.23125928555612368</v>
      </c>
      <c r="AN939" s="6">
        <f t="shared" si="348"/>
        <v>2.7531104243124109</v>
      </c>
      <c r="AO939" s="6">
        <f t="shared" si="349"/>
        <v>2.5769488824535536</v>
      </c>
      <c r="AP939" s="6">
        <f t="shared" si="350"/>
        <v>0.1019328007747405</v>
      </c>
      <c r="AQ939" s="6">
        <f t="shared" si="351"/>
        <v>9.6270834922672961</v>
      </c>
      <c r="AR939" s="6">
        <f t="shared" si="352"/>
        <v>31.659913939996063</v>
      </c>
      <c r="AS939" s="6">
        <f t="shared" si="353"/>
        <v>22.499971502276772</v>
      </c>
      <c r="AT939" s="6">
        <f t="shared" si="354"/>
        <v>26.853032877778762</v>
      </c>
      <c r="AU939" s="6">
        <f t="shared" si="355"/>
        <v>3.79277146503853</v>
      </c>
      <c r="AV939" s="6">
        <f t="shared" si="356"/>
        <v>0.1586139038888898</v>
      </c>
      <c r="AW939" s="6">
        <f t="shared" si="357"/>
        <v>7.8100814277183447E-2</v>
      </c>
      <c r="AX939" s="6">
        <f t="shared" si="358"/>
        <v>-2.6247009014438972E-3</v>
      </c>
      <c r="AY939" s="6">
        <f t="shared" si="359"/>
        <v>1.1797359385292045E-2</v>
      </c>
    </row>
    <row r="940" spans="1:51" s="6" customFormat="1" x14ac:dyDescent="0.15">
      <c r="A940" s="6" t="s">
        <v>28</v>
      </c>
      <c r="B940" s="7">
        <v>1.8273479446466201</v>
      </c>
      <c r="C940" s="7">
        <v>1</v>
      </c>
      <c r="D940" s="7">
        <v>3.1180857805868599E-4</v>
      </c>
      <c r="E940" s="7">
        <v>0.131020199618406</v>
      </c>
      <c r="F940" s="7">
        <v>4.6806309704263901E-3</v>
      </c>
      <c r="G940" s="7">
        <v>3.1124667609690399E-3</v>
      </c>
      <c r="H940" s="7">
        <v>2.1341947032260802E-2</v>
      </c>
      <c r="I940" s="7">
        <v>1.93201304945677</v>
      </c>
      <c r="J940" s="7">
        <v>1.1643816081733599E-3</v>
      </c>
      <c r="K940" s="7">
        <v>3.6086922556754098E-4</v>
      </c>
      <c r="L940" s="7">
        <v>5.0770205155156803E-3</v>
      </c>
      <c r="M940" s="7">
        <v>2.9765216205536601E-4</v>
      </c>
      <c r="N940" s="7">
        <v>1.50706510314151E-3</v>
      </c>
      <c r="O940" s="7">
        <v>1.0339886826511799E-3</v>
      </c>
      <c r="P940" s="7">
        <v>4.2581826342251498E-4</v>
      </c>
      <c r="Q940" s="7">
        <v>2.9909613380744902E-3</v>
      </c>
      <c r="R940" s="7">
        <v>1.50146884661502E-2</v>
      </c>
      <c r="S940" s="7">
        <v>1.6294003891711699E-2</v>
      </c>
      <c r="T940" s="7">
        <v>1.20152355052979E-2</v>
      </c>
      <c r="U940" s="7">
        <v>1.6216827114996599E-2</v>
      </c>
      <c r="V940" s="7">
        <v>3.93281888268499E-4</v>
      </c>
      <c r="W940" s="7">
        <v>1.072586968005E-4</v>
      </c>
      <c r="X940" s="7">
        <v>-5.8144852936833801E-6</v>
      </c>
      <c r="Y940" s="7">
        <v>6.1856226528546598E-5</v>
      </c>
      <c r="Z940" s="7">
        <v>172</v>
      </c>
      <c r="AB940" s="6">
        <f t="shared" si="336"/>
        <v>7.8356525755151205</v>
      </c>
      <c r="AC940" s="6">
        <f t="shared" si="337"/>
        <v>36.999999999999993</v>
      </c>
      <c r="AD940" s="6">
        <f t="shared" si="338"/>
        <v>-1.0636920716749862E-2</v>
      </c>
      <c r="AE940" s="6">
        <f t="shared" si="339"/>
        <v>5.7009143736475414E-2</v>
      </c>
      <c r="AF940" s="6">
        <f t="shared" si="340"/>
        <v>1.0644027860936327</v>
      </c>
      <c r="AG940" s="6">
        <f t="shared" si="341"/>
        <v>1.689323345824259E-2</v>
      </c>
      <c r="AH940" s="6">
        <f t="shared" si="342"/>
        <v>445.8853523706947</v>
      </c>
      <c r="AI940" s="6">
        <f t="shared" si="343"/>
        <v>5.1655736923690299</v>
      </c>
      <c r="AJ940" s="6">
        <f t="shared" si="344"/>
        <v>1.6525122058746271</v>
      </c>
      <c r="AK940" s="6">
        <f t="shared" si="345"/>
        <v>0.35700719961070354</v>
      </c>
      <c r="AL940" s="6">
        <f t="shared" si="346"/>
        <v>6.8824312879395899</v>
      </c>
      <c r="AM940" s="6">
        <f t="shared" si="347"/>
        <v>0.20371577046523767</v>
      </c>
      <c r="AN940" s="6">
        <f t="shared" si="348"/>
        <v>2.2476998713713061</v>
      </c>
      <c r="AO940" s="6">
        <f t="shared" si="349"/>
        <v>1.7754999208325022</v>
      </c>
      <c r="AP940" s="6">
        <f t="shared" si="350"/>
        <v>0.190058225157544</v>
      </c>
      <c r="AQ940" s="6">
        <f t="shared" si="351"/>
        <v>8.6588909238977703</v>
      </c>
      <c r="AR940" s="6">
        <f t="shared" si="352"/>
        <v>26.166009598810771</v>
      </c>
      <c r="AS940" s="6">
        <f t="shared" si="353"/>
        <v>20.335643890366253</v>
      </c>
      <c r="AT940" s="6">
        <f t="shared" si="354"/>
        <v>22.70016395224139</v>
      </c>
      <c r="AU940" s="6">
        <f t="shared" si="355"/>
        <v>3.2117875069274553</v>
      </c>
      <c r="AV940" s="6">
        <f t="shared" si="356"/>
        <v>0.23643848630077621</v>
      </c>
      <c r="AW940" s="6">
        <f t="shared" si="357"/>
        <v>0.11158302077461267</v>
      </c>
      <c r="AX940" s="6">
        <f t="shared" si="358"/>
        <v>-2.573476704266039E-3</v>
      </c>
      <c r="AY940" s="6">
        <f t="shared" si="359"/>
        <v>2.5366490608779612E-2</v>
      </c>
    </row>
    <row r="941" spans="1:51" s="6" customFormat="1" x14ac:dyDescent="0.15">
      <c r="A941" s="6" t="s">
        <v>28</v>
      </c>
      <c r="B941" s="7">
        <v>1.7953956033713001</v>
      </c>
      <c r="C941" s="7">
        <v>1</v>
      </c>
      <c r="D941" s="7">
        <v>1.01441545473044E-3</v>
      </c>
      <c r="E941" s="7">
        <v>0.111329551256408</v>
      </c>
      <c r="F941" s="7">
        <v>5.0433203131993003E-3</v>
      </c>
      <c r="G941" s="7">
        <v>3.7801461726744701E-3</v>
      </c>
      <c r="H941" s="7">
        <v>1.7873338670011299E-2</v>
      </c>
      <c r="I941" s="7">
        <v>1.9864713470324</v>
      </c>
      <c r="J941" s="7">
        <v>1.2635345702334999E-3</v>
      </c>
      <c r="K941" s="7">
        <v>5.9521666677331499E-5</v>
      </c>
      <c r="L941" s="7">
        <v>5.34640108638794E-3</v>
      </c>
      <c r="M941" s="7">
        <v>1.6726984366891899E-4</v>
      </c>
      <c r="N941" s="7">
        <v>2.1328808745825901E-3</v>
      </c>
      <c r="O941" s="7">
        <v>1.198809516917E-3</v>
      </c>
      <c r="P941" s="7">
        <v>3.6779059708082402E-4</v>
      </c>
      <c r="Q941" s="7">
        <v>3.1722180130772698E-3</v>
      </c>
      <c r="R941" s="7">
        <v>1.60253901713149E-2</v>
      </c>
      <c r="S941" s="7">
        <v>1.4675261094456001E-2</v>
      </c>
      <c r="T941" s="7">
        <v>1.10815230753331E-2</v>
      </c>
      <c r="U941" s="7">
        <v>1.26633120018425E-2</v>
      </c>
      <c r="V941" s="7">
        <v>5.7605297451686105E-4</v>
      </c>
      <c r="W941" s="7">
        <v>7.5512562202584703E-5</v>
      </c>
      <c r="X941" s="7">
        <v>2.8555170580809301E-5</v>
      </c>
      <c r="Y941" s="7">
        <v>9.7975963059488097E-5</v>
      </c>
      <c r="Z941" s="7">
        <v>173</v>
      </c>
      <c r="AB941" s="6">
        <f t="shared" si="336"/>
        <v>7.6986412055999534</v>
      </c>
      <c r="AC941" s="6">
        <f t="shared" si="337"/>
        <v>36.999999999999993</v>
      </c>
      <c r="AD941" s="6">
        <f t="shared" si="338"/>
        <v>-3.4605387808742699E-2</v>
      </c>
      <c r="AE941" s="6">
        <f t="shared" si="339"/>
        <v>4.8441403754373905E-2</v>
      </c>
      <c r="AF941" s="6">
        <f t="shared" si="340"/>
        <v>1.1468804583077243</v>
      </c>
      <c r="AG941" s="6">
        <f t="shared" si="341"/>
        <v>2.05171321352168E-2</v>
      </c>
      <c r="AH941" s="6">
        <f t="shared" si="342"/>
        <v>373.41765954493275</v>
      </c>
      <c r="AI941" s="6">
        <f t="shared" si="343"/>
        <v>5.3111774445626168</v>
      </c>
      <c r="AJ941" s="6">
        <f t="shared" si="344"/>
        <v>1.7932319483566899</v>
      </c>
      <c r="AK941" s="6">
        <f t="shared" si="345"/>
        <v>5.8884665222467734E-2</v>
      </c>
      <c r="AL941" s="6">
        <f t="shared" si="346"/>
        <v>7.2476047718103667</v>
      </c>
      <c r="AM941" s="6">
        <f t="shared" si="347"/>
        <v>0.11448095939674489</v>
      </c>
      <c r="AN941" s="6">
        <f t="shared" si="348"/>
        <v>3.1810676642012683</v>
      </c>
      <c r="AO941" s="6">
        <f t="shared" si="349"/>
        <v>2.0585198253058992</v>
      </c>
      <c r="AP941" s="6">
        <f t="shared" si="350"/>
        <v>0.16415836077339743</v>
      </c>
      <c r="AQ941" s="6">
        <f t="shared" si="351"/>
        <v>9.1836325038366979</v>
      </c>
      <c r="AR941" s="6">
        <f t="shared" si="352"/>
        <v>27.927353537347699</v>
      </c>
      <c r="AS941" s="6">
        <f t="shared" si="353"/>
        <v>18.315380651578653</v>
      </c>
      <c r="AT941" s="6">
        <f t="shared" si="354"/>
        <v>20.93611819258059</v>
      </c>
      <c r="AU941" s="6">
        <f t="shared" si="355"/>
        <v>2.5080040007475151</v>
      </c>
      <c r="AV941" s="6">
        <f t="shared" si="356"/>
        <v>0.34631926205266761</v>
      </c>
      <c r="AW941" s="6">
        <f t="shared" si="357"/>
        <v>7.8556984639365515E-2</v>
      </c>
      <c r="AX941" s="6">
        <f t="shared" si="358"/>
        <v>1.2638447354211725E-2</v>
      </c>
      <c r="AY941" s="6">
        <f t="shared" si="359"/>
        <v>4.017875784400906E-2</v>
      </c>
    </row>
    <row r="942" spans="1:51" s="6" customFormat="1" x14ac:dyDescent="0.15">
      <c r="A942" s="6" t="s">
        <v>28</v>
      </c>
      <c r="B942" s="7">
        <v>1.9207099309306701</v>
      </c>
      <c r="C942" s="7">
        <v>1</v>
      </c>
      <c r="D942" s="7">
        <v>3.6555330646600097E-4</v>
      </c>
      <c r="E942" s="7">
        <v>8.3201868952757302E-2</v>
      </c>
      <c r="F942" s="7">
        <v>4.7388992082886897E-3</v>
      </c>
      <c r="G942" s="7">
        <v>3.1151237342365102E-3</v>
      </c>
      <c r="H942" s="7">
        <v>1.639984585975E-2</v>
      </c>
      <c r="I942" s="7">
        <v>2.1377310782554901</v>
      </c>
      <c r="J942" s="7">
        <v>6.6239788668578199E-4</v>
      </c>
      <c r="K942" s="7">
        <v>1.68217645136607E-4</v>
      </c>
      <c r="L942" s="7">
        <v>5.2299166962919497E-3</v>
      </c>
      <c r="M942" s="7">
        <v>4.5739490436366102E-4</v>
      </c>
      <c r="N942" s="7">
        <v>1.8083724123868401E-3</v>
      </c>
      <c r="O942" s="7">
        <v>9.1609889545990204E-4</v>
      </c>
      <c r="P942" s="7">
        <v>4.5058765335424198E-4</v>
      </c>
      <c r="Q942" s="7">
        <v>2.7376564294172901E-3</v>
      </c>
      <c r="R942" s="7">
        <v>1.66016441977507E-2</v>
      </c>
      <c r="S942" s="7">
        <v>1.4531035531093301E-2</v>
      </c>
      <c r="T942" s="7">
        <v>9.3987662323580298E-3</v>
      </c>
      <c r="U942" s="7">
        <v>1.2420473537357601E-2</v>
      </c>
      <c r="V942" s="7">
        <v>3.4494435403498701E-4</v>
      </c>
      <c r="W942" s="7">
        <v>4.2283501462353299E-5</v>
      </c>
      <c r="X942" s="7">
        <v>2.9454451483063401E-5</v>
      </c>
      <c r="Y942" s="7">
        <v>-5.7599816233546297E-6</v>
      </c>
      <c r="Z942" s="7">
        <v>174</v>
      </c>
      <c r="AB942" s="6">
        <f t="shared" si="336"/>
        <v>8.2359879853230726</v>
      </c>
      <c r="AC942" s="6">
        <f t="shared" si="337"/>
        <v>36.999999999999993</v>
      </c>
      <c r="AD942" s="6">
        <f t="shared" si="338"/>
        <v>-1.2470348195144209E-2</v>
      </c>
      <c r="AE942" s="6">
        <f t="shared" si="339"/>
        <v>3.6202565101303569E-2</v>
      </c>
      <c r="AF942" s="6">
        <f t="shared" si="340"/>
        <v>1.0776533232783125</v>
      </c>
      <c r="AG942" s="6">
        <f t="shared" si="341"/>
        <v>1.6907654453917967E-2</v>
      </c>
      <c r="AH942" s="6">
        <f t="shared" si="342"/>
        <v>342.63279910432249</v>
      </c>
      <c r="AI942" s="6">
        <f t="shared" si="343"/>
        <v>5.7155967048468552</v>
      </c>
      <c r="AJ942" s="6">
        <f t="shared" si="344"/>
        <v>0.94008749812788117</v>
      </c>
      <c r="AK942" s="6">
        <f t="shared" si="345"/>
        <v>0.16641737826460115</v>
      </c>
      <c r="AL942" s="6">
        <f t="shared" si="346"/>
        <v>7.089698021482457</v>
      </c>
      <c r="AM942" s="6">
        <f t="shared" si="347"/>
        <v>0.31304511516360112</v>
      </c>
      <c r="AN942" s="6">
        <f t="shared" si="348"/>
        <v>2.6970821832715837</v>
      </c>
      <c r="AO942" s="6">
        <f t="shared" si="349"/>
        <v>1.5730670399537789</v>
      </c>
      <c r="AP942" s="6">
        <f t="shared" si="350"/>
        <v>0.20111370749130214</v>
      </c>
      <c r="AQ942" s="6">
        <f t="shared" si="351"/>
        <v>7.9255683139965001</v>
      </c>
      <c r="AR942" s="6">
        <f t="shared" si="352"/>
        <v>28.931588052174</v>
      </c>
      <c r="AS942" s="6">
        <f t="shared" si="353"/>
        <v>18.135380713201123</v>
      </c>
      <c r="AT942" s="6">
        <f t="shared" si="354"/>
        <v>17.756916568904789</v>
      </c>
      <c r="AU942" s="6">
        <f t="shared" si="355"/>
        <v>2.4599091705502576</v>
      </c>
      <c r="AV942" s="6">
        <f t="shared" si="356"/>
        <v>0.20737827842799236</v>
      </c>
      <c r="AW942" s="6">
        <f t="shared" si="357"/>
        <v>4.3988235572848575E-2</v>
      </c>
      <c r="AX942" s="6">
        <f t="shared" si="358"/>
        <v>1.3036466841002138E-2</v>
      </c>
      <c r="AY942" s="6">
        <f t="shared" si="359"/>
        <v>-2.3620988210158356E-3</v>
      </c>
    </row>
    <row r="943" spans="1:51" s="6" customFormat="1" x14ac:dyDescent="0.15">
      <c r="A943" s="6" t="s">
        <v>28</v>
      </c>
      <c r="B943" s="7">
        <v>1.8759387651381101</v>
      </c>
      <c r="C943" s="7">
        <v>1</v>
      </c>
      <c r="D943" s="7">
        <v>9.8538164915656511E-4</v>
      </c>
      <c r="E943" s="7">
        <v>5.6380302873025798E-2</v>
      </c>
      <c r="F943" s="7">
        <v>5.4389928146240402E-3</v>
      </c>
      <c r="G943" s="7">
        <v>2.8610136396796898E-3</v>
      </c>
      <c r="H943" s="7">
        <v>1.41592131615414E-2</v>
      </c>
      <c r="I943" s="7">
        <v>2.1136557814407801</v>
      </c>
      <c r="J943" s="7">
        <v>3.4564811855431903E-4</v>
      </c>
      <c r="K943" s="7">
        <v>1.34051127142238E-4</v>
      </c>
      <c r="L943" s="7">
        <v>3.9182416644130899E-3</v>
      </c>
      <c r="M943" s="7">
        <v>1.74412029193948E-4</v>
      </c>
      <c r="N943" s="7">
        <v>1.7200360815348599E-3</v>
      </c>
      <c r="O943" s="7">
        <v>9.6204510792109504E-4</v>
      </c>
      <c r="P943" s="7">
        <v>3.4750075012390601E-4</v>
      </c>
      <c r="Q943" s="7">
        <v>3.2356792618467899E-3</v>
      </c>
      <c r="R943" s="7">
        <v>1.41501193871513E-2</v>
      </c>
      <c r="S943" s="7">
        <v>1.2850683604243201E-2</v>
      </c>
      <c r="T943" s="7">
        <v>9.1405718635904892E-3</v>
      </c>
      <c r="U943" s="7">
        <v>1.1619202347307501E-2</v>
      </c>
      <c r="V943" s="7">
        <v>3.1269774278095601E-4</v>
      </c>
      <c r="W943" s="7">
        <v>4.2742856926893199E-5</v>
      </c>
      <c r="X943" s="7">
        <v>-6.2195488407553599E-6</v>
      </c>
      <c r="Y943" s="7">
        <v>6.6165413199525106E-5</v>
      </c>
      <c r="Z943" s="7">
        <v>175</v>
      </c>
      <c r="AB943" s="6">
        <f t="shared" si="336"/>
        <v>8.0440096039868738</v>
      </c>
      <c r="AC943" s="6">
        <f t="shared" si="337"/>
        <v>36.999999999999993</v>
      </c>
      <c r="AD943" s="6">
        <f t="shared" si="338"/>
        <v>-3.3614939470478215E-2</v>
      </c>
      <c r="AE943" s="6">
        <f t="shared" si="339"/>
        <v>2.4532040095768627E-2</v>
      </c>
      <c r="AF943" s="6">
        <f t="shared" si="340"/>
        <v>1.236858693199155</v>
      </c>
      <c r="AG943" s="6">
        <f t="shared" si="341"/>
        <v>1.5528445780824233E-2</v>
      </c>
      <c r="AH943" s="6">
        <f t="shared" si="342"/>
        <v>295.82051442083792</v>
      </c>
      <c r="AI943" s="6">
        <f t="shared" si="343"/>
        <v>5.6512272018059688</v>
      </c>
      <c r="AJ943" s="6">
        <f t="shared" si="344"/>
        <v>0.49055028938894968</v>
      </c>
      <c r="AK943" s="6">
        <f t="shared" si="345"/>
        <v>0.13261651067763802</v>
      </c>
      <c r="AL943" s="6">
        <f t="shared" si="346"/>
        <v>5.3115855928594895</v>
      </c>
      <c r="AM943" s="6">
        <f t="shared" si="347"/>
        <v>0.11936913429522358</v>
      </c>
      <c r="AN943" s="6">
        <f t="shared" si="348"/>
        <v>2.5653336880808197</v>
      </c>
      <c r="AO943" s="6">
        <f t="shared" si="349"/>
        <v>1.65196296788428</v>
      </c>
      <c r="AP943" s="6">
        <f t="shared" si="350"/>
        <v>0.15510226188662024</v>
      </c>
      <c r="AQ943" s="6">
        <f t="shared" si="351"/>
        <v>9.3673540464706715</v>
      </c>
      <c r="AR943" s="6">
        <f t="shared" si="352"/>
        <v>24.659330131506401</v>
      </c>
      <c r="AS943" s="6">
        <f t="shared" si="353"/>
        <v>16.038226531699042</v>
      </c>
      <c r="AT943" s="6">
        <f t="shared" si="354"/>
        <v>17.269114686038293</v>
      </c>
      <c r="AU943" s="6">
        <f t="shared" si="355"/>
        <v>2.301215193016025</v>
      </c>
      <c r="AV943" s="6">
        <f t="shared" si="356"/>
        <v>0.18799182768956577</v>
      </c>
      <c r="AW943" s="6">
        <f t="shared" si="357"/>
        <v>4.4466110764992885E-2</v>
      </c>
      <c r="AX943" s="6">
        <f t="shared" si="358"/>
        <v>-2.7527568209892786E-3</v>
      </c>
      <c r="AY943" s="6">
        <f t="shared" si="359"/>
        <v>2.7133635961081509E-2</v>
      </c>
    </row>
    <row r="944" spans="1:51" s="6" customFormat="1" x14ac:dyDescent="0.15">
      <c r="A944" s="6" t="s">
        <v>28</v>
      </c>
      <c r="B944" s="7">
        <v>1.9446991618343199</v>
      </c>
      <c r="C944" s="7">
        <v>1</v>
      </c>
      <c r="D944" s="7">
        <v>-5.7489488461595899E-4</v>
      </c>
      <c r="E944" s="7">
        <v>4.0021906516104003E-2</v>
      </c>
      <c r="F944" s="7">
        <v>5.6139905231744501E-3</v>
      </c>
      <c r="G944" s="7">
        <v>4.1444242317891103E-3</v>
      </c>
      <c r="H944" s="7">
        <v>1.25320663075196E-2</v>
      </c>
      <c r="I944" s="7">
        <v>2.0999642640282099</v>
      </c>
      <c r="J944" s="7">
        <v>6.3712059558352599E-4</v>
      </c>
      <c r="K944" s="7">
        <v>1.7098996769524501E-4</v>
      </c>
      <c r="L944" s="7">
        <v>4.1209833036107502E-3</v>
      </c>
      <c r="M944" s="7">
        <v>3.5635107664425299E-4</v>
      </c>
      <c r="N944" s="7">
        <v>2.01914534615381E-3</v>
      </c>
      <c r="O944" s="7">
        <v>1.32933056597315E-3</v>
      </c>
      <c r="P944" s="7">
        <v>7.4756547744115503E-4</v>
      </c>
      <c r="Q944" s="7">
        <v>2.6741926097901799E-3</v>
      </c>
      <c r="R944" s="7">
        <v>1.513504192843E-2</v>
      </c>
      <c r="S944" s="7">
        <v>1.4009355756667599E-2</v>
      </c>
      <c r="T944" s="7">
        <v>8.3581759135153595E-3</v>
      </c>
      <c r="U944" s="7">
        <v>1.0380057099152301E-2</v>
      </c>
      <c r="V944" s="7">
        <v>2.0585329184789401E-4</v>
      </c>
      <c r="W944" s="7">
        <v>4.2980357638571202E-5</v>
      </c>
      <c r="X944" s="7">
        <v>-6.2541077678416296E-6</v>
      </c>
      <c r="Y944" s="7">
        <v>3.0339075980167899E-5</v>
      </c>
      <c r="Z944" s="7">
        <v>176</v>
      </c>
      <c r="AB944" s="6">
        <f t="shared" si="336"/>
        <v>8.3388536051222406</v>
      </c>
      <c r="AC944" s="6">
        <f t="shared" si="337"/>
        <v>36.999999999999993</v>
      </c>
      <c r="AD944" s="6">
        <f t="shared" si="338"/>
        <v>1.9611748163561045E-2</v>
      </c>
      <c r="AE944" s="6">
        <f t="shared" si="339"/>
        <v>1.7414220309765343E-2</v>
      </c>
      <c r="AF944" s="6">
        <f t="shared" si="340"/>
        <v>1.2766541929336894</v>
      </c>
      <c r="AG944" s="6">
        <f t="shared" si="341"/>
        <v>2.2494288766577313E-2</v>
      </c>
      <c r="AH944" s="6">
        <f t="shared" si="342"/>
        <v>261.82544605769044</v>
      </c>
      <c r="AI944" s="6">
        <f t="shared" si="343"/>
        <v>5.6146205431838272</v>
      </c>
      <c r="AJ944" s="6">
        <f t="shared" si="344"/>
        <v>0.9042134927462151</v>
      </c>
      <c r="AK944" s="6">
        <f t="shared" si="345"/>
        <v>0.16916003140029143</v>
      </c>
      <c r="AL944" s="6">
        <f t="shared" si="346"/>
        <v>5.5864230485518274</v>
      </c>
      <c r="AM944" s="6">
        <f t="shared" si="347"/>
        <v>0.24388982641153381</v>
      </c>
      <c r="AN944" s="6">
        <f t="shared" si="348"/>
        <v>3.0114377443744327</v>
      </c>
      <c r="AO944" s="6">
        <f t="shared" si="349"/>
        <v>2.2826423095791122</v>
      </c>
      <c r="AP944" s="6">
        <f t="shared" si="350"/>
        <v>0.33366574437071328</v>
      </c>
      <c r="AQ944" s="6">
        <f t="shared" si="351"/>
        <v>7.7418393286800784</v>
      </c>
      <c r="AR944" s="6">
        <f t="shared" si="352"/>
        <v>26.375748872213812</v>
      </c>
      <c r="AS944" s="6">
        <f t="shared" si="353"/>
        <v>17.484301077524592</v>
      </c>
      <c r="AT944" s="6">
        <f t="shared" si="354"/>
        <v>15.79094837507053</v>
      </c>
      <c r="AU944" s="6">
        <f t="shared" si="355"/>
        <v>2.0557990460058004</v>
      </c>
      <c r="AV944" s="6">
        <f t="shared" si="356"/>
        <v>0.12375764604577767</v>
      </c>
      <c r="AW944" s="6">
        <f t="shared" si="357"/>
        <v>4.4713186737717438E-2</v>
      </c>
      <c r="AX944" s="6">
        <f t="shared" si="358"/>
        <v>-2.7680525160145215E-3</v>
      </c>
      <c r="AY944" s="6">
        <f t="shared" si="359"/>
        <v>1.2441688236103638E-2</v>
      </c>
    </row>
    <row r="945" spans="1:51" s="6" customFormat="1" x14ac:dyDescent="0.15">
      <c r="A945" s="6" t="s">
        <v>28</v>
      </c>
      <c r="B945" s="7">
        <v>1.9347794199499</v>
      </c>
      <c r="C945" s="7">
        <v>1</v>
      </c>
      <c r="D945" s="7">
        <v>1.1567520648165899E-4</v>
      </c>
      <c r="E945" s="7">
        <v>3.2930845656215103E-2</v>
      </c>
      <c r="F945" s="7">
        <v>5.4895441832691801E-3</v>
      </c>
      <c r="G945" s="7">
        <v>3.6390308749523399E-3</v>
      </c>
      <c r="H945" s="7">
        <v>1.02584392777665E-2</v>
      </c>
      <c r="I945" s="7">
        <v>2.1161719949474902</v>
      </c>
      <c r="J945" s="7">
        <v>3.08449641806263E-4</v>
      </c>
      <c r="K945" s="7">
        <v>1.3352969536313799E-4</v>
      </c>
      <c r="L945" s="7">
        <v>4.2256862757374999E-3</v>
      </c>
      <c r="M945" s="7">
        <v>3.8885745441387799E-4</v>
      </c>
      <c r="N945" s="7">
        <v>1.6774915135156E-3</v>
      </c>
      <c r="O945" s="7">
        <v>1.24513475064186E-3</v>
      </c>
      <c r="P945" s="7">
        <v>3.4614904247147298E-4</v>
      </c>
      <c r="Q945" s="7">
        <v>3.1868806085685098E-3</v>
      </c>
      <c r="R945" s="7">
        <v>1.47773794368883E-2</v>
      </c>
      <c r="S945" s="7">
        <v>1.25852146509625E-2</v>
      </c>
      <c r="T945" s="7">
        <v>8.2796583722492892E-3</v>
      </c>
      <c r="U945" s="7">
        <v>1.13585236071077E-2</v>
      </c>
      <c r="V945" s="7">
        <v>5.9831321545240402E-4</v>
      </c>
      <c r="W945" s="7">
        <v>7.8430571313985601E-5</v>
      </c>
      <c r="X945" s="7">
        <v>-6.1953560533736497E-6</v>
      </c>
      <c r="Y945" s="7">
        <v>-5.7999077946476696E-6</v>
      </c>
      <c r="Z945" s="7">
        <v>177</v>
      </c>
      <c r="AB945" s="6">
        <f t="shared" si="336"/>
        <v>8.2963178355810268</v>
      </c>
      <c r="AC945" s="6">
        <f t="shared" si="337"/>
        <v>36.999999999999993</v>
      </c>
      <c r="AD945" s="6">
        <f t="shared" si="338"/>
        <v>-3.9461005463662891E-3</v>
      </c>
      <c r="AE945" s="6">
        <f t="shared" si="339"/>
        <v>1.4328777691124188E-2</v>
      </c>
      <c r="AF945" s="6">
        <f t="shared" si="340"/>
        <v>1.2483543693092138</v>
      </c>
      <c r="AG945" s="6">
        <f t="shared" si="341"/>
        <v>1.975121434330851E-2</v>
      </c>
      <c r="AH945" s="6">
        <f t="shared" si="342"/>
        <v>214.32382927509059</v>
      </c>
      <c r="AI945" s="6">
        <f t="shared" si="343"/>
        <v>5.6579547372635055</v>
      </c>
      <c r="AJ945" s="6">
        <f t="shared" si="344"/>
        <v>0.43775751386363077</v>
      </c>
      <c r="AK945" s="6">
        <f t="shared" si="345"/>
        <v>0.13210065926650216</v>
      </c>
      <c r="AL945" s="6">
        <f t="shared" si="346"/>
        <v>5.7283588569857651</v>
      </c>
      <c r="AM945" s="6">
        <f t="shared" si="347"/>
        <v>0.26613747865987014</v>
      </c>
      <c r="AN945" s="6">
        <f t="shared" si="348"/>
        <v>2.5018809415039782</v>
      </c>
      <c r="AO945" s="6">
        <f t="shared" si="349"/>
        <v>2.1380665845606943</v>
      </c>
      <c r="AP945" s="6">
        <f t="shared" si="350"/>
        <v>0.15449894544995912</v>
      </c>
      <c r="AQ945" s="6">
        <f t="shared" si="351"/>
        <v>9.2260810013828483</v>
      </c>
      <c r="AR945" s="6">
        <f t="shared" si="352"/>
        <v>25.752452544227175</v>
      </c>
      <c r="AS945" s="6">
        <f t="shared" si="353"/>
        <v>15.706909432860575</v>
      </c>
      <c r="AT945" s="6">
        <f t="shared" si="354"/>
        <v>15.642606625207968</v>
      </c>
      <c r="AU945" s="6">
        <f t="shared" si="355"/>
        <v>2.2495870468220591</v>
      </c>
      <c r="AV945" s="6">
        <f t="shared" si="356"/>
        <v>0.35970197259309578</v>
      </c>
      <c r="AW945" s="6">
        <f t="shared" si="357"/>
        <v>8.1592638446567431E-2</v>
      </c>
      <c r="AX945" s="6">
        <f t="shared" si="358"/>
        <v>-2.7420491535701638E-3</v>
      </c>
      <c r="AY945" s="6">
        <f t="shared" si="359"/>
        <v>-2.3784720611242025E-3</v>
      </c>
    </row>
    <row r="946" spans="1:51" s="6" customFormat="1" x14ac:dyDescent="0.15">
      <c r="A946" s="6" t="s">
        <v>28</v>
      </c>
      <c r="B946" s="7">
        <v>1.83641654726696</v>
      </c>
      <c r="C946" s="7">
        <v>1</v>
      </c>
      <c r="D946" s="7">
        <v>8.51437415658193E-4</v>
      </c>
      <c r="E946" s="7">
        <v>2.0556163288066101E-2</v>
      </c>
      <c r="F946" s="7">
        <v>5.4924821141799302E-3</v>
      </c>
      <c r="G946" s="7">
        <v>2.6737631492864899E-3</v>
      </c>
      <c r="H946" s="7">
        <v>8.8113158646778503E-3</v>
      </c>
      <c r="I946" s="7">
        <v>1.9868186289799099</v>
      </c>
      <c r="J946" s="7">
        <v>2.65780603144971E-4</v>
      </c>
      <c r="K946" s="7">
        <v>2.35064179473961E-4</v>
      </c>
      <c r="L946" s="7">
        <v>3.6306350104969298E-3</v>
      </c>
      <c r="M946" s="7">
        <v>3.4417816983666898E-4</v>
      </c>
      <c r="N946" s="7">
        <v>1.5306803595051301E-3</v>
      </c>
      <c r="O946" s="7">
        <v>1.59853923690384E-3</v>
      </c>
      <c r="P946" s="7">
        <v>3.3749509857770399E-4</v>
      </c>
      <c r="Q946" s="7">
        <v>2.4779697246950201E-3</v>
      </c>
      <c r="R946" s="7">
        <v>1.4057660464390101E-2</v>
      </c>
      <c r="S946" s="7">
        <v>1.09054819477946E-2</v>
      </c>
      <c r="T946" s="7">
        <v>8.8773857353087807E-3</v>
      </c>
      <c r="U946" s="7">
        <v>1.2403991030423899E-2</v>
      </c>
      <c r="V946" s="7">
        <v>1.98821369954192E-4</v>
      </c>
      <c r="W946" s="7">
        <v>-2.84030528505989E-5</v>
      </c>
      <c r="X946" s="7">
        <v>2.8917135255134601E-5</v>
      </c>
      <c r="Y946" s="7">
        <v>-5.6549064498929903E-6</v>
      </c>
      <c r="Z946" s="7">
        <v>178</v>
      </c>
      <c r="AB946" s="6">
        <f t="shared" si="336"/>
        <v>7.8745386670701309</v>
      </c>
      <c r="AC946" s="6">
        <f t="shared" si="337"/>
        <v>36.999999999999993</v>
      </c>
      <c r="AD946" s="6">
        <f t="shared" si="338"/>
        <v>-2.904561619830108E-2</v>
      </c>
      <c r="AE946" s="6">
        <f t="shared" si="339"/>
        <v>8.9443404221099202E-3</v>
      </c>
      <c r="AF946" s="6">
        <f t="shared" si="340"/>
        <v>1.2490224719360845</v>
      </c>
      <c r="AG946" s="6">
        <f t="shared" si="341"/>
        <v>1.4512124485750262E-2</v>
      </c>
      <c r="AH946" s="6">
        <f t="shared" si="342"/>
        <v>184.08988988832596</v>
      </c>
      <c r="AI946" s="6">
        <f t="shared" si="343"/>
        <v>5.3121059633903727</v>
      </c>
      <c r="AJ946" s="6">
        <f t="shared" si="344"/>
        <v>0.3772008143196241</v>
      </c>
      <c r="AK946" s="6">
        <f t="shared" si="345"/>
        <v>0.23254852034225368</v>
      </c>
      <c r="AL946" s="6">
        <f t="shared" si="346"/>
        <v>4.9217047508414344</v>
      </c>
      <c r="AM946" s="6">
        <f t="shared" si="347"/>
        <v>0.23555858140398964</v>
      </c>
      <c r="AN946" s="6">
        <f t="shared" si="348"/>
        <v>2.2829206515355227</v>
      </c>
      <c r="AO946" s="6">
        <f t="shared" si="349"/>
        <v>2.7449104000763</v>
      </c>
      <c r="AP946" s="6">
        <f t="shared" si="350"/>
        <v>0.15063637458734985</v>
      </c>
      <c r="AQ946" s="6">
        <f t="shared" si="351"/>
        <v>7.1737702810522892</v>
      </c>
      <c r="AR946" s="6">
        <f t="shared" si="352"/>
        <v>24.498202508651001</v>
      </c>
      <c r="AS946" s="6">
        <f t="shared" si="353"/>
        <v>13.610528070143451</v>
      </c>
      <c r="AT946" s="6">
        <f t="shared" si="354"/>
        <v>16.771881963523938</v>
      </c>
      <c r="AU946" s="6">
        <f t="shared" si="355"/>
        <v>2.4566447644196923</v>
      </c>
      <c r="AV946" s="6">
        <f t="shared" si="356"/>
        <v>0.11953010082203958</v>
      </c>
      <c r="AW946" s="6">
        <f t="shared" si="357"/>
        <v>-2.9548172137366716E-2</v>
      </c>
      <c r="AX946" s="6">
        <f t="shared" si="358"/>
        <v>1.2798652017237589E-2</v>
      </c>
      <c r="AY946" s="6">
        <f t="shared" si="359"/>
        <v>-2.3190087628209583E-3</v>
      </c>
    </row>
    <row r="947" spans="1:51" s="6" customFormat="1" x14ac:dyDescent="0.15">
      <c r="A947" s="6" t="s">
        <v>28</v>
      </c>
      <c r="B947" s="7">
        <v>1.8148466265921599</v>
      </c>
      <c r="C947" s="7">
        <v>1</v>
      </c>
      <c r="D947" s="7">
        <v>4.2546833958300802E-5</v>
      </c>
      <c r="E947" s="7">
        <v>1.8698746436752501E-2</v>
      </c>
      <c r="F947" s="7">
        <v>5.8113241916606297E-3</v>
      </c>
      <c r="G947" s="7">
        <v>3.7606550188165901E-3</v>
      </c>
      <c r="H947" s="7">
        <v>8.9571174649242594E-3</v>
      </c>
      <c r="I947" s="7">
        <v>1.99367379262797</v>
      </c>
      <c r="J947" s="7">
        <v>1.95996055232151E-4</v>
      </c>
      <c r="K947" s="7">
        <v>2.7020191078920601E-4</v>
      </c>
      <c r="L947" s="7">
        <v>3.7379997267629802E-3</v>
      </c>
      <c r="M947" s="7">
        <v>2.04484073372126E-4</v>
      </c>
      <c r="N947" s="7">
        <v>1.916491610938E-3</v>
      </c>
      <c r="O947" s="7">
        <v>1.0049299052388701E-3</v>
      </c>
      <c r="P947" s="7">
        <v>5.4760577636384501E-4</v>
      </c>
      <c r="Q947" s="7">
        <v>2.7594701300661501E-3</v>
      </c>
      <c r="R947" s="7">
        <v>1.34013511664537E-2</v>
      </c>
      <c r="S947" s="7">
        <v>1.3084372559333099E-2</v>
      </c>
      <c r="T947" s="7">
        <v>1.0109039267333799E-2</v>
      </c>
      <c r="U947" s="7">
        <v>1.27624246034105E-2</v>
      </c>
      <c r="V947" s="7">
        <v>4.0883954040879902E-4</v>
      </c>
      <c r="W947" s="7">
        <v>1.1150169283876299E-4</v>
      </c>
      <c r="X947" s="7">
        <v>2.8936425477187701E-5</v>
      </c>
      <c r="Y947" s="7">
        <v>6.4303167727083806E-5</v>
      </c>
      <c r="Z947" s="7">
        <v>179</v>
      </c>
      <c r="AB947" s="6">
        <f t="shared" si="336"/>
        <v>7.7820470291287647</v>
      </c>
      <c r="AC947" s="6">
        <f t="shared" si="337"/>
        <v>36.999999999999993</v>
      </c>
      <c r="AD947" s="6">
        <f t="shared" si="338"/>
        <v>-1.4514267130841664E-3</v>
      </c>
      <c r="AE947" s="6">
        <f t="shared" si="339"/>
        <v>8.1361463836067665E-3</v>
      </c>
      <c r="AF947" s="6">
        <f t="shared" si="340"/>
        <v>1.3215290202494676</v>
      </c>
      <c r="AG947" s="6">
        <f t="shared" si="341"/>
        <v>2.0411341893013801E-2</v>
      </c>
      <c r="AH947" s="6">
        <f t="shared" si="342"/>
        <v>187.13604110422997</v>
      </c>
      <c r="AI947" s="6">
        <f t="shared" si="343"/>
        <v>5.3304344384528264</v>
      </c>
      <c r="AJ947" s="6">
        <f t="shared" si="344"/>
        <v>0.27816127573717658</v>
      </c>
      <c r="AK947" s="6">
        <f t="shared" si="345"/>
        <v>0.26731020731570027</v>
      </c>
      <c r="AL947" s="6">
        <f t="shared" si="346"/>
        <v>5.0672488313098905</v>
      </c>
      <c r="AM947" s="6">
        <f t="shared" si="347"/>
        <v>0.13995070711807669</v>
      </c>
      <c r="AN947" s="6">
        <f t="shared" si="348"/>
        <v>2.8583356740263177</v>
      </c>
      <c r="AO947" s="6">
        <f t="shared" si="349"/>
        <v>1.7256020274989337</v>
      </c>
      <c r="AP947" s="6">
        <f t="shared" si="350"/>
        <v>0.2444164350894967</v>
      </c>
      <c r="AQ947" s="6">
        <f t="shared" si="351"/>
        <v>7.9887193992882395</v>
      </c>
      <c r="AR947" s="6">
        <f t="shared" si="352"/>
        <v>23.354456141331543</v>
      </c>
      <c r="AS947" s="6">
        <f t="shared" si="353"/>
        <v>16.329880774781511</v>
      </c>
      <c r="AT947" s="6">
        <f t="shared" si="354"/>
        <v>19.098822379880925</v>
      </c>
      <c r="AU947" s="6">
        <f t="shared" si="355"/>
        <v>2.5276335258844518</v>
      </c>
      <c r="AV947" s="6">
        <f t="shared" si="356"/>
        <v>0.24579164451165028</v>
      </c>
      <c r="AW947" s="6">
        <f t="shared" si="357"/>
        <v>0.11599708069895341</v>
      </c>
      <c r="AX947" s="6">
        <f t="shared" si="358"/>
        <v>1.2807189821456944E-2</v>
      </c>
      <c r="AY947" s="6">
        <f t="shared" si="359"/>
        <v>2.6369951608850226E-2</v>
      </c>
    </row>
    <row r="948" spans="1:51" s="6" customFormat="1" x14ac:dyDescent="0.15">
      <c r="A948" s="6" t="s">
        <v>28</v>
      </c>
      <c r="B948" s="7">
        <v>1.79581313961287</v>
      </c>
      <c r="C948" s="7">
        <v>1</v>
      </c>
      <c r="D948" s="7">
        <v>2.15292763018778E-4</v>
      </c>
      <c r="E948" s="7">
        <v>1.4669334359493E-2</v>
      </c>
      <c r="F948" s="7">
        <v>5.7260000701055101E-3</v>
      </c>
      <c r="G948" s="7">
        <v>2.9809365588354601E-3</v>
      </c>
      <c r="H948" s="7">
        <v>7.5482467142259698E-3</v>
      </c>
      <c r="I948" s="7">
        <v>2.10201301742977</v>
      </c>
      <c r="J948" s="7">
        <v>1.2418372548302499E-4</v>
      </c>
      <c r="K948" s="7">
        <v>1.2836542236153501E-4</v>
      </c>
      <c r="L948" s="7">
        <v>3.8899208795832902E-3</v>
      </c>
      <c r="M948" s="7">
        <v>1.67014438965946E-4</v>
      </c>
      <c r="N948" s="7">
        <v>1.78495097668764E-3</v>
      </c>
      <c r="O948" s="7">
        <v>1.4382502900329901E-3</v>
      </c>
      <c r="P948" s="7">
        <v>2.2935973788191301E-4</v>
      </c>
      <c r="Q948" s="7">
        <v>2.8223564757553798E-3</v>
      </c>
      <c r="R948" s="7">
        <v>1.5137859280846501E-2</v>
      </c>
      <c r="S948" s="7">
        <v>1.4065874950136101E-2</v>
      </c>
      <c r="T948" s="7">
        <v>1.0098483700745399E-2</v>
      </c>
      <c r="U948" s="7">
        <v>1.4644459598970301E-2</v>
      </c>
      <c r="V948" s="7">
        <v>1.6156556121516E-4</v>
      </c>
      <c r="W948" s="7">
        <v>4.0929942174507202E-5</v>
      </c>
      <c r="X948" s="7">
        <v>2.85115696262047E-5</v>
      </c>
      <c r="Y948" s="7">
        <v>9.7826363339688897E-5</v>
      </c>
      <c r="Z948" s="7">
        <v>180</v>
      </c>
      <c r="AB948" s="6">
        <f t="shared" si="336"/>
        <v>7.7004315974824689</v>
      </c>
      <c r="AC948" s="6">
        <f t="shared" si="337"/>
        <v>36.999999999999993</v>
      </c>
      <c r="AD948" s="6">
        <f t="shared" si="338"/>
        <v>-7.3444164537697356E-3</v>
      </c>
      <c r="AE948" s="6">
        <f t="shared" si="339"/>
        <v>6.3828798418444077E-3</v>
      </c>
      <c r="AF948" s="6">
        <f t="shared" si="340"/>
        <v>1.3021258172885668</v>
      </c>
      <c r="AG948" s="6">
        <f t="shared" si="341"/>
        <v>1.6179339758455542E-2</v>
      </c>
      <c r="AH948" s="6">
        <f t="shared" si="342"/>
        <v>157.70129317939058</v>
      </c>
      <c r="AI948" s="6">
        <f t="shared" si="343"/>
        <v>5.6200982425586972</v>
      </c>
      <c r="AJ948" s="6">
        <f t="shared" si="344"/>
        <v>0.17624387115974535</v>
      </c>
      <c r="AK948" s="6">
        <f t="shared" si="345"/>
        <v>0.12699165436471849</v>
      </c>
      <c r="AL948" s="6">
        <f t="shared" si="346"/>
        <v>5.2731938126774027</v>
      </c>
      <c r="AM948" s="6">
        <f t="shared" si="347"/>
        <v>0.11430615816067353</v>
      </c>
      <c r="AN948" s="6">
        <f t="shared" si="348"/>
        <v>2.6621504753455731</v>
      </c>
      <c r="AO948" s="6">
        <f t="shared" si="349"/>
        <v>2.4696723657974196</v>
      </c>
      <c r="AP948" s="6">
        <f t="shared" si="350"/>
        <v>0.1023716182440544</v>
      </c>
      <c r="AQ948" s="6">
        <f t="shared" si="351"/>
        <v>8.1707765863851876</v>
      </c>
      <c r="AR948" s="6">
        <f t="shared" si="352"/>
        <v>26.380658655759408</v>
      </c>
      <c r="AS948" s="6">
        <f t="shared" si="353"/>
        <v>17.554839552842548</v>
      </c>
      <c r="AT948" s="6">
        <f t="shared" si="354"/>
        <v>19.078879941627441</v>
      </c>
      <c r="AU948" s="6">
        <f t="shared" si="355"/>
        <v>2.900375767228899</v>
      </c>
      <c r="AV948" s="6">
        <f t="shared" si="356"/>
        <v>9.7132153479612932E-2</v>
      </c>
      <c r="AW948" s="6">
        <f t="shared" si="357"/>
        <v>4.2580105149482315E-2</v>
      </c>
      <c r="AX948" s="6">
        <f t="shared" si="358"/>
        <v>1.2619149680334967E-2</v>
      </c>
      <c r="AY948" s="6">
        <f t="shared" si="359"/>
        <v>4.0117408807698041E-2</v>
      </c>
    </row>
    <row r="949" spans="1:51" s="6" customFormat="1" x14ac:dyDescent="0.15">
      <c r="A949" s="6" t="s">
        <v>28</v>
      </c>
      <c r="B949" s="7">
        <v>1.8766936269319501</v>
      </c>
      <c r="C949" s="7">
        <v>1</v>
      </c>
      <c r="D949" s="7">
        <v>1.5270100484027899E-3</v>
      </c>
      <c r="E949" s="7">
        <v>1.5303842998180999E-2</v>
      </c>
      <c r="F949" s="7">
        <v>7.5216722745595297E-3</v>
      </c>
      <c r="G949" s="7">
        <v>3.9735895369312699E-3</v>
      </c>
      <c r="H949" s="7">
        <v>7.8028228767360996E-3</v>
      </c>
      <c r="I949" s="7">
        <v>2.1354592040881202</v>
      </c>
      <c r="J949" s="7">
        <v>3.0934603948482801E-4</v>
      </c>
      <c r="K949" s="7">
        <v>1.6987592339230901E-4</v>
      </c>
      <c r="L949" s="7">
        <v>4.0941340209670997E-3</v>
      </c>
      <c r="M949" s="7">
        <v>1.02322151521905E-4</v>
      </c>
      <c r="N949" s="7">
        <v>2.3296136358126698E-3</v>
      </c>
      <c r="O949" s="7">
        <v>1.35662780221936E-3</v>
      </c>
      <c r="P949" s="7">
        <v>5.6290403253264902E-4</v>
      </c>
      <c r="Q949" s="7">
        <v>3.7718324635893198E-3</v>
      </c>
      <c r="R949" s="7">
        <v>1.64050012074675E-2</v>
      </c>
      <c r="S949" s="7">
        <v>1.6151083632698598E-2</v>
      </c>
      <c r="T949" s="7">
        <v>1.3451492133662001E-2</v>
      </c>
      <c r="U949" s="7">
        <v>1.8984820265575301E-2</v>
      </c>
      <c r="V949" s="7">
        <v>2.04512103881636E-4</v>
      </c>
      <c r="W949" s="7">
        <v>7.8658501492936999E-5</v>
      </c>
      <c r="X949" s="7">
        <v>2.9744811488925801E-5</v>
      </c>
      <c r="Y949" s="7">
        <v>-5.8167631356121496E-6</v>
      </c>
      <c r="Z949" s="7">
        <v>181</v>
      </c>
      <c r="AB949" s="6">
        <f t="shared" si="336"/>
        <v>8.0472464449926537</v>
      </c>
      <c r="AC949" s="6">
        <f t="shared" si="337"/>
        <v>36.999999999999993</v>
      </c>
      <c r="AD949" s="6">
        <f t="shared" si="338"/>
        <v>-5.2091847247011221E-2</v>
      </c>
      <c r="AE949" s="6">
        <f t="shared" si="339"/>
        <v>6.6589654705516759E-3</v>
      </c>
      <c r="AF949" s="6">
        <f t="shared" si="340"/>
        <v>1.7104721512354275</v>
      </c>
      <c r="AG949" s="6">
        <f t="shared" si="341"/>
        <v>2.1567065890114333E-2</v>
      </c>
      <c r="AH949" s="6">
        <f t="shared" si="342"/>
        <v>163.02001043393264</v>
      </c>
      <c r="AI949" s="6">
        <f t="shared" si="343"/>
        <v>5.7095224532083177</v>
      </c>
      <c r="AJ949" s="6">
        <f t="shared" si="344"/>
        <v>0.43902969825296523</v>
      </c>
      <c r="AK949" s="6">
        <f t="shared" si="345"/>
        <v>0.1680579096103052</v>
      </c>
      <c r="AL949" s="6">
        <f t="shared" si="346"/>
        <v>5.5500260431899875</v>
      </c>
      <c r="AM949" s="6">
        <f t="shared" si="347"/>
        <v>7.0030184860771727E-2</v>
      </c>
      <c r="AN949" s="6">
        <f t="shared" si="348"/>
        <v>3.4744831252783008</v>
      </c>
      <c r="AO949" s="6">
        <f t="shared" si="349"/>
        <v>2.3295153959167916</v>
      </c>
      <c r="AP949" s="6">
        <f t="shared" si="350"/>
        <v>0.25124460491029965</v>
      </c>
      <c r="AQ949" s="6">
        <f t="shared" si="351"/>
        <v>10.919527935610892</v>
      </c>
      <c r="AR949" s="6">
        <f t="shared" si="352"/>
        <v>28.588899465401859</v>
      </c>
      <c r="AS949" s="6">
        <f t="shared" si="353"/>
        <v>20.157273030059308</v>
      </c>
      <c r="AT949" s="6">
        <f t="shared" si="354"/>
        <v>25.413657243902858</v>
      </c>
      <c r="AU949" s="6">
        <f t="shared" si="355"/>
        <v>3.7599962136767666</v>
      </c>
      <c r="AV949" s="6">
        <f t="shared" si="356"/>
        <v>0.1229513326556976</v>
      </c>
      <c r="AW949" s="6">
        <f t="shared" si="357"/>
        <v>8.1829758033619665E-2</v>
      </c>
      <c r="AX949" s="6">
        <f t="shared" si="358"/>
        <v>1.3164979456168471E-2</v>
      </c>
      <c r="AY949" s="6">
        <f t="shared" si="359"/>
        <v>-2.3853842326593657E-3</v>
      </c>
    </row>
    <row r="950" spans="1:51" s="6" customFormat="1" x14ac:dyDescent="0.15">
      <c r="A950" s="6" t="s">
        <v>28</v>
      </c>
      <c r="B950" s="7">
        <v>1.86834820786834</v>
      </c>
      <c r="C950" s="7">
        <v>1</v>
      </c>
      <c r="D950" s="7">
        <v>1.06568196826357E-3</v>
      </c>
      <c r="E950" s="7">
        <v>9.1126143031229293E-3</v>
      </c>
      <c r="F950" s="7">
        <v>7.3315557474687796E-3</v>
      </c>
      <c r="G950" s="7">
        <v>4.2616666001682301E-3</v>
      </c>
      <c r="H950" s="7">
        <v>6.8524577022824997E-3</v>
      </c>
      <c r="I950" s="7">
        <v>2.11278554403617</v>
      </c>
      <c r="J950" s="7">
        <v>1.6692382579734601E-4</v>
      </c>
      <c r="K950" s="7">
        <v>2.6265170672585599E-5</v>
      </c>
      <c r="L950" s="7">
        <v>3.1495166119325001E-3</v>
      </c>
      <c r="M950" s="7">
        <v>1.7572332460136E-4</v>
      </c>
      <c r="N950" s="7">
        <v>1.8054971636962201E-3</v>
      </c>
      <c r="O950" s="7">
        <v>1.2593949348895599E-3</v>
      </c>
      <c r="P950" s="7">
        <v>6.7649480199339805E-4</v>
      </c>
      <c r="Q950" s="7">
        <v>2.67941005461505E-3</v>
      </c>
      <c r="R950" s="7">
        <v>1.5999744697207999E-2</v>
      </c>
      <c r="S950" s="7">
        <v>1.7051364799731301E-2</v>
      </c>
      <c r="T950" s="7">
        <v>1.37478089614624E-2</v>
      </c>
      <c r="U950" s="7">
        <v>2.0925384145920101E-2</v>
      </c>
      <c r="V950" s="7">
        <v>1.69990317804805E-4</v>
      </c>
      <c r="W950" s="7">
        <v>4.3064213843884E-5</v>
      </c>
      <c r="X950" s="7">
        <v>-6.2663097543732197E-6</v>
      </c>
      <c r="Y950" s="7">
        <v>3.0398268595682801E-5</v>
      </c>
      <c r="Z950" s="7">
        <v>182</v>
      </c>
      <c r="AB950" s="6">
        <f t="shared" si="336"/>
        <v>8.0114613584298571</v>
      </c>
      <c r="AC950" s="6">
        <f t="shared" si="337"/>
        <v>36.999999999999993</v>
      </c>
      <c r="AD950" s="6">
        <f t="shared" si="338"/>
        <v>-3.6354274395735353E-2</v>
      </c>
      <c r="AE950" s="6">
        <f t="shared" si="339"/>
        <v>3.9650553131107885E-3</v>
      </c>
      <c r="AF950" s="6">
        <f t="shared" si="340"/>
        <v>1.6672385439725577</v>
      </c>
      <c r="AG950" s="6">
        <f t="shared" si="341"/>
        <v>2.3130633779177255E-2</v>
      </c>
      <c r="AH950" s="6">
        <f t="shared" si="342"/>
        <v>143.16456284747167</v>
      </c>
      <c r="AI950" s="6">
        <f t="shared" si="343"/>
        <v>5.6489004703976926</v>
      </c>
      <c r="AJ950" s="6">
        <f t="shared" si="344"/>
        <v>0.236901422733856</v>
      </c>
      <c r="AK950" s="6">
        <f t="shared" si="345"/>
        <v>2.5984080560956486E-2</v>
      </c>
      <c r="AL950" s="6">
        <f t="shared" si="346"/>
        <v>4.2694985386814084</v>
      </c>
      <c r="AM950" s="6">
        <f t="shared" si="347"/>
        <v>0.12026659646174659</v>
      </c>
      <c r="AN950" s="6">
        <f t="shared" si="348"/>
        <v>2.6927939172248188</v>
      </c>
      <c r="AO950" s="6">
        <f t="shared" si="349"/>
        <v>2.1625532703703776</v>
      </c>
      <c r="AP950" s="6">
        <f t="shared" si="350"/>
        <v>0.30194430920308696</v>
      </c>
      <c r="AQ950" s="6">
        <f t="shared" si="351"/>
        <v>7.7569439323621481</v>
      </c>
      <c r="AR950" s="6">
        <f t="shared" si="352"/>
        <v>27.882661319912742</v>
      </c>
      <c r="AS950" s="6">
        <f t="shared" si="353"/>
        <v>21.280864096788648</v>
      </c>
      <c r="AT950" s="6">
        <f t="shared" si="354"/>
        <v>25.973483189046522</v>
      </c>
      <c r="AU950" s="6">
        <f t="shared" si="355"/>
        <v>4.1443302626919643</v>
      </c>
      <c r="AV950" s="6">
        <f t="shared" si="356"/>
        <v>0.10219706176785893</v>
      </c>
      <c r="AW950" s="6">
        <f t="shared" si="357"/>
        <v>4.4800423754188953E-2</v>
      </c>
      <c r="AX950" s="6">
        <f t="shared" si="358"/>
        <v>-2.7734530848523048E-3</v>
      </c>
      <c r="AY950" s="6">
        <f t="shared" si="359"/>
        <v>1.2465962412040881E-2</v>
      </c>
    </row>
    <row r="951" spans="1:51" s="6" customFormat="1" x14ac:dyDescent="0.15">
      <c r="A951" s="6" t="s">
        <v>28</v>
      </c>
      <c r="B951" s="7">
        <v>1.8779606707541601</v>
      </c>
      <c r="C951" s="7">
        <v>1</v>
      </c>
      <c r="D951" s="7">
        <v>-6.8546949736658603E-4</v>
      </c>
      <c r="E951" s="7">
        <v>8.0891722386006708E-3</v>
      </c>
      <c r="F951" s="7">
        <v>7.8758529674653795E-3</v>
      </c>
      <c r="G951" s="7">
        <v>4.8055347028289896E-3</v>
      </c>
      <c r="H951" s="7">
        <v>6.8517967516637098E-3</v>
      </c>
      <c r="I951" s="7">
        <v>2.0718086839663101</v>
      </c>
      <c r="J951" s="7">
        <v>1.3064662199094301E-4</v>
      </c>
      <c r="K951" s="7">
        <v>9.8784843770703096E-5</v>
      </c>
      <c r="L951" s="7">
        <v>4.0561030189674796E-3</v>
      </c>
      <c r="M951" s="7">
        <v>3.5701189152219002E-4</v>
      </c>
      <c r="N951" s="7">
        <v>2.1316729445257001E-3</v>
      </c>
      <c r="O951" s="7">
        <v>1.5131011832624601E-3</v>
      </c>
      <c r="P951" s="7">
        <v>4.9512403476975901E-4</v>
      </c>
      <c r="Q951" s="7">
        <v>3.1868070588156601E-3</v>
      </c>
      <c r="R951" s="7">
        <v>1.88320066679903E-2</v>
      </c>
      <c r="S951" s="7">
        <v>2.0319746409040901E-2</v>
      </c>
      <c r="T951" s="7">
        <v>1.4509053924219899E-2</v>
      </c>
      <c r="U951" s="7">
        <v>2.2012649339253999E-2</v>
      </c>
      <c r="V951" s="7">
        <v>2.78757231207207E-4</v>
      </c>
      <c r="W951" s="7">
        <v>6.7989568587123602E-6</v>
      </c>
      <c r="X951" s="7">
        <v>-6.26570534038198E-6</v>
      </c>
      <c r="Y951" s="7">
        <v>-5.8657667016341897E-6</v>
      </c>
      <c r="Z951" s="7">
        <v>183</v>
      </c>
      <c r="AB951" s="6">
        <f t="shared" si="336"/>
        <v>8.0526795182165429</v>
      </c>
      <c r="AC951" s="6">
        <f t="shared" si="337"/>
        <v>36.999999999999993</v>
      </c>
      <c r="AD951" s="6">
        <f t="shared" si="338"/>
        <v>2.3383848971167333E-2</v>
      </c>
      <c r="AE951" s="6">
        <f t="shared" si="339"/>
        <v>3.519738057204944E-3</v>
      </c>
      <c r="AF951" s="6">
        <f t="shared" si="340"/>
        <v>1.7910149068364354</v>
      </c>
      <c r="AG951" s="6">
        <f t="shared" si="341"/>
        <v>2.6082533842482398E-2</v>
      </c>
      <c r="AH951" s="6">
        <f t="shared" si="342"/>
        <v>143.1507539761858</v>
      </c>
      <c r="AI951" s="6">
        <f t="shared" si="343"/>
        <v>5.5393416915725346</v>
      </c>
      <c r="AJ951" s="6">
        <f t="shared" si="344"/>
        <v>0.18541613503755897</v>
      </c>
      <c r="AK951" s="6">
        <f t="shared" si="345"/>
        <v>9.7727647413256458E-2</v>
      </c>
      <c r="AL951" s="6">
        <f t="shared" si="346"/>
        <v>5.4984710500057039</v>
      </c>
      <c r="AM951" s="6">
        <f t="shared" si="347"/>
        <v>0.24434209395450834</v>
      </c>
      <c r="AN951" s="6">
        <f t="shared" si="348"/>
        <v>3.1792661068379946</v>
      </c>
      <c r="AO951" s="6">
        <f t="shared" si="349"/>
        <v>2.59820158205771</v>
      </c>
      <c r="AP951" s="6">
        <f t="shared" si="350"/>
        <v>0.22099191923999301</v>
      </c>
      <c r="AQ951" s="6">
        <f t="shared" si="351"/>
        <v>9.2258680734257723</v>
      </c>
      <c r="AR951" s="6">
        <f t="shared" si="352"/>
        <v>32.818427658382646</v>
      </c>
      <c r="AS951" s="6">
        <f t="shared" si="353"/>
        <v>25.359950179402812</v>
      </c>
      <c r="AT951" s="6">
        <f t="shared" si="354"/>
        <v>27.4116893278104</v>
      </c>
      <c r="AU951" s="6">
        <f t="shared" si="355"/>
        <v>4.3596661443600606</v>
      </c>
      <c r="AV951" s="6">
        <f t="shared" si="356"/>
        <v>0.16758701521243349</v>
      </c>
      <c r="AW951" s="6">
        <f t="shared" si="357"/>
        <v>7.0730688237101548E-3</v>
      </c>
      <c r="AX951" s="6">
        <f t="shared" si="358"/>
        <v>-2.7731855727256716E-3</v>
      </c>
      <c r="AY951" s="6">
        <f t="shared" si="359"/>
        <v>-2.4054800025932318E-3</v>
      </c>
    </row>
    <row r="952" spans="1:51" s="6" customFormat="1" x14ac:dyDescent="0.15">
      <c r="A952" s="6" t="s">
        <v>28</v>
      </c>
      <c r="B952" s="7">
        <v>1.8908350537554399</v>
      </c>
      <c r="C952" s="7">
        <v>1</v>
      </c>
      <c r="D952" s="7">
        <v>5.54682961822797E-4</v>
      </c>
      <c r="E952" s="7">
        <v>5.7900929310703304E-3</v>
      </c>
      <c r="F952" s="7">
        <v>7.7307627118099499E-3</v>
      </c>
      <c r="G952" s="7">
        <v>4.7694690287985696E-3</v>
      </c>
      <c r="H952" s="7">
        <v>5.8352745172784801E-3</v>
      </c>
      <c r="I952" s="7">
        <v>2.1049045026448998</v>
      </c>
      <c r="J952" s="7">
        <v>5.8126797246241401E-5</v>
      </c>
      <c r="K952" s="7">
        <v>2.6263713434654899E-5</v>
      </c>
      <c r="L952" s="7">
        <v>3.5123303881720602E-3</v>
      </c>
      <c r="M952" s="7">
        <v>2.4823875337729698E-4</v>
      </c>
      <c r="N952" s="7">
        <v>2.5669113627961701E-3</v>
      </c>
      <c r="O952" s="7">
        <v>1.6582135416255701E-3</v>
      </c>
      <c r="P952" s="7">
        <v>6.4019467976250298E-4</v>
      </c>
      <c r="Q952" s="7">
        <v>4.2755405687489E-3</v>
      </c>
      <c r="R952" s="7">
        <v>1.98862065555418E-2</v>
      </c>
      <c r="S952" s="7">
        <v>2.1447257689293401E-2</v>
      </c>
      <c r="T952" s="7">
        <v>1.5490188867216099E-2</v>
      </c>
      <c r="U952" s="7">
        <v>2.5135760267724801E-2</v>
      </c>
      <c r="V952" s="7">
        <v>9.7455708227069799E-5</v>
      </c>
      <c r="W952" s="7">
        <v>1.15587002780943E-4</v>
      </c>
      <c r="X952" s="7">
        <v>-6.2659620884709701E-6</v>
      </c>
      <c r="Y952" s="7">
        <v>6.6659171153946498E-5</v>
      </c>
      <c r="Z952" s="7">
        <v>184</v>
      </c>
      <c r="AB952" s="6">
        <f t="shared" si="336"/>
        <v>8.1078847639485812</v>
      </c>
      <c r="AC952" s="6">
        <f t="shared" si="337"/>
        <v>36.999999999999993</v>
      </c>
      <c r="AD952" s="6">
        <f t="shared" si="338"/>
        <v>-1.892224622098309E-2</v>
      </c>
      <c r="AE952" s="6">
        <f t="shared" si="339"/>
        <v>2.5193690829071764E-3</v>
      </c>
      <c r="AF952" s="6">
        <f t="shared" si="340"/>
        <v>1.7580205363486869</v>
      </c>
      <c r="AG952" s="6">
        <f t="shared" si="341"/>
        <v>2.5886783687375497E-2</v>
      </c>
      <c r="AH952" s="6">
        <f t="shared" si="342"/>
        <v>121.91312397052786</v>
      </c>
      <c r="AI952" s="6">
        <f t="shared" si="343"/>
        <v>5.6278291323491931</v>
      </c>
      <c r="AJ952" s="6">
        <f t="shared" si="344"/>
        <v>8.2494640299670824E-2</v>
      </c>
      <c r="AK952" s="6">
        <f t="shared" si="345"/>
        <v>2.5982638918400271E-2</v>
      </c>
      <c r="AL952" s="6">
        <f t="shared" si="346"/>
        <v>4.7613304857171856</v>
      </c>
      <c r="AM952" s="6">
        <f t="shared" si="347"/>
        <v>0.16989679683287387</v>
      </c>
      <c r="AN952" s="6">
        <f t="shared" si="348"/>
        <v>3.8283988713901889</v>
      </c>
      <c r="AO952" s="6">
        <f t="shared" si="349"/>
        <v>2.8473793391342235</v>
      </c>
      <c r="AP952" s="6">
        <f t="shared" si="350"/>
        <v>0.28574224039383955</v>
      </c>
      <c r="AQ952" s="6">
        <f t="shared" si="351"/>
        <v>12.377772642601286</v>
      </c>
      <c r="AR952" s="6">
        <f t="shared" si="352"/>
        <v>34.655575624450996</v>
      </c>
      <c r="AS952" s="6">
        <f t="shared" si="353"/>
        <v>26.767134566369169</v>
      </c>
      <c r="AT952" s="6">
        <f t="shared" si="354"/>
        <v>29.265329571105369</v>
      </c>
      <c r="AU952" s="6">
        <f t="shared" si="355"/>
        <v>4.9782069101757811</v>
      </c>
      <c r="AV952" s="6">
        <f t="shared" si="356"/>
        <v>5.8589731238391542E-2</v>
      </c>
      <c r="AW952" s="6">
        <f t="shared" si="357"/>
        <v>0.12024709713348905</v>
      </c>
      <c r="AX952" s="6">
        <f t="shared" si="358"/>
        <v>-2.7732992087901743E-3</v>
      </c>
      <c r="AY952" s="6">
        <f t="shared" si="359"/>
        <v>2.7336120128266528E-2</v>
      </c>
    </row>
    <row r="953" spans="1:51" s="6" customFormat="1" x14ac:dyDescent="0.15">
      <c r="A953" s="6" t="s">
        <v>28</v>
      </c>
      <c r="B953" s="7">
        <v>1.81869659625429</v>
      </c>
      <c r="C953" s="7">
        <v>1</v>
      </c>
      <c r="D953" s="7">
        <v>-5.97193675140268E-4</v>
      </c>
      <c r="E953" s="7">
        <v>3.7591689300036902E-3</v>
      </c>
      <c r="F953" s="7">
        <v>8.49243978922125E-3</v>
      </c>
      <c r="G953" s="7">
        <v>5.4632052867648502E-3</v>
      </c>
      <c r="H953" s="7">
        <v>5.1931776610355503E-3</v>
      </c>
      <c r="I953" s="7">
        <v>1.99987389388089</v>
      </c>
      <c r="J953" s="7">
        <v>-1.4036050853225699E-5</v>
      </c>
      <c r="K953" s="7">
        <v>9.6302904465187195E-5</v>
      </c>
      <c r="L953" s="7">
        <v>3.4946439560626001E-3</v>
      </c>
      <c r="M953" s="7">
        <v>2.066418597836E-4</v>
      </c>
      <c r="N953" s="7">
        <v>2.0427652528796402E-3</v>
      </c>
      <c r="O953" s="7">
        <v>1.72253535193197E-3</v>
      </c>
      <c r="P953" s="7">
        <v>8.36184733237537E-4</v>
      </c>
      <c r="Q953" s="7">
        <v>3.9908443464108899E-3</v>
      </c>
      <c r="R953" s="7">
        <v>1.77564932792178E-2</v>
      </c>
      <c r="S953" s="7">
        <v>1.98092189296659E-2</v>
      </c>
      <c r="T953" s="7">
        <v>1.4604776038186299E-2</v>
      </c>
      <c r="U953" s="7">
        <v>2.19194923886122E-2</v>
      </c>
      <c r="V953" s="7">
        <v>1.6570337812835901E-4</v>
      </c>
      <c r="W953" s="7">
        <v>-2.8721918875582199E-5</v>
      </c>
      <c r="X953" s="7">
        <v>-6.1082813898296897E-6</v>
      </c>
      <c r="Y953" s="7">
        <v>2.06381932915948E-4</v>
      </c>
      <c r="Z953" s="7">
        <v>185</v>
      </c>
      <c r="AB953" s="6">
        <f t="shared" si="336"/>
        <v>7.7985556665708593</v>
      </c>
      <c r="AC953" s="6">
        <f t="shared" si="337"/>
        <v>36.999999999999993</v>
      </c>
      <c r="AD953" s="6">
        <f t="shared" si="338"/>
        <v>2.0372440728092887E-2</v>
      </c>
      <c r="AE953" s="6">
        <f t="shared" si="339"/>
        <v>1.635679097455493E-3</v>
      </c>
      <c r="AF953" s="6">
        <f t="shared" si="340"/>
        <v>1.9312303468256682</v>
      </c>
      <c r="AG953" s="6">
        <f t="shared" si="341"/>
        <v>2.9652108577342587E-2</v>
      </c>
      <c r="AH953" s="6">
        <f t="shared" si="342"/>
        <v>108.49815379141458</v>
      </c>
      <c r="AI953" s="6">
        <f t="shared" si="343"/>
        <v>5.3470114900059267</v>
      </c>
      <c r="AJ953" s="6">
        <f t="shared" si="344"/>
        <v>-1.9920226491398747E-2</v>
      </c>
      <c r="AK953" s="6">
        <f t="shared" si="345"/>
        <v>9.5272269846293153E-2</v>
      </c>
      <c r="AL953" s="6">
        <f t="shared" si="346"/>
        <v>4.7373546807445317</v>
      </c>
      <c r="AM953" s="6">
        <f t="shared" si="347"/>
        <v>0.14142751520936508</v>
      </c>
      <c r="AN953" s="6">
        <f t="shared" si="348"/>
        <v>3.0466654602831764</v>
      </c>
      <c r="AO953" s="6">
        <f t="shared" si="349"/>
        <v>2.9578286806241079</v>
      </c>
      <c r="AP953" s="6">
        <f t="shared" si="350"/>
        <v>0.37321975113422923</v>
      </c>
      <c r="AQ953" s="6">
        <f t="shared" si="351"/>
        <v>11.5535715724338</v>
      </c>
      <c r="AR953" s="6">
        <f t="shared" si="352"/>
        <v>30.944136778640775</v>
      </c>
      <c r="AS953" s="6">
        <f t="shared" si="353"/>
        <v>24.722789105561574</v>
      </c>
      <c r="AT953" s="6">
        <f t="shared" si="354"/>
        <v>27.592535361159833</v>
      </c>
      <c r="AU953" s="6">
        <f t="shared" si="355"/>
        <v>4.3412161523774673</v>
      </c>
      <c r="AV953" s="6">
        <f t="shared" si="356"/>
        <v>9.9619781811173924E-2</v>
      </c>
      <c r="AW953" s="6">
        <f t="shared" si="357"/>
        <v>-2.9879893809840585E-2</v>
      </c>
      <c r="AX953" s="6">
        <f t="shared" si="358"/>
        <v>-2.703510124431055E-3</v>
      </c>
      <c r="AY953" s="6">
        <f t="shared" si="359"/>
        <v>8.4634735368445804E-2</v>
      </c>
    </row>
    <row r="954" spans="1:51" s="6" customFormat="1" x14ac:dyDescent="0.15">
      <c r="A954" s="6" t="s">
        <v>28</v>
      </c>
      <c r="B954" s="7">
        <v>1.6475928854178301</v>
      </c>
      <c r="C954" s="7">
        <v>1</v>
      </c>
      <c r="D954" s="7">
        <v>1.5999504107331601E-3</v>
      </c>
      <c r="E954" s="7">
        <v>3.4861488374256702E-3</v>
      </c>
      <c r="F954" s="7">
        <v>7.6114990534629197E-3</v>
      </c>
      <c r="G954" s="7">
        <v>4.1813959653391004E-3</v>
      </c>
      <c r="H954" s="7">
        <v>4.2974041638624101E-3</v>
      </c>
      <c r="I954" s="7">
        <v>1.9649308506249701</v>
      </c>
      <c r="J954" s="7">
        <v>1.23978227429491E-4</v>
      </c>
      <c r="K954" s="7">
        <v>9.3742720944135606E-5</v>
      </c>
      <c r="L954" s="7">
        <v>3.1608679211692901E-3</v>
      </c>
      <c r="M954" s="7">
        <v>3.04379199178934E-4</v>
      </c>
      <c r="N954" s="7">
        <v>2.0572795249575301E-3</v>
      </c>
      <c r="O954" s="7">
        <v>1.71115255531765E-3</v>
      </c>
      <c r="P954" s="7">
        <v>1.02041671678191E-3</v>
      </c>
      <c r="Q954" s="7">
        <v>4.5732987327474399E-3</v>
      </c>
      <c r="R954" s="7">
        <v>1.82152404577836E-2</v>
      </c>
      <c r="S954" s="7">
        <v>2.1041306440863501E-2</v>
      </c>
      <c r="T954" s="7">
        <v>1.34584539484405E-2</v>
      </c>
      <c r="U954" s="7">
        <v>1.9786586055247302E-2</v>
      </c>
      <c r="V954" s="7">
        <v>9.2477636990773404E-5</v>
      </c>
      <c r="W954" s="7">
        <v>1.44093062287949E-4</v>
      </c>
      <c r="X954" s="7">
        <v>-5.9458945808021202E-6</v>
      </c>
      <c r="Y954" s="7">
        <v>6.32541976681077E-5</v>
      </c>
      <c r="Z954" s="7">
        <v>186</v>
      </c>
      <c r="AB954" s="6">
        <f t="shared" si="336"/>
        <v>7.0648643975251186</v>
      </c>
      <c r="AC954" s="6">
        <f t="shared" si="337"/>
        <v>36.999999999999993</v>
      </c>
      <c r="AD954" s="6">
        <f t="shared" si="338"/>
        <v>-5.4580107371186279E-2</v>
      </c>
      <c r="AE954" s="6">
        <f t="shared" si="339"/>
        <v>1.5168833564471759E-3</v>
      </c>
      <c r="AF954" s="6">
        <f t="shared" si="340"/>
        <v>1.7308992847425744</v>
      </c>
      <c r="AG954" s="6">
        <f t="shared" si="341"/>
        <v>2.2694956652913701E-2</v>
      </c>
      <c r="AH954" s="6">
        <f t="shared" si="342"/>
        <v>89.783259558586721</v>
      </c>
      <c r="AI954" s="6">
        <f t="shared" si="343"/>
        <v>5.2535851722981644</v>
      </c>
      <c r="AJ954" s="6">
        <f t="shared" si="344"/>
        <v>0.17595222446989331</v>
      </c>
      <c r="AK954" s="6">
        <f t="shared" si="345"/>
        <v>9.2739485434148727E-2</v>
      </c>
      <c r="AL954" s="6">
        <f t="shared" si="346"/>
        <v>4.2848864232904242</v>
      </c>
      <c r="AM954" s="6">
        <f t="shared" si="347"/>
        <v>0.20831981412852876</v>
      </c>
      <c r="AN954" s="6">
        <f t="shared" si="348"/>
        <v>3.068312652175893</v>
      </c>
      <c r="AO954" s="6">
        <f t="shared" si="349"/>
        <v>2.9382828627378248</v>
      </c>
      <c r="AP954" s="6">
        <f t="shared" si="350"/>
        <v>0.45544920632073488</v>
      </c>
      <c r="AQ954" s="6">
        <f t="shared" si="351"/>
        <v>13.23978828651571</v>
      </c>
      <c r="AR954" s="6">
        <f t="shared" si="352"/>
        <v>31.74359279831388</v>
      </c>
      <c r="AS954" s="6">
        <f t="shared" si="353"/>
        <v>26.260489294907117</v>
      </c>
      <c r="AT954" s="6">
        <f t="shared" si="354"/>
        <v>25.426810072809737</v>
      </c>
      <c r="AU954" s="6">
        <f t="shared" si="355"/>
        <v>3.9187881480354321</v>
      </c>
      <c r="AV954" s="6">
        <f t="shared" si="356"/>
        <v>5.5596947530529066E-2</v>
      </c>
      <c r="AW954" s="6">
        <f t="shared" si="357"/>
        <v>0.14990242882271174</v>
      </c>
      <c r="AX954" s="6">
        <f t="shared" si="358"/>
        <v>-2.63163812734018E-3</v>
      </c>
      <c r="AY954" s="6">
        <f t="shared" si="359"/>
        <v>2.5939781670539674E-2</v>
      </c>
    </row>
    <row r="955" spans="1:51" s="6" customFormat="1" x14ac:dyDescent="0.15">
      <c r="A955" s="6" t="s">
        <v>28</v>
      </c>
      <c r="B955" s="7">
        <v>1.7589661148504301</v>
      </c>
      <c r="C955" s="7">
        <v>1</v>
      </c>
      <c r="D955" s="7">
        <v>-1.25168223786496E-3</v>
      </c>
      <c r="E955" s="7">
        <v>3.20714839303426E-3</v>
      </c>
      <c r="F955" s="7">
        <v>8.4910365494291207E-3</v>
      </c>
      <c r="G955" s="7">
        <v>4.6420760587712103E-3</v>
      </c>
      <c r="H955" s="7">
        <v>4.9678735433359902E-3</v>
      </c>
      <c r="I955" s="7">
        <v>1.98820907077713</v>
      </c>
      <c r="J955" s="7">
        <v>1.25257565662412E-4</v>
      </c>
      <c r="K955" s="7">
        <v>1.2947542246532999E-4</v>
      </c>
      <c r="L955" s="7">
        <v>3.2630158235965501E-3</v>
      </c>
      <c r="M955" s="7">
        <v>4.8134693090269901E-4</v>
      </c>
      <c r="N955" s="7">
        <v>2.56557147288084E-3</v>
      </c>
      <c r="O955" s="7">
        <v>1.93740222480699E-3</v>
      </c>
      <c r="P955" s="7">
        <v>8.5711962788993605E-4</v>
      </c>
      <c r="Q955" s="7">
        <v>3.8205398046367999E-3</v>
      </c>
      <c r="R955" s="7">
        <v>1.78810287536794E-2</v>
      </c>
      <c r="S955" s="7">
        <v>2.0875318529669899E-2</v>
      </c>
      <c r="T955" s="7">
        <v>1.34231580047375E-2</v>
      </c>
      <c r="U955" s="7">
        <v>1.83202891425196E-2</v>
      </c>
      <c r="V955" s="7">
        <v>1.2819728404020399E-4</v>
      </c>
      <c r="W955" s="7">
        <v>7.6049236295036099E-5</v>
      </c>
      <c r="X955" s="7">
        <v>-6.0072505980952902E-6</v>
      </c>
      <c r="Y955" s="7">
        <v>6.3906921256332906E-5</v>
      </c>
      <c r="Z955" s="7">
        <v>187</v>
      </c>
      <c r="AB955" s="6">
        <f t="shared" si="336"/>
        <v>7.5424318660543559</v>
      </c>
      <c r="AC955" s="6">
        <f t="shared" si="337"/>
        <v>36.999999999999993</v>
      </c>
      <c r="AD955" s="6">
        <f t="shared" si="338"/>
        <v>4.269941773131003E-2</v>
      </c>
      <c r="AE955" s="6">
        <f t="shared" si="339"/>
        <v>1.3954854614418629E-3</v>
      </c>
      <c r="AF955" s="6">
        <f t="shared" si="340"/>
        <v>1.9309112419114509</v>
      </c>
      <c r="AG955" s="6">
        <f t="shared" si="341"/>
        <v>2.51953452403538E-2</v>
      </c>
      <c r="AH955" s="6">
        <f t="shared" si="342"/>
        <v>103.79100098294869</v>
      </c>
      <c r="AI955" s="6">
        <f t="shared" si="343"/>
        <v>5.3158235519286645</v>
      </c>
      <c r="AJ955" s="6">
        <f t="shared" si="344"/>
        <v>0.17776788527259232</v>
      </c>
      <c r="AK955" s="6">
        <f t="shared" si="345"/>
        <v>0.12808977523662218</v>
      </c>
      <c r="AL955" s="6">
        <f t="shared" si="346"/>
        <v>4.4233585680285206</v>
      </c>
      <c r="AM955" s="6">
        <f t="shared" si="347"/>
        <v>0.32943809382335731</v>
      </c>
      <c r="AN955" s="6">
        <f t="shared" si="348"/>
        <v>3.8264005035797601</v>
      </c>
      <c r="AO955" s="6">
        <f t="shared" si="349"/>
        <v>3.3267844749960127</v>
      </c>
      <c r="AP955" s="6">
        <f t="shared" si="350"/>
        <v>0.38256375833935724</v>
      </c>
      <c r="AQ955" s="6">
        <f t="shared" si="351"/>
        <v>11.060536630024419</v>
      </c>
      <c r="AR955" s="6">
        <f t="shared" si="352"/>
        <v>31.161164020165035</v>
      </c>
      <c r="AS955" s="6">
        <f t="shared" si="353"/>
        <v>26.053328975407265</v>
      </c>
      <c r="AT955" s="6">
        <f t="shared" si="354"/>
        <v>25.36012609407674</v>
      </c>
      <c r="AU955" s="6">
        <f t="shared" si="355"/>
        <v>3.6283839849800055</v>
      </c>
      <c r="AV955" s="6">
        <f t="shared" si="356"/>
        <v>7.7071364561906552E-2</v>
      </c>
      <c r="AW955" s="6">
        <f t="shared" si="357"/>
        <v>7.9115295696589927E-2</v>
      </c>
      <c r="AX955" s="6">
        <f t="shared" si="358"/>
        <v>-2.6587941477263784E-3</v>
      </c>
      <c r="AY955" s="6">
        <f t="shared" si="359"/>
        <v>2.620745572212772E-2</v>
      </c>
    </row>
    <row r="956" spans="1:51" s="6" customFormat="1" x14ac:dyDescent="0.15">
      <c r="A956" s="6" t="s">
        <v>28</v>
      </c>
      <c r="B956" s="7">
        <v>1.77227927938351</v>
      </c>
      <c r="C956" s="7">
        <v>1</v>
      </c>
      <c r="D956" s="7">
        <v>-8.2978253215366298E-4</v>
      </c>
      <c r="E956" s="7">
        <v>4.3955152061686299E-3</v>
      </c>
      <c r="F956" s="7">
        <v>9.9289327142709095E-3</v>
      </c>
      <c r="G956" s="7">
        <v>5.1594514452170696E-3</v>
      </c>
      <c r="H956" s="7">
        <v>3.2888093472304399E-3</v>
      </c>
      <c r="I956" s="7">
        <v>2.09990681496584</v>
      </c>
      <c r="J956" s="7">
        <v>-1.43725614005205E-5</v>
      </c>
      <c r="K956" s="7">
        <v>9.8611740720237894E-5</v>
      </c>
      <c r="L956" s="7">
        <v>3.2884846338062101E-3</v>
      </c>
      <c r="M956" s="7">
        <v>2.8399116693250697E-4</v>
      </c>
      <c r="N956" s="7">
        <v>2.8884483414917199E-3</v>
      </c>
      <c r="O956" s="7">
        <v>2.08961073250901E-3</v>
      </c>
      <c r="P956" s="7">
        <v>8.2003447546303101E-4</v>
      </c>
      <c r="Q956" s="7">
        <v>4.5574540493708302E-3</v>
      </c>
      <c r="R956" s="7">
        <v>1.8762447353473901E-2</v>
      </c>
      <c r="S956" s="7">
        <v>1.98124853967124E-2</v>
      </c>
      <c r="T956" s="7">
        <v>1.2635019867444501E-2</v>
      </c>
      <c r="U956" s="7">
        <v>1.6647604790950701E-2</v>
      </c>
      <c r="V956" s="7">
        <v>2.0587363413523399E-4</v>
      </c>
      <c r="W956" s="7">
        <v>6.7870428835791302E-6</v>
      </c>
      <c r="X956" s="7">
        <v>-6.25472579467096E-6</v>
      </c>
      <c r="Y956" s="7">
        <v>6.6539636113520901E-5</v>
      </c>
      <c r="Z956" s="7">
        <v>188</v>
      </c>
      <c r="AB956" s="6">
        <f t="shared" si="336"/>
        <v>7.5995186032942392</v>
      </c>
      <c r="AC956" s="6">
        <f t="shared" si="337"/>
        <v>36.999999999999993</v>
      </c>
      <c r="AD956" s="6">
        <f t="shared" si="338"/>
        <v>2.8306889635990828E-2</v>
      </c>
      <c r="AE956" s="6">
        <f t="shared" si="339"/>
        <v>1.9125643138550687E-3</v>
      </c>
      <c r="AF956" s="6">
        <f t="shared" si="340"/>
        <v>2.2578972174436185</v>
      </c>
      <c r="AG956" s="6">
        <f t="shared" si="341"/>
        <v>2.8003453361661806E-2</v>
      </c>
      <c r="AH956" s="6">
        <f t="shared" si="342"/>
        <v>68.711252654371179</v>
      </c>
      <c r="AI956" s="6">
        <f t="shared" si="343"/>
        <v>5.6144669431005809</v>
      </c>
      <c r="AJ956" s="6">
        <f t="shared" si="344"/>
        <v>-2.0397808568362832E-2</v>
      </c>
      <c r="AK956" s="6">
        <f t="shared" si="345"/>
        <v>9.7556396913318549E-2</v>
      </c>
      <c r="AL956" s="6">
        <f t="shared" si="346"/>
        <v>4.4578841989015636</v>
      </c>
      <c r="AM956" s="6">
        <f t="shared" si="347"/>
        <v>0.19436606466247106</v>
      </c>
      <c r="AN956" s="6">
        <f t="shared" si="348"/>
        <v>4.3079525576566837</v>
      </c>
      <c r="AO956" s="6">
        <f t="shared" si="349"/>
        <v>3.588147290575435</v>
      </c>
      <c r="AP956" s="6">
        <f t="shared" si="350"/>
        <v>0.3660113019150989</v>
      </c>
      <c r="AQ956" s="6">
        <f t="shared" si="351"/>
        <v>13.193917621677864</v>
      </c>
      <c r="AR956" s="6">
        <f t="shared" si="352"/>
        <v>32.697207048616015</v>
      </c>
      <c r="AS956" s="6">
        <f t="shared" si="353"/>
        <v>24.726865802184371</v>
      </c>
      <c r="AT956" s="6">
        <f t="shared" si="354"/>
        <v>23.871111174171382</v>
      </c>
      <c r="AU956" s="6">
        <f t="shared" si="355"/>
        <v>3.2971042182718819</v>
      </c>
      <c r="AV956" s="6">
        <f t="shared" si="356"/>
        <v>0.12376987569522258</v>
      </c>
      <c r="AW956" s="6">
        <f t="shared" si="357"/>
        <v>7.0606745156078267E-3</v>
      </c>
      <c r="AX956" s="6">
        <f t="shared" si="358"/>
        <v>-2.7683260531493775E-3</v>
      </c>
      <c r="AY956" s="6">
        <f t="shared" si="359"/>
        <v>2.7287100253460931E-2</v>
      </c>
    </row>
    <row r="957" spans="1:51" s="6" customFormat="1" x14ac:dyDescent="0.15">
      <c r="A957" s="6" t="s">
        <v>28</v>
      </c>
      <c r="B957" s="7">
        <v>1.7902996320018001</v>
      </c>
      <c r="C957" s="7">
        <v>1</v>
      </c>
      <c r="D957" s="7">
        <v>5.5360292277072695E-4</v>
      </c>
      <c r="E957" s="7">
        <v>1.0094395951935301E-3</v>
      </c>
      <c r="F957" s="7">
        <v>8.1507375365587904E-3</v>
      </c>
      <c r="G957" s="7">
        <v>4.6154143345691597E-3</v>
      </c>
      <c r="H957" s="7">
        <v>3.65058401735978E-3</v>
      </c>
      <c r="I957" s="7">
        <v>2.0875380026114501</v>
      </c>
      <c r="J957" s="7">
        <v>2.1821635713780801E-5</v>
      </c>
      <c r="K957" s="7">
        <v>9.8596536975070504E-5</v>
      </c>
      <c r="L957" s="7">
        <v>3.32453152334468E-3</v>
      </c>
      <c r="M957" s="7">
        <v>3.9252332533935001E-4</v>
      </c>
      <c r="N957" s="7">
        <v>2.8156190443982699E-3</v>
      </c>
      <c r="O957" s="7">
        <v>1.7635607301856699E-3</v>
      </c>
      <c r="P957" s="7">
        <v>7.11332100767513E-4</v>
      </c>
      <c r="Q957" s="7">
        <v>4.4843674285826498E-3</v>
      </c>
      <c r="R957" s="7">
        <v>1.8868492463234101E-2</v>
      </c>
      <c r="S957" s="7">
        <v>1.9664300905964899E-2</v>
      </c>
      <c r="T957" s="7">
        <v>1.3249059347123801E-2</v>
      </c>
      <c r="U957" s="7">
        <v>1.4181811859833899E-2</v>
      </c>
      <c r="V957" s="7">
        <v>9.7265949431547295E-5</v>
      </c>
      <c r="W957" s="7">
        <v>4.2977977655799997E-5</v>
      </c>
      <c r="X957" s="7">
        <v>-6.2537614545591301E-6</v>
      </c>
      <c r="Y957" s="7">
        <v>6.6529377176161004E-5</v>
      </c>
      <c r="Z957" s="7">
        <v>189</v>
      </c>
      <c r="AB957" s="6">
        <f t="shared" si="336"/>
        <v>7.6767897233449434</v>
      </c>
      <c r="AC957" s="6">
        <f t="shared" si="337"/>
        <v>36.999999999999993</v>
      </c>
      <c r="AD957" s="6">
        <f t="shared" si="338"/>
        <v>-1.8885402174422895E-2</v>
      </c>
      <c r="AE957" s="6">
        <f t="shared" si="339"/>
        <v>4.3922454051575986E-4</v>
      </c>
      <c r="AF957" s="6">
        <f t="shared" si="340"/>
        <v>1.8535252613262103</v>
      </c>
      <c r="AG957" s="6">
        <f t="shared" si="341"/>
        <v>2.5050635990124158E-2</v>
      </c>
      <c r="AH957" s="6">
        <f t="shared" si="342"/>
        <v>76.269608320120597</v>
      </c>
      <c r="AI957" s="6">
        <f t="shared" si="343"/>
        <v>5.581396767036475</v>
      </c>
      <c r="AJ957" s="6">
        <f t="shared" si="344"/>
        <v>3.0969674474455929E-2</v>
      </c>
      <c r="AK957" s="6">
        <f t="shared" si="345"/>
        <v>9.7541355878779601E-2</v>
      </c>
      <c r="AL957" s="6">
        <f t="shared" si="346"/>
        <v>4.5067495205275625</v>
      </c>
      <c r="AM957" s="6">
        <f t="shared" si="347"/>
        <v>0.26864643312152037</v>
      </c>
      <c r="AN957" s="6">
        <f t="shared" si="348"/>
        <v>4.1993319006142125</v>
      </c>
      <c r="AO957" s="6">
        <f t="shared" si="349"/>
        <v>3.0282748635115282</v>
      </c>
      <c r="AP957" s="6">
        <f t="shared" si="350"/>
        <v>0.31749346653859933</v>
      </c>
      <c r="AQ957" s="6">
        <f t="shared" si="351"/>
        <v>12.982330440879151</v>
      </c>
      <c r="AR957" s="6">
        <f t="shared" si="352"/>
        <v>32.882011239934926</v>
      </c>
      <c r="AS957" s="6">
        <f t="shared" si="353"/>
        <v>24.541924945784476</v>
      </c>
      <c r="AT957" s="6">
        <f t="shared" si="354"/>
        <v>25.031204695078486</v>
      </c>
      <c r="AU957" s="6">
        <f t="shared" si="355"/>
        <v>2.8087471016379335</v>
      </c>
      <c r="AV957" s="6">
        <f t="shared" si="356"/>
        <v>5.8475649497752191E-2</v>
      </c>
      <c r="AW957" s="6">
        <f t="shared" si="357"/>
        <v>4.4710710801733472E-2</v>
      </c>
      <c r="AX957" s="6">
        <f t="shared" si="358"/>
        <v>-2.7678992386185224E-3</v>
      </c>
      <c r="AY957" s="6">
        <f t="shared" si="359"/>
        <v>2.7282893187288281E-2</v>
      </c>
    </row>
    <row r="958" spans="1:51" s="6" customFormat="1" x14ac:dyDescent="0.15">
      <c r="A958" s="6" t="s">
        <v>28</v>
      </c>
      <c r="B958" s="7">
        <v>1.8089441417002201</v>
      </c>
      <c r="C958" s="7">
        <v>1</v>
      </c>
      <c r="D958" s="7">
        <v>-2.49467504841979E-4</v>
      </c>
      <c r="E958" s="7">
        <v>2.3761827816654898E-3</v>
      </c>
      <c r="F958" s="7">
        <v>7.96542145271943E-3</v>
      </c>
      <c r="G958" s="7">
        <v>5.8611583452794396E-3</v>
      </c>
      <c r="H958" s="7">
        <v>2.98786582443997E-3</v>
      </c>
      <c r="I958" s="7">
        <v>2.1319989142109899</v>
      </c>
      <c r="J958" s="7">
        <v>9.5021435372919503E-5</v>
      </c>
      <c r="K958" s="7">
        <v>1.7246122098051099E-4</v>
      </c>
      <c r="L958" s="7">
        <v>3.7183766616360101E-3</v>
      </c>
      <c r="M958" s="7">
        <v>3.2291182698763299E-4</v>
      </c>
      <c r="N958" s="7">
        <v>3.0955406792012499E-3</v>
      </c>
      <c r="O958" s="7">
        <v>1.9248551216361699E-3</v>
      </c>
      <c r="P958" s="7">
        <v>1.04604105550358E-3</v>
      </c>
      <c r="Q958" s="7">
        <v>4.99813823750092E-3</v>
      </c>
      <c r="R958" s="7">
        <v>1.7532254724262401E-2</v>
      </c>
      <c r="S958" s="7">
        <v>1.6543269477523999E-2</v>
      </c>
      <c r="T958" s="7">
        <v>1.03301989779188E-2</v>
      </c>
      <c r="U958" s="7">
        <v>1.2186219927557701E-2</v>
      </c>
      <c r="V958" s="7">
        <v>1.3461370011163599E-4</v>
      </c>
      <c r="W958" s="7">
        <v>-2.9660645787309601E-5</v>
      </c>
      <c r="X958" s="7">
        <v>-6.3079201448124499E-6</v>
      </c>
      <c r="Y958" s="7">
        <v>1.4011635385498299E-4</v>
      </c>
      <c r="Z958" s="7">
        <v>190</v>
      </c>
      <c r="AB958" s="6">
        <f t="shared" si="336"/>
        <v>7.7567372236913501</v>
      </c>
      <c r="AC958" s="6">
        <f t="shared" si="337"/>
        <v>36.999999999999993</v>
      </c>
      <c r="AD958" s="6">
        <f t="shared" si="338"/>
        <v>8.5102407603106778E-3</v>
      </c>
      <c r="AE958" s="6">
        <f t="shared" si="339"/>
        <v>1.0339180228593973E-3</v>
      </c>
      <c r="AF958" s="6">
        <f t="shared" si="340"/>
        <v>1.8113833028610233</v>
      </c>
      <c r="AG958" s="6">
        <f t="shared" si="341"/>
        <v>3.1812039731375412E-2</v>
      </c>
      <c r="AH958" s="6">
        <f t="shared" si="342"/>
        <v>62.423808097402272</v>
      </c>
      <c r="AI958" s="6">
        <f t="shared" si="343"/>
        <v>5.7002707649951869</v>
      </c>
      <c r="AJ958" s="6">
        <f t="shared" si="344"/>
        <v>0.13485620235775647</v>
      </c>
      <c r="AK958" s="6">
        <f t="shared" si="345"/>
        <v>0.17061553931860948</v>
      </c>
      <c r="AL958" s="6">
        <f t="shared" si="346"/>
        <v>5.0406477181210825</v>
      </c>
      <c r="AM958" s="6">
        <f t="shared" si="347"/>
        <v>0.22100370839868816</v>
      </c>
      <c r="AN958" s="6">
        <f t="shared" si="348"/>
        <v>4.6168187239964036</v>
      </c>
      <c r="AO958" s="6">
        <f t="shared" si="349"/>
        <v>3.3052393835842304</v>
      </c>
      <c r="AP958" s="6">
        <f t="shared" si="350"/>
        <v>0.46688628348866273</v>
      </c>
      <c r="AQ958" s="6">
        <f t="shared" si="351"/>
        <v>14.469706869880399</v>
      </c>
      <c r="AR958" s="6">
        <f t="shared" si="352"/>
        <v>30.553357563033725</v>
      </c>
      <c r="AS958" s="6">
        <f t="shared" si="353"/>
        <v>20.646738463614813</v>
      </c>
      <c r="AT958" s="6">
        <f t="shared" si="354"/>
        <v>19.516655362654848</v>
      </c>
      <c r="AU958" s="6">
        <f t="shared" si="355"/>
        <v>2.4135145945908074</v>
      </c>
      <c r="AV958" s="6">
        <f t="shared" si="356"/>
        <v>8.0928871730834767E-2</v>
      </c>
      <c r="AW958" s="6">
        <f t="shared" si="357"/>
        <v>-3.0856467156501637E-2</v>
      </c>
      <c r="AX958" s="6">
        <f t="shared" si="358"/>
        <v>-2.7918697399889349E-3</v>
      </c>
      <c r="AY958" s="6">
        <f t="shared" si="359"/>
        <v>5.7460022598672084E-2</v>
      </c>
    </row>
    <row r="959" spans="1:51" s="6" customFormat="1" x14ac:dyDescent="0.15">
      <c r="A959" s="6" t="s">
        <v>28</v>
      </c>
      <c r="B959" s="7">
        <v>1.80835860234948</v>
      </c>
      <c r="C959" s="7">
        <v>1</v>
      </c>
      <c r="D959" s="7">
        <v>1.6838983332718299E-3</v>
      </c>
      <c r="E959" s="7">
        <v>1.36756182419895E-3</v>
      </c>
      <c r="F959" s="7">
        <v>8.7081340147926092E-3</v>
      </c>
      <c r="G959" s="7">
        <v>4.7580168545289696E-3</v>
      </c>
      <c r="H959" s="7">
        <v>3.6970751735288599E-3</v>
      </c>
      <c r="I959" s="7">
        <v>2.0634015098837901</v>
      </c>
      <c r="J959" s="7">
        <v>9.6360653296157804E-5</v>
      </c>
      <c r="K959" s="7">
        <v>1.00852039678606E-4</v>
      </c>
      <c r="L959" s="7">
        <v>3.9188625551465003E-3</v>
      </c>
      <c r="M959" s="7">
        <v>2.9044298606497302E-4</v>
      </c>
      <c r="N959" s="7">
        <v>3.25022850336529E-3</v>
      </c>
      <c r="O959" s="7">
        <v>2.4702625103464201E-3</v>
      </c>
      <c r="P959" s="7">
        <v>8.01644417958149E-4</v>
      </c>
      <c r="Q959" s="7">
        <v>4.8831114924633903E-3</v>
      </c>
      <c r="R959" s="7">
        <v>1.5925394511743102E-2</v>
      </c>
      <c r="S959" s="7">
        <v>1.53670797977242E-2</v>
      </c>
      <c r="T959" s="7">
        <v>8.1413156092229599E-3</v>
      </c>
      <c r="U959" s="7">
        <v>1.01352951752605E-2</v>
      </c>
      <c r="V959" s="7">
        <v>1.3651092550288999E-4</v>
      </c>
      <c r="W959" s="7">
        <v>4.3961145500930797E-5</v>
      </c>
      <c r="X959" s="7">
        <v>-6.3968230295472001E-6</v>
      </c>
      <c r="Y959" s="7">
        <v>1.05071220825754E-4</v>
      </c>
      <c r="Z959" s="7">
        <v>191</v>
      </c>
      <c r="AB959" s="6">
        <f t="shared" si="336"/>
        <v>7.7542264358935835</v>
      </c>
      <c r="AC959" s="6">
        <f t="shared" si="337"/>
        <v>36.999999999999993</v>
      </c>
      <c r="AD959" s="6">
        <f t="shared" si="338"/>
        <v>-5.7443875269873233E-2</v>
      </c>
      <c r="AE959" s="6">
        <f t="shared" si="339"/>
        <v>5.9504968570756153E-4</v>
      </c>
      <c r="AF959" s="6">
        <f t="shared" si="340"/>
        <v>1.9802804719248379</v>
      </c>
      <c r="AG959" s="6">
        <f t="shared" si="341"/>
        <v>2.582462583368629E-2</v>
      </c>
      <c r="AH959" s="6">
        <f t="shared" si="342"/>
        <v>77.240922020751384</v>
      </c>
      <c r="AI959" s="6">
        <f t="shared" si="343"/>
        <v>5.5168636460541336</v>
      </c>
      <c r="AJ959" s="6">
        <f t="shared" si="344"/>
        <v>0.13675684553946141</v>
      </c>
      <c r="AK959" s="6">
        <f t="shared" si="345"/>
        <v>9.9772720170476101E-2</v>
      </c>
      <c r="AL959" s="6">
        <f t="shared" si="346"/>
        <v>5.3124272750620634</v>
      </c>
      <c r="AM959" s="6">
        <f t="shared" si="347"/>
        <v>0.19878174670017854</v>
      </c>
      <c r="AN959" s="6">
        <f t="shared" si="348"/>
        <v>4.847526608978578</v>
      </c>
      <c r="AO959" s="6">
        <f t="shared" si="349"/>
        <v>4.2417784306012409</v>
      </c>
      <c r="AP959" s="6">
        <f t="shared" si="350"/>
        <v>0.3578031483666097</v>
      </c>
      <c r="AQ959" s="6">
        <f t="shared" si="351"/>
        <v>14.136702218187985</v>
      </c>
      <c r="AR959" s="6">
        <f t="shared" si="352"/>
        <v>27.753091687420284</v>
      </c>
      <c r="AS959" s="6">
        <f t="shared" si="353"/>
        <v>19.178801261998011</v>
      </c>
      <c r="AT959" s="6">
        <f t="shared" si="354"/>
        <v>15.381238181708126</v>
      </c>
      <c r="AU959" s="6">
        <f t="shared" si="355"/>
        <v>2.0073232693478475</v>
      </c>
      <c r="AV959" s="6">
        <f t="shared" si="356"/>
        <v>8.2069471166151861E-2</v>
      </c>
      <c r="AW959" s="6">
        <f t="shared" si="357"/>
        <v>4.5733516796591031E-2</v>
      </c>
      <c r="AX959" s="6">
        <f t="shared" si="358"/>
        <v>-2.8312179352720972E-3</v>
      </c>
      <c r="AY959" s="6">
        <f t="shared" si="359"/>
        <v>4.3088437266690836E-2</v>
      </c>
    </row>
    <row r="960" spans="1:51" s="6" customFormat="1" x14ac:dyDescent="0.15">
      <c r="A960" s="6" t="s">
        <v>28</v>
      </c>
      <c r="B960" s="7">
        <v>1.76495380494743</v>
      </c>
      <c r="C960" s="7">
        <v>1</v>
      </c>
      <c r="D960" s="7">
        <v>-2.3905851240762699E-3</v>
      </c>
      <c r="E960" s="7">
        <v>4.1059446168517097E-3</v>
      </c>
      <c r="F960" s="7">
        <v>9.5464538193833198E-3</v>
      </c>
      <c r="G960" s="7">
        <v>4.7156429386160902E-3</v>
      </c>
      <c r="H960" s="7">
        <v>2.8411877431200202E-3</v>
      </c>
      <c r="I960" s="7">
        <v>1.96476528671089</v>
      </c>
      <c r="J960" s="7">
        <v>1.6378556905497201E-4</v>
      </c>
      <c r="K960" s="7">
        <v>1.3251979349256099E-4</v>
      </c>
      <c r="L960" s="7">
        <v>3.1614696384921499E-3</v>
      </c>
      <c r="M960" s="7">
        <v>2.4358524726865701E-4</v>
      </c>
      <c r="N960" s="7">
        <v>2.5899574250402E-3</v>
      </c>
      <c r="O960" s="7">
        <v>1.84062536469925E-3</v>
      </c>
      <c r="P960" s="7">
        <v>1.33984967912222E-3</v>
      </c>
      <c r="Q960" s="7">
        <v>4.9785684882242701E-3</v>
      </c>
      <c r="R960" s="7">
        <v>1.7053578458932399E-2</v>
      </c>
      <c r="S960" s="7">
        <v>1.3273920336190599E-2</v>
      </c>
      <c r="T960" s="7">
        <v>7.7896887591465298E-3</v>
      </c>
      <c r="U960" s="7">
        <v>9.5639312571035601E-3</v>
      </c>
      <c r="V960" s="7">
        <v>9.5628794711808798E-5</v>
      </c>
      <c r="W960" s="7">
        <v>1.8458581304837501E-4</v>
      </c>
      <c r="X960" s="7">
        <v>-6.1484997967920802E-6</v>
      </c>
      <c r="Y960" s="7">
        <v>6.5409572306298703E-5</v>
      </c>
      <c r="Z960" s="7">
        <v>192</v>
      </c>
      <c r="AB960" s="6">
        <f t="shared" si="336"/>
        <v>7.5681070306924809</v>
      </c>
      <c r="AC960" s="6">
        <f t="shared" si="337"/>
        <v>36.999999999999993</v>
      </c>
      <c r="AD960" s="6">
        <f t="shared" si="338"/>
        <v>8.1551523020174835E-2</v>
      </c>
      <c r="AE960" s="6">
        <f t="shared" si="339"/>
        <v>1.7865671668784654E-3</v>
      </c>
      <c r="AF960" s="6">
        <f t="shared" si="340"/>
        <v>2.1709192856407022</v>
      </c>
      <c r="AG960" s="6">
        <f t="shared" si="341"/>
        <v>2.5594637046968023E-2</v>
      </c>
      <c r="AH960" s="6">
        <f t="shared" si="342"/>
        <v>59.359345053072659</v>
      </c>
      <c r="AI960" s="6">
        <f t="shared" si="343"/>
        <v>5.2531425083113872</v>
      </c>
      <c r="AJ960" s="6">
        <f t="shared" si="344"/>
        <v>0.23244754993516331</v>
      </c>
      <c r="AK960" s="6">
        <f t="shared" si="345"/>
        <v>0.13110156537555237</v>
      </c>
      <c r="AL960" s="6">
        <f t="shared" si="346"/>
        <v>4.2857021139335272</v>
      </c>
      <c r="AM960" s="6">
        <f t="shared" si="347"/>
        <v>0.16671189612279622</v>
      </c>
      <c r="AN960" s="6">
        <f t="shared" si="348"/>
        <v>3.8627707316592255</v>
      </c>
      <c r="AO960" s="6">
        <f t="shared" si="349"/>
        <v>3.1606053761889159</v>
      </c>
      <c r="AP960" s="6">
        <f t="shared" si="350"/>
        <v>0.59802379058410648</v>
      </c>
      <c r="AQ960" s="6">
        <f t="shared" si="351"/>
        <v>14.413052067212961</v>
      </c>
      <c r="AR960" s="6">
        <f t="shared" si="352"/>
        <v>29.719171240647828</v>
      </c>
      <c r="AS960" s="6">
        <f t="shared" si="353"/>
        <v>16.566444857863967</v>
      </c>
      <c r="AT960" s="6">
        <f t="shared" si="354"/>
        <v>14.716916026455683</v>
      </c>
      <c r="AU960" s="6">
        <f t="shared" si="355"/>
        <v>1.8941630635176601</v>
      </c>
      <c r="AV960" s="6">
        <f t="shared" si="356"/>
        <v>5.7491402840782135E-2</v>
      </c>
      <c r="AW960" s="6">
        <f t="shared" si="357"/>
        <v>0.19202771641338445</v>
      </c>
      <c r="AX960" s="6">
        <f t="shared" si="358"/>
        <v>-2.7213106911489452E-3</v>
      </c>
      <c r="AY960" s="6">
        <f t="shared" si="359"/>
        <v>2.6823674749482045E-2</v>
      </c>
    </row>
    <row r="961" spans="1:51" s="6" customFormat="1" x14ac:dyDescent="0.15">
      <c r="A961" s="6" t="s">
        <v>28</v>
      </c>
      <c r="B961" s="7">
        <v>1.77766995873966</v>
      </c>
      <c r="C961" s="7">
        <v>1</v>
      </c>
      <c r="D961" s="7">
        <v>1.05296386098797E-3</v>
      </c>
      <c r="E961" s="7">
        <v>5.8796942440295999E-3</v>
      </c>
      <c r="F961" s="7">
        <v>9.4673840298895497E-3</v>
      </c>
      <c r="G961" s="7">
        <v>5.4925660939139E-3</v>
      </c>
      <c r="H961" s="7">
        <v>2.0035502390822299E-3</v>
      </c>
      <c r="I961" s="7">
        <v>2.0022115859303198</v>
      </c>
      <c r="J961" s="7">
        <v>5.5527806510658197E-5</v>
      </c>
      <c r="K961" s="7">
        <v>1.98295400773153E-4</v>
      </c>
      <c r="L961" s="7">
        <v>3.4245679392200801E-3</v>
      </c>
      <c r="M961" s="7">
        <v>4.4498659621155899E-4</v>
      </c>
      <c r="N961" s="7">
        <v>2.83353811759131E-3</v>
      </c>
      <c r="O961" s="7">
        <v>1.54942957341438E-3</v>
      </c>
      <c r="P961" s="7">
        <v>8.8869961887929597E-4</v>
      </c>
      <c r="Q961" s="7">
        <v>4.6386299384867796E-3</v>
      </c>
      <c r="R961" s="7">
        <v>1.5457061538016599E-2</v>
      </c>
      <c r="S961" s="7">
        <v>1.19513211154074E-2</v>
      </c>
      <c r="T961" s="7">
        <v>6.5436259624538501E-3</v>
      </c>
      <c r="U961" s="7">
        <v>8.7562409401957999E-3</v>
      </c>
      <c r="V961" s="7">
        <v>5.8457025661449798E-5</v>
      </c>
      <c r="W961" s="7">
        <v>1.1041882624940499E-4</v>
      </c>
      <c r="X961" s="7">
        <v>2.8655404736004801E-5</v>
      </c>
      <c r="Y961" s="7">
        <v>9.8319877583092098E-5</v>
      </c>
      <c r="Z961" s="7">
        <v>193</v>
      </c>
      <c r="AB961" s="6">
        <f t="shared" si="336"/>
        <v>7.6226337909105535</v>
      </c>
      <c r="AC961" s="6">
        <f t="shared" si="337"/>
        <v>36.999999999999993</v>
      </c>
      <c r="AD961" s="6">
        <f t="shared" si="338"/>
        <v>-3.5920413661050192E-2</v>
      </c>
      <c r="AE961" s="6">
        <f t="shared" si="339"/>
        <v>2.5583561562313598E-3</v>
      </c>
      <c r="AF961" s="6">
        <f t="shared" si="340"/>
        <v>2.1529383542738061</v>
      </c>
      <c r="AG961" s="6">
        <f t="shared" si="341"/>
        <v>2.9811467377864175E-2</v>
      </c>
      <c r="AH961" s="6">
        <f t="shared" si="342"/>
        <v>41.859053580967242</v>
      </c>
      <c r="AI961" s="6">
        <f t="shared" si="343"/>
        <v>5.3532617172260748</v>
      </c>
      <c r="AJ961" s="6">
        <f t="shared" si="344"/>
        <v>7.8806103926922749E-2</v>
      </c>
      <c r="AK961" s="6">
        <f t="shared" si="345"/>
        <v>0.19617324146820536</v>
      </c>
      <c r="AL961" s="6">
        <f t="shared" si="346"/>
        <v>4.6423593248311121</v>
      </c>
      <c r="AM961" s="6">
        <f t="shared" si="347"/>
        <v>0.30455275939530879</v>
      </c>
      <c r="AN961" s="6">
        <f t="shared" si="348"/>
        <v>4.2260571551683332</v>
      </c>
      <c r="AO961" s="6">
        <f t="shared" si="349"/>
        <v>2.6605823942667208</v>
      </c>
      <c r="AP961" s="6">
        <f t="shared" si="350"/>
        <v>0.39665906038133075</v>
      </c>
      <c r="AQ961" s="6">
        <f t="shared" si="351"/>
        <v>13.428923390745389</v>
      </c>
      <c r="AR961" s="6">
        <f t="shared" si="352"/>
        <v>26.936930558696627</v>
      </c>
      <c r="AS961" s="6">
        <f t="shared" si="353"/>
        <v>14.915782016350578</v>
      </c>
      <c r="AT961" s="6">
        <f t="shared" si="354"/>
        <v>12.362752450782104</v>
      </c>
      <c r="AU961" s="6">
        <f t="shared" si="355"/>
        <v>1.7341977601377105</v>
      </c>
      <c r="AV961" s="6">
        <f t="shared" si="356"/>
        <v>3.5143979606817539E-2</v>
      </c>
      <c r="AW961" s="6">
        <f t="shared" si="357"/>
        <v>0.11487055642874702</v>
      </c>
      <c r="AX961" s="6">
        <f t="shared" si="358"/>
        <v>1.2682810741569094E-2</v>
      </c>
      <c r="AY961" s="6">
        <f t="shared" si="359"/>
        <v>4.0319793031941158E-2</v>
      </c>
    </row>
    <row r="962" spans="1:51" s="6" customFormat="1" x14ac:dyDescent="0.15">
      <c r="A962" s="6" t="s">
        <v>28</v>
      </c>
      <c r="B962" s="7">
        <v>1.8282143755372999</v>
      </c>
      <c r="C962" s="7">
        <v>1</v>
      </c>
      <c r="D962" s="7">
        <v>-1.00453411653193E-3</v>
      </c>
      <c r="E962" s="7">
        <v>6.3164494764698801E-3</v>
      </c>
      <c r="F962" s="7">
        <v>1.0865437014981201E-2</v>
      </c>
      <c r="G962" s="7">
        <v>5.2299226858534501E-3</v>
      </c>
      <c r="H962" s="7">
        <v>2.1862229303454299E-3</v>
      </c>
      <c r="I962" s="7">
        <v>2.1585441134472001</v>
      </c>
      <c r="J962" s="7">
        <v>9.3538314322732296E-5</v>
      </c>
      <c r="K962" s="7">
        <v>2.7757626891534E-4</v>
      </c>
      <c r="L962" s="7">
        <v>3.2646879865833702E-3</v>
      </c>
      <c r="M962" s="7">
        <v>4.6161422350794702E-4</v>
      </c>
      <c r="N962" s="7">
        <v>2.7956752523380299E-3</v>
      </c>
      <c r="O962" s="7">
        <v>2.0026183170960099E-3</v>
      </c>
      <c r="P962" s="7">
        <v>7.7816479005775904E-4</v>
      </c>
      <c r="Q962" s="7">
        <v>5.5669671271458302E-3</v>
      </c>
      <c r="R962" s="7">
        <v>1.5207041655198201E-2</v>
      </c>
      <c r="S962" s="7">
        <v>1.1678469929214201E-2</v>
      </c>
      <c r="T962" s="7">
        <v>5.4215071213982004E-3</v>
      </c>
      <c r="U962" s="7">
        <v>7.2140605800575597E-3</v>
      </c>
      <c r="V962" s="7">
        <v>6.0641364793974702E-5</v>
      </c>
      <c r="W962" s="7">
        <v>7.8609176584782094E-5</v>
      </c>
      <c r="X962" s="7">
        <v>-6.2094643688819501E-6</v>
      </c>
      <c r="Y962" s="7">
        <v>1.01993755165465E-4</v>
      </c>
      <c r="Z962" s="7">
        <v>194</v>
      </c>
      <c r="AB962" s="6">
        <f t="shared" si="336"/>
        <v>7.8393678238672209</v>
      </c>
      <c r="AC962" s="6">
        <f t="shared" si="337"/>
        <v>36.999999999999993</v>
      </c>
      <c r="AD962" s="6">
        <f t="shared" si="338"/>
        <v>3.4268299548864366E-2</v>
      </c>
      <c r="AE962" s="6">
        <f t="shared" si="339"/>
        <v>2.748395874506585E-3</v>
      </c>
      <c r="AF962" s="6">
        <f t="shared" si="340"/>
        <v>2.4708637583144739</v>
      </c>
      <c r="AG962" s="6">
        <f t="shared" si="341"/>
        <v>2.8385943268089502E-2</v>
      </c>
      <c r="AH962" s="6">
        <f t="shared" si="342"/>
        <v>45.675531861476152</v>
      </c>
      <c r="AI962" s="6">
        <f t="shared" si="343"/>
        <v>5.7712439827339681</v>
      </c>
      <c r="AJ962" s="6">
        <f t="shared" si="344"/>
        <v>0.13275132916067051</v>
      </c>
      <c r="AK962" s="6">
        <f t="shared" si="345"/>
        <v>0.27460564498954754</v>
      </c>
      <c r="AL962" s="6">
        <f t="shared" si="346"/>
        <v>4.4256253595106223</v>
      </c>
      <c r="AM962" s="6">
        <f t="shared" si="347"/>
        <v>0.31593285447777764</v>
      </c>
      <c r="AN962" s="6">
        <f t="shared" si="348"/>
        <v>4.1695868957335254</v>
      </c>
      <c r="AO962" s="6">
        <f t="shared" si="349"/>
        <v>3.4387694209039967</v>
      </c>
      <c r="AP962" s="6">
        <f t="shared" si="350"/>
        <v>0.3473233338789915</v>
      </c>
      <c r="AQ962" s="6">
        <f t="shared" si="351"/>
        <v>16.116477507500218</v>
      </c>
      <c r="AR962" s="6">
        <f t="shared" si="352"/>
        <v>26.501222374110018</v>
      </c>
      <c r="AS962" s="6">
        <f t="shared" si="353"/>
        <v>14.57525156144432</v>
      </c>
      <c r="AT962" s="6">
        <f t="shared" si="354"/>
        <v>10.24275391603588</v>
      </c>
      <c r="AU962" s="6">
        <f t="shared" si="355"/>
        <v>1.4287646702368859</v>
      </c>
      <c r="AV962" s="6">
        <f t="shared" si="356"/>
        <v>3.6457189936272477E-2</v>
      </c>
      <c r="AW962" s="6">
        <f t="shared" si="357"/>
        <v>8.1778444504595607E-2</v>
      </c>
      <c r="AX962" s="6">
        <f t="shared" si="358"/>
        <v>-2.7482934588634439E-3</v>
      </c>
      <c r="AY962" s="6">
        <f t="shared" si="359"/>
        <v>4.1826405808393974E-2</v>
      </c>
    </row>
    <row r="963" spans="1:51" s="6" customFormat="1" x14ac:dyDescent="0.15">
      <c r="A963" s="6" t="s">
        <v>28</v>
      </c>
      <c r="B963" s="7">
        <v>1.7470209953431901</v>
      </c>
      <c r="C963" s="7">
        <v>1</v>
      </c>
      <c r="D963" s="7">
        <v>7.0979146766889102E-6</v>
      </c>
      <c r="E963" s="7">
        <v>7.1218105256015199E-3</v>
      </c>
      <c r="F963" s="7">
        <v>1.01964105955535E-2</v>
      </c>
      <c r="G963" s="7">
        <v>5.2832064793499499E-3</v>
      </c>
      <c r="H963" s="7">
        <v>2.81619853172216E-3</v>
      </c>
      <c r="I963" s="7">
        <v>2.0689210323406502</v>
      </c>
      <c r="J963" s="7">
        <v>5.5153997487735401E-5</v>
      </c>
      <c r="K963" s="7">
        <v>1.62552492595734E-4</v>
      </c>
      <c r="L963" s="7">
        <v>3.6079619956573298E-3</v>
      </c>
      <c r="M963" s="7">
        <v>5.4521497516545796E-4</v>
      </c>
      <c r="N963" s="7">
        <v>2.4700388874897301E-3</v>
      </c>
      <c r="O963" s="7">
        <v>1.5389989298985999E-3</v>
      </c>
      <c r="P963" s="7">
        <v>1.2612049425521101E-3</v>
      </c>
      <c r="Q963" s="7">
        <v>5.2959070787714302E-3</v>
      </c>
      <c r="R963" s="7">
        <v>1.3181861059566201E-2</v>
      </c>
      <c r="S963" s="7">
        <v>9.9763613255767405E-3</v>
      </c>
      <c r="T963" s="7">
        <v>5.9831107074693104E-3</v>
      </c>
      <c r="U963" s="7">
        <v>6.5285584426241598E-3</v>
      </c>
      <c r="V963" s="7">
        <v>9.24714957879234E-5</v>
      </c>
      <c r="W963" s="7">
        <v>4.0859498138849902E-5</v>
      </c>
      <c r="X963" s="7">
        <v>6.2870497136248901E-5</v>
      </c>
      <c r="Y963" s="7">
        <v>6.3249997118962597E-5</v>
      </c>
      <c r="Z963" s="7">
        <v>195</v>
      </c>
      <c r="AB963" s="6">
        <f t="shared" si="336"/>
        <v>7.4912112943477229</v>
      </c>
      <c r="AC963" s="6">
        <f t="shared" si="337"/>
        <v>36.999999999999993</v>
      </c>
      <c r="AD963" s="6">
        <f t="shared" si="338"/>
        <v>-2.4213559530740427E-4</v>
      </c>
      <c r="AE963" s="6">
        <f t="shared" si="339"/>
        <v>3.0988223274002985E-3</v>
      </c>
      <c r="AF963" s="6">
        <f t="shared" si="340"/>
        <v>2.3187232479199489</v>
      </c>
      <c r="AG963" s="6">
        <f t="shared" si="341"/>
        <v>2.8675146537459329E-2</v>
      </c>
      <c r="AH963" s="6">
        <f t="shared" si="342"/>
        <v>58.837259448007778</v>
      </c>
      <c r="AI963" s="6">
        <f t="shared" si="343"/>
        <v>5.5316210515517898</v>
      </c>
      <c r="AJ963" s="6">
        <f t="shared" si="344"/>
        <v>7.8275587154148354E-2</v>
      </c>
      <c r="AK963" s="6">
        <f t="shared" si="345"/>
        <v>0.16081285424124134</v>
      </c>
      <c r="AL963" s="6">
        <f t="shared" si="346"/>
        <v>4.8909691124395218</v>
      </c>
      <c r="AM963" s="6">
        <f t="shared" si="347"/>
        <v>0.37314994780503852</v>
      </c>
      <c r="AN963" s="6">
        <f t="shared" si="348"/>
        <v>3.6839192136555492</v>
      </c>
      <c r="AO963" s="6">
        <f t="shared" si="349"/>
        <v>2.6426715534159158</v>
      </c>
      <c r="AP963" s="6">
        <f t="shared" si="350"/>
        <v>0.56292177562974421</v>
      </c>
      <c r="AQ963" s="6">
        <f t="shared" si="351"/>
        <v>15.33175342470369</v>
      </c>
      <c r="AR963" s="6">
        <f t="shared" si="352"/>
        <v>22.971952018344904</v>
      </c>
      <c r="AS963" s="6">
        <f t="shared" si="353"/>
        <v>12.450944076535293</v>
      </c>
      <c r="AT963" s="6">
        <f t="shared" si="354"/>
        <v>11.303781265384105</v>
      </c>
      <c r="AU963" s="6">
        <f t="shared" si="355"/>
        <v>1.2929990740836999</v>
      </c>
      <c r="AV963" s="6">
        <f t="shared" si="356"/>
        <v>5.5593255479739964E-2</v>
      </c>
      <c r="AW963" s="6">
        <f t="shared" si="357"/>
        <v>4.2506821037996086E-2</v>
      </c>
      <c r="AX963" s="6">
        <f t="shared" si="358"/>
        <v>2.782632539143742E-2</v>
      </c>
      <c r="AY963" s="6">
        <f t="shared" si="359"/>
        <v>2.5938059076123222E-2</v>
      </c>
    </row>
    <row r="964" spans="1:51" s="6" customFormat="1" x14ac:dyDescent="0.15">
      <c r="A964" s="6" t="s">
        <v>28</v>
      </c>
      <c r="B964" s="7">
        <v>1.8750929493385</v>
      </c>
      <c r="C964" s="7">
        <v>1</v>
      </c>
      <c r="D964" s="7">
        <v>1.0732776941633499E-3</v>
      </c>
      <c r="E964" s="7">
        <v>8.2681167080652807E-3</v>
      </c>
      <c r="F964" s="7">
        <v>9.8975488879697402E-3</v>
      </c>
      <c r="G964" s="7">
        <v>5.06818026931973E-3</v>
      </c>
      <c r="H964" s="7">
        <v>2.5015794315909399E-3</v>
      </c>
      <c r="I964" s="7">
        <v>2.12750905446577</v>
      </c>
      <c r="J964" s="7">
        <v>1.9783705269545401E-4</v>
      </c>
      <c r="K964" s="7">
        <v>2.7273992632096398E-4</v>
      </c>
      <c r="L964" s="7">
        <v>3.5612538811663902E-3</v>
      </c>
      <c r="M964" s="7">
        <v>2.4171429929064001E-4</v>
      </c>
      <c r="N964" s="7">
        <v>2.2522787823268599E-3</v>
      </c>
      <c r="O964" s="7">
        <v>2.00303525137195E-3</v>
      </c>
      <c r="P964" s="7">
        <v>8.3522545737700301E-4</v>
      </c>
      <c r="Q964" s="7">
        <v>5.9646573244289004E-3</v>
      </c>
      <c r="R964" s="7">
        <v>1.4057932291816099E-2</v>
      </c>
      <c r="S964" s="7">
        <v>1.15809189257449E-2</v>
      </c>
      <c r="T964" s="7">
        <v>5.68049373627251E-3</v>
      </c>
      <c r="U964" s="7">
        <v>5.6399708921980899E-3</v>
      </c>
      <c r="V964" s="7">
        <v>1.3020378205612899E-4</v>
      </c>
      <c r="W964" s="7">
        <v>1.4785853216543499E-4</v>
      </c>
      <c r="X964" s="7">
        <v>-6.1012739348335601E-6</v>
      </c>
      <c r="Y964" s="7">
        <v>-5.7118309177165199E-6</v>
      </c>
      <c r="Z964" s="7">
        <v>196</v>
      </c>
      <c r="AB964" s="6">
        <f t="shared" si="336"/>
        <v>8.0403827529714214</v>
      </c>
      <c r="AC964" s="6">
        <f t="shared" si="337"/>
        <v>36.999999999999993</v>
      </c>
      <c r="AD964" s="6">
        <f t="shared" si="338"/>
        <v>-3.6613392136129644E-2</v>
      </c>
      <c r="AE964" s="6">
        <f t="shared" si="339"/>
        <v>3.5975998755372841E-3</v>
      </c>
      <c r="AF964" s="6">
        <f t="shared" si="340"/>
        <v>2.2507603522721693</v>
      </c>
      <c r="AG964" s="6">
        <f t="shared" si="341"/>
        <v>2.7508069667359466E-2</v>
      </c>
      <c r="AH964" s="6">
        <f t="shared" si="342"/>
        <v>52.264098709088103</v>
      </c>
      <c r="AI964" s="6">
        <f t="shared" si="343"/>
        <v>5.6882663422565019</v>
      </c>
      <c r="AJ964" s="6">
        <f t="shared" si="344"/>
        <v>0.28077405384852533</v>
      </c>
      <c r="AK964" s="6">
        <f t="shared" si="345"/>
        <v>0.26982106098058778</v>
      </c>
      <c r="AL964" s="6">
        <f t="shared" si="346"/>
        <v>4.827651387488304</v>
      </c>
      <c r="AM964" s="6">
        <f t="shared" si="347"/>
        <v>0.16543140279054483</v>
      </c>
      <c r="AN964" s="6">
        <f t="shared" si="348"/>
        <v>3.3591426931561386</v>
      </c>
      <c r="AO964" s="6">
        <f t="shared" si="349"/>
        <v>3.4394853540533088</v>
      </c>
      <c r="AP964" s="6">
        <f t="shared" si="350"/>
        <v>0.37279159132251943</v>
      </c>
      <c r="AQ964" s="6">
        <f t="shared" si="351"/>
        <v>17.267798320625261</v>
      </c>
      <c r="AR964" s="6">
        <f t="shared" si="352"/>
        <v>24.498676220713286</v>
      </c>
      <c r="AS964" s="6">
        <f t="shared" si="353"/>
        <v>14.453503556418456</v>
      </c>
      <c r="AT964" s="6">
        <f t="shared" si="354"/>
        <v>10.732052574933624</v>
      </c>
      <c r="AU964" s="6">
        <f t="shared" si="355"/>
        <v>1.1170118496388817</v>
      </c>
      <c r="AV964" s="6">
        <f t="shared" si="356"/>
        <v>7.8277657980959023E-2</v>
      </c>
      <c r="AW964" s="6">
        <f t="shared" si="357"/>
        <v>0.15381971027492997</v>
      </c>
      <c r="AX964" s="6">
        <f t="shared" si="358"/>
        <v>-2.7004086423087553E-3</v>
      </c>
      <c r="AY964" s="6">
        <f t="shared" si="359"/>
        <v>-2.3423527988136643E-3</v>
      </c>
    </row>
    <row r="965" spans="1:51" s="6" customFormat="1" x14ac:dyDescent="0.15">
      <c r="A965" s="6" t="s">
        <v>28</v>
      </c>
      <c r="B965" s="7">
        <v>1.9070463361811001</v>
      </c>
      <c r="C965" s="7">
        <v>1</v>
      </c>
      <c r="D965" s="7">
        <v>-3.2174494661247097E-4</v>
      </c>
      <c r="E965" s="7">
        <v>1.3796889953202E-2</v>
      </c>
      <c r="F965" s="7">
        <v>8.3024960040128104E-3</v>
      </c>
      <c r="G965" s="7">
        <v>5.6225654703931597E-3</v>
      </c>
      <c r="H965" s="7">
        <v>2.65026915096547E-3</v>
      </c>
      <c r="I965" s="7">
        <v>2.1995568282331299</v>
      </c>
      <c r="J965" s="7">
        <v>1.3107934253737001E-4</v>
      </c>
      <c r="K965" s="7">
        <v>3.9016167569541599E-4</v>
      </c>
      <c r="L965" s="7">
        <v>2.8322126285845899E-3</v>
      </c>
      <c r="M965" s="7">
        <v>2.8543195609668099E-4</v>
      </c>
      <c r="N965" s="7">
        <v>2.72119645072131E-3</v>
      </c>
      <c r="O965" s="7">
        <v>1.7364000253266699E-3</v>
      </c>
      <c r="P965" s="7">
        <v>1.333531678671E-3</v>
      </c>
      <c r="Q965" s="7">
        <v>5.1630387466978702E-3</v>
      </c>
      <c r="R965" s="7">
        <v>1.52133306535722E-2</v>
      </c>
      <c r="S965" s="7">
        <v>1.0694003832455E-2</v>
      </c>
      <c r="T965" s="7">
        <v>5.2340623496441403E-3</v>
      </c>
      <c r="U965" s="7">
        <v>5.6656290470496204E-3</v>
      </c>
      <c r="V965" s="7">
        <v>1.34155694454063E-4</v>
      </c>
      <c r="W965" s="7">
        <v>1.1596509181622399E-4</v>
      </c>
      <c r="X965" s="7">
        <v>1.0285715756248701E-4</v>
      </c>
      <c r="Y965" s="7">
        <v>6.6877215580290697E-5</v>
      </c>
      <c r="Z965" s="7">
        <v>197</v>
      </c>
      <c r="AB965" s="6">
        <f t="shared" ref="AB965:AB1028" si="360">(B965/AB$2)*(37/$AC$3)*AB$3</f>
        <v>8.1773986062702679</v>
      </c>
      <c r="AC965" s="6">
        <f t="shared" ref="AC965:AC1028" si="361">(C965/AC$2)*(37/$AC$3)*AC$3</f>
        <v>36.999999999999993</v>
      </c>
      <c r="AD965" s="6">
        <f t="shared" ref="AD965:AD1028" si="362">(D965/AD$2)*(37/$AC$3)*AD$3</f>
        <v>1.0975886261498683E-2</v>
      </c>
      <c r="AE965" s="6">
        <f t="shared" ref="AE965:AE1028" si="363">(E965/AE$2)*(37/$AC$3)*AE$3</f>
        <v>6.0032642657333454E-3</v>
      </c>
      <c r="AF965" s="6">
        <f t="shared" ref="AF965:AF1028" si="364">(F965/AF$2)*(37/$AC$3)*AF$3</f>
        <v>1.8880360220744872</v>
      </c>
      <c r="AG965" s="6">
        <f t="shared" ref="AG965:AG1028" si="365">(G965/AG$2)*(37/$AC$3)*AG$3</f>
        <v>3.0517052363969017E-2</v>
      </c>
      <c r="AH965" s="6">
        <f t="shared" ref="AH965:AH1028" si="366">(H965/AH$2)*(37/$AC$3)*AH$3</f>
        <v>55.370589781200408</v>
      </c>
      <c r="AI965" s="6">
        <f t="shared" ref="AI965:AI1028" si="367">(I965/AI$2)*(37/$AC$3)*AI$3</f>
        <v>5.8808986253930335</v>
      </c>
      <c r="AJ965" s="6">
        <f t="shared" ref="AJ965:AJ1028" si="368">(J965/AJ$2)*(37/$AC$3)*AJ$3</f>
        <v>0.18603026014884885</v>
      </c>
      <c r="AK965" s="6">
        <f t="shared" ref="AK965:AK1028" si="369">(K965/AK$2)*(37/$AC$3)*AK$3</f>
        <v>0.38598616165281752</v>
      </c>
      <c r="AL965" s="6">
        <f t="shared" ref="AL965:AL1028" si="370">(L965/AL$2)*(37/$AC$3)*AL$3</f>
        <v>3.8393598665788184</v>
      </c>
      <c r="AM965" s="6">
        <f t="shared" ref="AM965:AM1028" si="371">(M965/AM$2)*(37/$AC$3)*AM$3</f>
        <v>0.1953521535006334</v>
      </c>
      <c r="AN965" s="6">
        <f t="shared" ref="AN965:AN1028" si="372">(N965/AN$2)*(37/$AC$3)*AN$3</f>
        <v>4.0585060987163102</v>
      </c>
      <c r="AO965" s="6">
        <f t="shared" ref="AO965:AO1028" si="373">(O965/AO$2)*(37/$AC$3)*AO$3</f>
        <v>2.9816362202303832</v>
      </c>
      <c r="AP965" s="6">
        <f t="shared" ref="AP965:AP1028" si="374">(P965/AP$2)*(37/$AC$3)*AP$3</f>
        <v>0.59520383649699882</v>
      </c>
      <c r="AQ965" s="6">
        <f t="shared" ref="AQ965:AQ1028" si="375">(Q965/AQ$2)*(37/$AC$3)*AQ$3</f>
        <v>14.94709703345597</v>
      </c>
      <c r="AR965" s="6">
        <f t="shared" ref="AR965:AR1028" si="376">(R965/AR$2)*(37/$AC$3)*AR$3</f>
        <v>26.512182174720735</v>
      </c>
      <c r="AS965" s="6">
        <f t="shared" ref="AS965:AS1028" si="377">(S965/AS$2)*(37/$AC$3)*AS$3</f>
        <v>13.346593946110286</v>
      </c>
      <c r="AT965" s="6">
        <f t="shared" ref="AT965:AT1028" si="378">(T965/AT$2)*(37/$AC$3)*AT$3</f>
        <v>9.8886179485027039</v>
      </c>
      <c r="AU965" s="6">
        <f t="shared" ref="AU965:AU1028" si="379">(U965/AU$2)*(37/$AC$3)*AU$3</f>
        <v>1.1220935182426464</v>
      </c>
      <c r="AV965" s="6">
        <f t="shared" ref="AV965:AV1028" si="380">(V965/AV$2)*(37/$AC$3)*AV$3</f>
        <v>8.0653521739838432E-2</v>
      </c>
      <c r="AW965" s="6">
        <f t="shared" ref="AW965:AW1028" si="381">(W965/AW$2)*(37/$AC$3)*AW$3</f>
        <v>0.12064042949661559</v>
      </c>
      <c r="AX965" s="6">
        <f t="shared" ref="AX965:AX1028" si="382">(X965/AX$2)*(37/$AC$3)*AX$3</f>
        <v>4.552432166982031E-2</v>
      </c>
      <c r="AY965" s="6">
        <f t="shared" ref="AY965:AY1028" si="383">(Y965/AY$2)*(37/$AC$3)*AY$3</f>
        <v>2.7425537511181149E-2</v>
      </c>
    </row>
    <row r="966" spans="1:51" s="6" customFormat="1" x14ac:dyDescent="0.15">
      <c r="A966" s="6" t="s">
        <v>28</v>
      </c>
      <c r="B966" s="7">
        <v>1.8943679966334801</v>
      </c>
      <c r="C966" s="7">
        <v>1</v>
      </c>
      <c r="D966" s="7">
        <v>1.8529212089225E-4</v>
      </c>
      <c r="E966" s="7">
        <v>1.38119731580203E-2</v>
      </c>
      <c r="F966" s="7">
        <v>9.2810267875187893E-3</v>
      </c>
      <c r="G966" s="7">
        <v>5.0791847850241E-3</v>
      </c>
      <c r="H966" s="7">
        <v>2.5070110991082298E-3</v>
      </c>
      <c r="I966" s="7">
        <v>2.0575779885048902</v>
      </c>
      <c r="J966" s="7">
        <v>1.6288044777823001E-4</v>
      </c>
      <c r="K966" s="7">
        <v>2.7333212522528798E-4</v>
      </c>
      <c r="L966" s="7">
        <v>3.4628279120688201E-3</v>
      </c>
      <c r="M966" s="7">
        <v>2.0685296483017999E-4</v>
      </c>
      <c r="N966" s="7">
        <v>2.0802383066884098E-3</v>
      </c>
      <c r="O966" s="7">
        <v>2.04277059985125E-3</v>
      </c>
      <c r="P966" s="7">
        <v>1.2262868216913699E-3</v>
      </c>
      <c r="Q966" s="7">
        <v>5.0926003056110704E-3</v>
      </c>
      <c r="R966" s="7">
        <v>1.34504436120548E-2</v>
      </c>
      <c r="S966" s="7">
        <v>1.0649576410531599E-2</v>
      </c>
      <c r="T966" s="7">
        <v>3.7809131315718301E-3</v>
      </c>
      <c r="U966" s="7">
        <v>5.3337414260454302E-3</v>
      </c>
      <c r="V966" s="7">
        <v>-1.1058177365135399E-5</v>
      </c>
      <c r="W966" s="7">
        <v>2.5433807939811401E-4</v>
      </c>
      <c r="X966" s="7">
        <v>-6.1145216018984E-6</v>
      </c>
      <c r="Y966" s="7">
        <v>2.9661934579421999E-5</v>
      </c>
      <c r="Z966" s="7">
        <v>198</v>
      </c>
      <c r="AB966" s="6">
        <f t="shared" si="360"/>
        <v>8.1230339932141753</v>
      </c>
      <c r="AC966" s="6">
        <f t="shared" si="361"/>
        <v>36.999999999999993</v>
      </c>
      <c r="AD966" s="6">
        <f t="shared" si="362"/>
        <v>-6.3209858164913627E-3</v>
      </c>
      <c r="AE966" s="6">
        <f t="shared" si="363"/>
        <v>6.0098272277346052E-3</v>
      </c>
      <c r="AF966" s="6">
        <f t="shared" si="364"/>
        <v>2.1105596302852123</v>
      </c>
      <c r="AG966" s="6">
        <f t="shared" si="365"/>
        <v>2.7567797808144796E-2</v>
      </c>
      <c r="AH966" s="6">
        <f t="shared" si="366"/>
        <v>52.377579497942385</v>
      </c>
      <c r="AI966" s="6">
        <f t="shared" si="367"/>
        <v>5.5012934464427738</v>
      </c>
      <c r="AJ966" s="6">
        <f t="shared" si="368"/>
        <v>0.23116298485176301</v>
      </c>
      <c r="AK966" s="6">
        <f t="shared" si="369"/>
        <v>0.27040692216648621</v>
      </c>
      <c r="AL966" s="6">
        <f t="shared" si="370"/>
        <v>4.6942247119031482</v>
      </c>
      <c r="AM966" s="6">
        <f t="shared" si="371"/>
        <v>0.14157199736906512</v>
      </c>
      <c r="AN966" s="6">
        <f t="shared" si="372"/>
        <v>3.1025543386403793</v>
      </c>
      <c r="AO966" s="6">
        <f t="shared" si="373"/>
        <v>3.5077163794629458</v>
      </c>
      <c r="AP966" s="6">
        <f t="shared" si="374"/>
        <v>0.54733654444851632</v>
      </c>
      <c r="AQ966" s="6">
        <f t="shared" si="375"/>
        <v>14.743176384112957</v>
      </c>
      <c r="AR966" s="6">
        <f t="shared" si="376"/>
        <v>23.440009258582258</v>
      </c>
      <c r="AS966" s="6">
        <f t="shared" si="377"/>
        <v>13.291146541211795</v>
      </c>
      <c r="AT966" s="6">
        <f t="shared" si="378"/>
        <v>7.143209797096274</v>
      </c>
      <c r="AU966" s="6">
        <f t="shared" si="379"/>
        <v>1.0563622560613168</v>
      </c>
      <c r="AV966" s="6">
        <f t="shared" si="380"/>
        <v>-6.6481035497701606E-3</v>
      </c>
      <c r="AW966" s="6">
        <f t="shared" si="381"/>
        <v>0.26459216868950941</v>
      </c>
      <c r="AX966" s="6">
        <f t="shared" si="382"/>
        <v>-2.7062720267452549E-3</v>
      </c>
      <c r="AY966" s="6">
        <f t="shared" si="383"/>
        <v>1.2164000734831482E-2</v>
      </c>
    </row>
    <row r="967" spans="1:51" s="6" customFormat="1" x14ac:dyDescent="0.15">
      <c r="A967" s="6" t="s">
        <v>28</v>
      </c>
      <c r="B967" s="7">
        <v>2.0445729184316299</v>
      </c>
      <c r="C967" s="7">
        <v>1</v>
      </c>
      <c r="D967" s="7">
        <v>-1.8686318779391801E-3</v>
      </c>
      <c r="E967" s="7">
        <v>1.3933346953648699E-2</v>
      </c>
      <c r="F967" s="7">
        <v>8.7124898931072794E-3</v>
      </c>
      <c r="G967" s="7">
        <v>5.0959337675091799E-3</v>
      </c>
      <c r="H967" s="7">
        <v>2.4469179555003701E-3</v>
      </c>
      <c r="I967" s="7">
        <v>2.10170609420702</v>
      </c>
      <c r="J967" s="7">
        <v>8.99002779642948E-5</v>
      </c>
      <c r="K967" s="7">
        <v>1.6316646494932E-4</v>
      </c>
      <c r="L967" s="7">
        <v>2.5505673889702801E-3</v>
      </c>
      <c r="M967" s="7">
        <v>4.09122451413782E-4</v>
      </c>
      <c r="N967" s="7">
        <v>2.5487896998579898E-3</v>
      </c>
      <c r="O967" s="7">
        <v>2.1319571568086302E-3</v>
      </c>
      <c r="P967" s="7">
        <v>1.02420288426554E-3</v>
      </c>
      <c r="Q967" s="7">
        <v>4.3485018406916797E-3</v>
      </c>
      <c r="R967" s="7">
        <v>1.18484045947484E-2</v>
      </c>
      <c r="S967" s="7">
        <v>9.5643585157158401E-3</v>
      </c>
      <c r="T967" s="7">
        <v>4.0705474502060303E-3</v>
      </c>
      <c r="U967" s="7">
        <v>4.8950498187088501E-3</v>
      </c>
      <c r="V967" s="7">
        <v>5.8282807324309701E-5</v>
      </c>
      <c r="W967" s="7">
        <v>2.4824158675169E-4</v>
      </c>
      <c r="X967" s="7">
        <v>2.8570003590347901E-5</v>
      </c>
      <c r="Y967" s="7">
        <v>6.3488896867439797E-5</v>
      </c>
      <c r="Z967" s="7">
        <v>199</v>
      </c>
      <c r="AB967" s="6">
        <f t="shared" si="360"/>
        <v>8.7671114311157581</v>
      </c>
      <c r="AC967" s="6">
        <f t="shared" si="361"/>
        <v>36.999999999999993</v>
      </c>
      <c r="AD967" s="6">
        <f t="shared" si="362"/>
        <v>6.3745806026829305E-2</v>
      </c>
      <c r="AE967" s="6">
        <f t="shared" si="363"/>
        <v>6.0626390550785848E-3</v>
      </c>
      <c r="AF967" s="6">
        <f t="shared" si="364"/>
        <v>1.9812710240626406</v>
      </c>
      <c r="AG967" s="6">
        <f t="shared" si="365"/>
        <v>2.765870463319323E-2</v>
      </c>
      <c r="AH967" s="6">
        <f t="shared" si="366"/>
        <v>51.122087087987936</v>
      </c>
      <c r="AI967" s="6">
        <f t="shared" si="367"/>
        <v>5.6192776298172564</v>
      </c>
      <c r="AJ967" s="6">
        <f t="shared" si="368"/>
        <v>0.12758815976196719</v>
      </c>
      <c r="AK967" s="6">
        <f t="shared" si="369"/>
        <v>0.16142025585673631</v>
      </c>
      <c r="AL967" s="6">
        <f t="shared" si="370"/>
        <v>3.4575603439460294</v>
      </c>
      <c r="AM967" s="6">
        <f t="shared" si="371"/>
        <v>0.28000702171577874</v>
      </c>
      <c r="AN967" s="6">
        <f t="shared" si="372"/>
        <v>3.8013714660244382</v>
      </c>
      <c r="AO967" s="6">
        <f t="shared" si="373"/>
        <v>3.6608618901189578</v>
      </c>
      <c r="AP967" s="6">
        <f t="shared" si="374"/>
        <v>0.4571391109911081</v>
      </c>
      <c r="AQ967" s="6">
        <f t="shared" si="375"/>
        <v>12.588996936068112</v>
      </c>
      <c r="AR967" s="6">
        <f t="shared" si="376"/>
        <v>20.648145251612505</v>
      </c>
      <c r="AS967" s="6">
        <f t="shared" si="377"/>
        <v>11.936746186388515</v>
      </c>
      <c r="AT967" s="6">
        <f t="shared" si="378"/>
        <v>7.6904106003009272</v>
      </c>
      <c r="AU967" s="6">
        <f t="shared" si="379"/>
        <v>0.96947816869661996</v>
      </c>
      <c r="AV967" s="6">
        <f t="shared" si="380"/>
        <v>3.5039240687614825E-2</v>
      </c>
      <c r="AW967" s="6">
        <f t="shared" si="381"/>
        <v>0.25824988516462671</v>
      </c>
      <c r="AX967" s="6">
        <f t="shared" si="382"/>
        <v>1.2645012407277247E-2</v>
      </c>
      <c r="AY967" s="6">
        <f t="shared" si="383"/>
        <v>2.6036028974487292E-2</v>
      </c>
    </row>
    <row r="968" spans="1:51" s="6" customFormat="1" x14ac:dyDescent="0.15">
      <c r="A968" s="6" t="s">
        <v>28</v>
      </c>
      <c r="B968" s="7">
        <v>1.8515167319564101</v>
      </c>
      <c r="C968" s="7">
        <v>1</v>
      </c>
      <c r="D968" s="7">
        <v>6.3942530863142304E-4</v>
      </c>
      <c r="E968" s="7">
        <v>1.3590935181502801E-2</v>
      </c>
      <c r="F968" s="7">
        <v>7.9668011968172803E-3</v>
      </c>
      <c r="G968" s="7">
        <v>5.0108669432970101E-3</v>
      </c>
      <c r="H968" s="7">
        <v>3.10202318981665E-3</v>
      </c>
      <c r="I968" s="7">
        <v>2.11877542879478</v>
      </c>
      <c r="J968" s="7">
        <v>1.2577941169740001E-4</v>
      </c>
      <c r="K968" s="7">
        <v>3.0456586118156001E-4</v>
      </c>
      <c r="L968" s="7">
        <v>2.8922488003730799E-3</v>
      </c>
      <c r="M968" s="7">
        <v>2.38980882225059E-4</v>
      </c>
      <c r="N968" s="7">
        <v>2.6111703191309399E-3</v>
      </c>
      <c r="O968" s="7">
        <v>1.7709227781639999E-3</v>
      </c>
      <c r="P968" s="7">
        <v>8.9560074982087204E-4</v>
      </c>
      <c r="Q968" s="7">
        <v>4.3953692425459301E-3</v>
      </c>
      <c r="R968" s="7">
        <v>1.24655457142179E-2</v>
      </c>
      <c r="S968" s="7">
        <v>7.8154551944973095E-3</v>
      </c>
      <c r="T968" s="7">
        <v>3.7300577609091501E-3</v>
      </c>
      <c r="U968" s="7">
        <v>4.2841648410448198E-3</v>
      </c>
      <c r="V968" s="7">
        <v>1.63641581545086E-4</v>
      </c>
      <c r="W968" s="7">
        <v>2.8582729576541699E-4</v>
      </c>
      <c r="X968" s="7">
        <v>-6.0322779079365104E-6</v>
      </c>
      <c r="Y968" s="7">
        <v>-5.6472388925363099E-6</v>
      </c>
      <c r="Z968" s="7">
        <v>200</v>
      </c>
      <c r="AB968" s="6">
        <f t="shared" si="360"/>
        <v>7.9392881316695094</v>
      </c>
      <c r="AC968" s="6">
        <f t="shared" si="361"/>
        <v>36.999999999999993</v>
      </c>
      <c r="AD968" s="6">
        <f t="shared" si="362"/>
        <v>-2.1813114810829978E-2</v>
      </c>
      <c r="AE968" s="6">
        <f t="shared" si="363"/>
        <v>5.913649800046307E-3</v>
      </c>
      <c r="AF968" s="6">
        <f t="shared" si="364"/>
        <v>1.811697064717305</v>
      </c>
      <c r="AG968" s="6">
        <f t="shared" si="365"/>
        <v>2.7196995695771498E-2</v>
      </c>
      <c r="AH968" s="6">
        <f t="shared" si="366"/>
        <v>64.808834028248612</v>
      </c>
      <c r="AI968" s="6">
        <f t="shared" si="367"/>
        <v>5.6649154715065606</v>
      </c>
      <c r="AJ968" s="6">
        <f t="shared" si="368"/>
        <v>0.17850849894799878</v>
      </c>
      <c r="AK968" s="6">
        <f t="shared" si="369"/>
        <v>0.30130639437720763</v>
      </c>
      <c r="AL968" s="6">
        <f t="shared" si="370"/>
        <v>3.9207451644838542</v>
      </c>
      <c r="AM968" s="6">
        <f t="shared" si="371"/>
        <v>0.16356062799195933</v>
      </c>
      <c r="AN968" s="6">
        <f t="shared" si="372"/>
        <v>3.894408528340854</v>
      </c>
      <c r="AO968" s="6">
        <f t="shared" si="373"/>
        <v>3.0409165063283283</v>
      </c>
      <c r="AP968" s="6">
        <f t="shared" si="374"/>
        <v>0.39973928687935284</v>
      </c>
      <c r="AQ968" s="6">
        <f t="shared" si="375"/>
        <v>12.724678970929748</v>
      </c>
      <c r="AR968" s="6">
        <f t="shared" si="376"/>
        <v>21.723633463856455</v>
      </c>
      <c r="AS968" s="6">
        <f t="shared" si="377"/>
        <v>9.7540368059722145</v>
      </c>
      <c r="AT968" s="6">
        <f t="shared" si="378"/>
        <v>7.0471296785346516</v>
      </c>
      <c r="AU968" s="6">
        <f t="shared" si="379"/>
        <v>0.84849070761574108</v>
      </c>
      <c r="AV968" s="6">
        <f t="shared" si="380"/>
        <v>9.8380243256893068E-2</v>
      </c>
      <c r="AW968" s="6">
        <f t="shared" si="381"/>
        <v>0.29735092848149552</v>
      </c>
      <c r="AX968" s="6">
        <f t="shared" si="382"/>
        <v>-2.6698711727068691E-3</v>
      </c>
      <c r="AY968" s="6">
        <f t="shared" si="383"/>
        <v>-2.3158643902558011E-3</v>
      </c>
    </row>
    <row r="969" spans="1:51" s="6" customFormat="1" x14ac:dyDescent="0.15">
      <c r="A969" s="6" t="s">
        <v>28</v>
      </c>
      <c r="B969" s="7">
        <v>1.88161291716414</v>
      </c>
      <c r="C969" s="7">
        <v>1</v>
      </c>
      <c r="D969" s="7">
        <v>-4.3439433469438598E-4</v>
      </c>
      <c r="E969" s="7">
        <v>1.4181181345444299E-2</v>
      </c>
      <c r="F969" s="7">
        <v>9.7498834008891092E-3</v>
      </c>
      <c r="G969" s="7">
        <v>4.4127344867936399E-3</v>
      </c>
      <c r="H969" s="7">
        <v>3.40000161592275E-3</v>
      </c>
      <c r="I969" s="7">
        <v>2.20601944577527</v>
      </c>
      <c r="J969" s="7">
        <v>-1.4538458580444401E-5</v>
      </c>
      <c r="K969" s="7">
        <v>1.3636535687027899E-4</v>
      </c>
      <c r="L969" s="7">
        <v>3.50988543971946E-3</v>
      </c>
      <c r="M969" s="7">
        <v>3.6049992665212999E-4</v>
      </c>
      <c r="N969" s="7">
        <v>2.5552687108703299E-3</v>
      </c>
      <c r="O969" s="7">
        <v>1.7109611903467401E-3</v>
      </c>
      <c r="P969" s="7">
        <v>8.2949983122868802E-4</v>
      </c>
      <c r="Q969" s="7">
        <v>4.5368283076991601E-3</v>
      </c>
      <c r="R969" s="7">
        <v>1.01049125594236E-2</v>
      </c>
      <c r="S969" s="7">
        <v>7.6109853745341301E-3</v>
      </c>
      <c r="T969" s="7">
        <v>3.1795770453860602E-3</v>
      </c>
      <c r="U969" s="7">
        <v>3.3583462397826299E-3</v>
      </c>
      <c r="V969" s="7">
        <v>6.1788448966888703E-5</v>
      </c>
      <c r="W969" s="7">
        <v>1.89942269046361E-4</v>
      </c>
      <c r="X969" s="7">
        <v>-6.32692178963784E-6</v>
      </c>
      <c r="Y969" s="7">
        <v>3.0692301447604797E-5</v>
      </c>
      <c r="Z969" s="7">
        <v>201</v>
      </c>
      <c r="AB969" s="6">
        <f t="shared" si="360"/>
        <v>8.0683403200209369</v>
      </c>
      <c r="AC969" s="6">
        <f t="shared" si="361"/>
        <v>36.999999999999993</v>
      </c>
      <c r="AD969" s="6">
        <f t="shared" si="362"/>
        <v>1.4818765175471964E-2</v>
      </c>
      <c r="AE969" s="6">
        <f t="shared" si="363"/>
        <v>6.1704760642257803E-3</v>
      </c>
      <c r="AF969" s="6">
        <f t="shared" si="364"/>
        <v>2.2171803591362909</v>
      </c>
      <c r="AG969" s="6">
        <f t="shared" si="365"/>
        <v>2.3950570270968682E-2</v>
      </c>
      <c r="AH969" s="6">
        <f t="shared" si="366"/>
        <v>71.034330480017701</v>
      </c>
      <c r="AI969" s="6">
        <f t="shared" si="367"/>
        <v>5.8981775600093949</v>
      </c>
      <c r="AJ969" s="6">
        <f t="shared" si="368"/>
        <v>-2.0633252956027536E-2</v>
      </c>
      <c r="AK969" s="6">
        <f t="shared" si="369"/>
        <v>0.13490597349665337</v>
      </c>
      <c r="AL969" s="6">
        <f t="shared" si="370"/>
        <v>4.7580161028668204</v>
      </c>
      <c r="AM969" s="6">
        <f t="shared" si="371"/>
        <v>0.24672933602592109</v>
      </c>
      <c r="AN969" s="6">
        <f t="shared" si="372"/>
        <v>3.8110345337901865</v>
      </c>
      <c r="AO969" s="6">
        <f t="shared" si="373"/>
        <v>2.9379542629219841</v>
      </c>
      <c r="AP969" s="6">
        <f t="shared" si="374"/>
        <v>0.37023603549708828</v>
      </c>
      <c r="AQ969" s="6">
        <f t="shared" si="375"/>
        <v>13.134205700602196</v>
      </c>
      <c r="AR969" s="6">
        <f t="shared" si="376"/>
        <v>17.60977189910458</v>
      </c>
      <c r="AS969" s="6">
        <f t="shared" si="377"/>
        <v>9.4988493472768365</v>
      </c>
      <c r="AT969" s="6">
        <f t="shared" si="378"/>
        <v>6.0071165644004001</v>
      </c>
      <c r="AU969" s="6">
        <f t="shared" si="379"/>
        <v>0.66512977047747901</v>
      </c>
      <c r="AV969" s="6">
        <f t="shared" si="380"/>
        <v>3.7146809401581299E-2</v>
      </c>
      <c r="AW969" s="6">
        <f t="shared" si="381"/>
        <v>0.19760012740410593</v>
      </c>
      <c r="AX969" s="6">
        <f t="shared" si="382"/>
        <v>-2.8002798206462893E-3</v>
      </c>
      <c r="AY969" s="6">
        <f t="shared" si="383"/>
        <v>1.2586541729524951E-2</v>
      </c>
    </row>
    <row r="970" spans="1:51" s="6" customFormat="1" x14ac:dyDescent="0.15">
      <c r="A970" s="6" t="s">
        <v>28</v>
      </c>
      <c r="B970" s="7">
        <v>1.8776811443708099</v>
      </c>
      <c r="C970" s="7">
        <v>1</v>
      </c>
      <c r="D970" s="7">
        <v>1.1342269563251E-3</v>
      </c>
      <c r="E970" s="7">
        <v>1.39917029443824E-2</v>
      </c>
      <c r="F970" s="7">
        <v>8.7150139191797E-3</v>
      </c>
      <c r="G970" s="7">
        <v>4.3899009592839504E-3</v>
      </c>
      <c r="H970" s="7">
        <v>2.0894355591131401E-3</v>
      </c>
      <c r="I970" s="7">
        <v>2.1861397208006998</v>
      </c>
      <c r="J970" s="7">
        <v>2.0241269181554399E-4</v>
      </c>
      <c r="K970" s="7">
        <v>2.7904794324439501E-4</v>
      </c>
      <c r="L970" s="7">
        <v>3.1374923511843099E-3</v>
      </c>
      <c r="M970" s="7">
        <v>3.9180934439360599E-4</v>
      </c>
      <c r="N970" s="7">
        <v>2.5211271102642098E-3</v>
      </c>
      <c r="O970" s="7">
        <v>1.79647904822641E-3</v>
      </c>
      <c r="P970" s="7">
        <v>1.17967816844204E-3</v>
      </c>
      <c r="Q970" s="7">
        <v>3.9700832235189101E-3</v>
      </c>
      <c r="R970" s="7">
        <v>9.6082754723681996E-3</v>
      </c>
      <c r="S970" s="7">
        <v>5.8825325250167603E-3</v>
      </c>
      <c r="T970" s="7">
        <v>2.8480847032406899E-3</v>
      </c>
      <c r="U970" s="7">
        <v>3.0605914663016302E-3</v>
      </c>
      <c r="V970" s="7">
        <v>1.69341326814185E-4</v>
      </c>
      <c r="W970" s="7">
        <v>4.2899802792927001E-5</v>
      </c>
      <c r="X970" s="7">
        <v>-6.24238616491507E-6</v>
      </c>
      <c r="Y970" s="7">
        <v>6.6408363456543296E-5</v>
      </c>
      <c r="Z970" s="7">
        <v>202</v>
      </c>
      <c r="AB970" s="6">
        <f t="shared" si="360"/>
        <v>8.0514809114421535</v>
      </c>
      <c r="AC970" s="6">
        <f t="shared" si="361"/>
        <v>36.999999999999993</v>
      </c>
      <c r="AD970" s="6">
        <f t="shared" si="362"/>
        <v>-3.8692592373003556E-2</v>
      </c>
      <c r="AE970" s="6">
        <f t="shared" si="363"/>
        <v>6.0880307509644967E-3</v>
      </c>
      <c r="AF970" s="6">
        <f t="shared" si="364"/>
        <v>1.9818450023148531</v>
      </c>
      <c r="AG970" s="6">
        <f t="shared" si="365"/>
        <v>2.3826638952011786E-2</v>
      </c>
      <c r="AH970" s="6">
        <f t="shared" si="366"/>
        <v>43.653407494767372</v>
      </c>
      <c r="AI970" s="6">
        <f t="shared" si="367"/>
        <v>5.8450256496902364</v>
      </c>
      <c r="AJ970" s="6">
        <f t="shared" si="368"/>
        <v>0.28726788666291347</v>
      </c>
      <c r="AK970" s="6">
        <f t="shared" si="369"/>
        <v>0.27606156944563986</v>
      </c>
      <c r="AL970" s="6">
        <f t="shared" si="370"/>
        <v>4.253198398050742</v>
      </c>
      <c r="AM970" s="6">
        <f t="shared" si="371"/>
        <v>0.26815777825183829</v>
      </c>
      <c r="AN970" s="6">
        <f t="shared" si="372"/>
        <v>3.7601143239526551</v>
      </c>
      <c r="AO970" s="6">
        <f t="shared" si="373"/>
        <v>3.084800115727456</v>
      </c>
      <c r="AP970" s="6">
        <f t="shared" si="374"/>
        <v>0.52653340218225475</v>
      </c>
      <c r="AQ970" s="6">
        <f t="shared" si="375"/>
        <v>11.493467720106834</v>
      </c>
      <c r="AR970" s="6">
        <f t="shared" si="376"/>
        <v>16.744285357954318</v>
      </c>
      <c r="AS970" s="6">
        <f t="shared" si="377"/>
        <v>7.3416630680374242</v>
      </c>
      <c r="AT970" s="6">
        <f t="shared" si="378"/>
        <v>5.3808341654999019</v>
      </c>
      <c r="AU970" s="6">
        <f t="shared" si="379"/>
        <v>0.60615861324599318</v>
      </c>
      <c r="AV970" s="6">
        <f t="shared" si="380"/>
        <v>0.10180689264992518</v>
      </c>
      <c r="AW970" s="6">
        <f t="shared" si="381"/>
        <v>4.4629384181065733E-2</v>
      </c>
      <c r="AX970" s="6">
        <f t="shared" si="382"/>
        <v>-2.762864563763455E-3</v>
      </c>
      <c r="AY970" s="6">
        <f t="shared" si="383"/>
        <v>2.7233266924024398E-2</v>
      </c>
    </row>
    <row r="971" spans="1:51" s="6" customFormat="1" x14ac:dyDescent="0.15">
      <c r="A971" s="6" t="s">
        <v>28</v>
      </c>
      <c r="B971" s="7">
        <v>1.8151087228647</v>
      </c>
      <c r="C971" s="7">
        <v>1</v>
      </c>
      <c r="D971" s="7">
        <v>-2.40340882418163E-4</v>
      </c>
      <c r="E971" s="7">
        <v>1.4720397725014499E-2</v>
      </c>
      <c r="F971" s="7">
        <v>8.0967531499302799E-3</v>
      </c>
      <c r="G971" s="7">
        <v>4.4143786669886302E-3</v>
      </c>
      <c r="H971" s="7">
        <v>2.6323673366028199E-3</v>
      </c>
      <c r="I971" s="7">
        <v>2.1478317648010301</v>
      </c>
      <c r="J971" s="7">
        <v>2.32224656532557E-4</v>
      </c>
      <c r="K971" s="7">
        <v>2.01321709477278E-4</v>
      </c>
      <c r="L971" s="7">
        <v>3.6878516747293599E-3</v>
      </c>
      <c r="M971" s="7">
        <v>3.4626816825957001E-4</v>
      </c>
      <c r="N971" s="7">
        <v>2.27854281593358E-3</v>
      </c>
      <c r="O971" s="7">
        <v>1.7489257818816E-3</v>
      </c>
      <c r="P971" s="7">
        <v>1.57049035536995E-3</v>
      </c>
      <c r="Q971" s="7">
        <v>3.5484651603963401E-3</v>
      </c>
      <c r="R971" s="7">
        <v>8.5091613829501693E-3</v>
      </c>
      <c r="S971" s="7">
        <v>5.0934108035477097E-3</v>
      </c>
      <c r="T971" s="7">
        <v>2.13963730144595E-3</v>
      </c>
      <c r="U971" s="7">
        <v>2.3813371377283399E-3</v>
      </c>
      <c r="V971" s="7">
        <v>2.0002869914023701E-4</v>
      </c>
      <c r="W971" s="7">
        <v>1.12103996221451E-4</v>
      </c>
      <c r="X971" s="7">
        <v>-6.0771485840925204E-6</v>
      </c>
      <c r="Y971" s="7">
        <v>6.4650516852048098E-5</v>
      </c>
      <c r="Z971" s="7">
        <v>203</v>
      </c>
      <c r="AB971" s="6">
        <f t="shared" si="360"/>
        <v>7.783170895735001</v>
      </c>
      <c r="AC971" s="6">
        <f t="shared" si="361"/>
        <v>36.999999999999993</v>
      </c>
      <c r="AD971" s="6">
        <f t="shared" si="362"/>
        <v>8.1988985908993828E-3</v>
      </c>
      <c r="AE971" s="6">
        <f t="shared" si="363"/>
        <v>6.405098390993025E-3</v>
      </c>
      <c r="AF971" s="6">
        <f t="shared" si="364"/>
        <v>1.841248896900987</v>
      </c>
      <c r="AG971" s="6">
        <f t="shared" si="365"/>
        <v>2.3959494228078745E-2</v>
      </c>
      <c r="AH971" s="6">
        <f t="shared" si="366"/>
        <v>54.996577194949538</v>
      </c>
      <c r="AI971" s="6">
        <f t="shared" si="367"/>
        <v>5.7426026511623727</v>
      </c>
      <c r="AJ971" s="6">
        <f t="shared" si="368"/>
        <v>0.32957758584585772</v>
      </c>
      <c r="AK971" s="6">
        <f t="shared" si="369"/>
        <v>0.19916716258718686</v>
      </c>
      <c r="AL971" s="6">
        <f t="shared" si="370"/>
        <v>4.9992679119319527</v>
      </c>
      <c r="AM971" s="6">
        <f t="shared" si="371"/>
        <v>0.23698899479676458</v>
      </c>
      <c r="AN971" s="6">
        <f t="shared" si="372"/>
        <v>3.3983139703866039</v>
      </c>
      <c r="AO971" s="6">
        <f t="shared" si="373"/>
        <v>3.0031446565844662</v>
      </c>
      <c r="AP971" s="6">
        <f t="shared" si="374"/>
        <v>0.70096713835048474</v>
      </c>
      <c r="AQ971" s="6">
        <f t="shared" si="375"/>
        <v>10.272875272571675</v>
      </c>
      <c r="AR971" s="6">
        <f t="shared" si="376"/>
        <v>14.828865675505568</v>
      </c>
      <c r="AS971" s="6">
        <f t="shared" si="377"/>
        <v>6.3568039492722566</v>
      </c>
      <c r="AT971" s="6">
        <f t="shared" si="378"/>
        <v>4.0423774897910478</v>
      </c>
      <c r="AU971" s="6">
        <f t="shared" si="379"/>
        <v>0.47163041293480995</v>
      </c>
      <c r="AV971" s="6">
        <f t="shared" si="380"/>
        <v>0.12025593919326999</v>
      </c>
      <c r="AW971" s="6">
        <f t="shared" si="381"/>
        <v>0.11662366700727018</v>
      </c>
      <c r="AX971" s="6">
        <f t="shared" si="382"/>
        <v>-2.6897308221787842E-3</v>
      </c>
      <c r="AY971" s="6">
        <f t="shared" si="383"/>
        <v>2.651239528527314E-2</v>
      </c>
    </row>
    <row r="972" spans="1:51" s="6" customFormat="1" x14ac:dyDescent="0.15">
      <c r="A972" s="6" t="s">
        <v>28</v>
      </c>
      <c r="B972" s="7">
        <v>1.7958898695691401</v>
      </c>
      <c r="C972" s="7">
        <v>1</v>
      </c>
      <c r="D972" s="7">
        <v>7.3137667267013602E-6</v>
      </c>
      <c r="E972" s="7">
        <v>1.21591195863061E-2</v>
      </c>
      <c r="F972" s="7">
        <v>7.6293679483984403E-3</v>
      </c>
      <c r="G972" s="7">
        <v>4.9471564256148796E-3</v>
      </c>
      <c r="H972" s="7">
        <v>2.5472972274207702E-3</v>
      </c>
      <c r="I972" s="7">
        <v>2.1690965078332001</v>
      </c>
      <c r="J972" s="7">
        <v>1.6319436716862401E-4</v>
      </c>
      <c r="K972" s="7">
        <v>2.02950183451715E-4</v>
      </c>
      <c r="L972" s="7">
        <v>3.2567756144006601E-3</v>
      </c>
      <c r="M972" s="7">
        <v>3.1361473435120499E-4</v>
      </c>
      <c r="N972" s="7">
        <v>2.1906106506676499E-3</v>
      </c>
      <c r="O972" s="7">
        <v>2.2948882015741199E-3</v>
      </c>
      <c r="P972" s="7">
        <v>9.4501530508987503E-4</v>
      </c>
      <c r="Q972" s="7">
        <v>3.47080528763618E-3</v>
      </c>
      <c r="R972" s="7">
        <v>6.2716846633513101E-3</v>
      </c>
      <c r="S972" s="7">
        <v>4.53153217708942E-3</v>
      </c>
      <c r="T972" s="7">
        <v>2.0505815414328899E-3</v>
      </c>
      <c r="U972" s="7">
        <v>2.01060152841535E-3</v>
      </c>
      <c r="V972" s="7">
        <v>1.6619234675718499E-4</v>
      </c>
      <c r="W972" s="7">
        <v>4.2102061178486801E-5</v>
      </c>
      <c r="X972" s="7">
        <v>2.93280611924444E-5</v>
      </c>
      <c r="Y972" s="7">
        <v>-5.73526529985579E-6</v>
      </c>
      <c r="Z972" s="7">
        <v>204</v>
      </c>
      <c r="AB972" s="6">
        <f t="shared" si="360"/>
        <v>7.7007606148878454</v>
      </c>
      <c r="AC972" s="6">
        <f t="shared" si="361"/>
        <v>36.999999999999993</v>
      </c>
      <c r="AD972" s="6">
        <f t="shared" si="362"/>
        <v>-2.4949909106760824E-4</v>
      </c>
      <c r="AE972" s="6">
        <f t="shared" si="363"/>
        <v>5.2906421927580273E-3</v>
      </c>
      <c r="AF972" s="6">
        <f t="shared" si="364"/>
        <v>1.7349627756851318</v>
      </c>
      <c r="AG972" s="6">
        <f t="shared" si="365"/>
        <v>2.685120030850939E-2</v>
      </c>
      <c r="AH972" s="6">
        <f t="shared" si="366"/>
        <v>53.219255025069074</v>
      </c>
      <c r="AI972" s="6">
        <f t="shared" si="367"/>
        <v>5.7994576487064364</v>
      </c>
      <c r="AJ972" s="6">
        <f t="shared" si="368"/>
        <v>0.23160850513535852</v>
      </c>
      <c r="AK972" s="6">
        <f t="shared" si="369"/>
        <v>0.20077820861733348</v>
      </c>
      <c r="AL972" s="6">
        <f t="shared" si="370"/>
        <v>4.414899313061591</v>
      </c>
      <c r="AM972" s="6">
        <f t="shared" si="371"/>
        <v>0.21464069602734068</v>
      </c>
      <c r="AN972" s="6">
        <f t="shared" si="372"/>
        <v>3.2671682646399605</v>
      </c>
      <c r="AO972" s="6">
        <f t="shared" si="373"/>
        <v>3.940636767674242</v>
      </c>
      <c r="AP972" s="6">
        <f t="shared" si="374"/>
        <v>0.42179480557855265</v>
      </c>
      <c r="AQ972" s="6">
        <f t="shared" si="375"/>
        <v>10.04804843885977</v>
      </c>
      <c r="AR972" s="6">
        <f t="shared" si="376"/>
        <v>10.92962810863045</v>
      </c>
      <c r="AS972" s="6">
        <f t="shared" si="377"/>
        <v>5.6555543525984726</v>
      </c>
      <c r="AT972" s="6">
        <f t="shared" si="378"/>
        <v>3.8741260766334324</v>
      </c>
      <c r="AU972" s="6">
        <f t="shared" si="379"/>
        <v>0.3982051991170299</v>
      </c>
      <c r="AV972" s="6">
        <f t="shared" si="380"/>
        <v>9.9913746536977058E-2</v>
      </c>
      <c r="AW972" s="6">
        <f t="shared" si="381"/>
        <v>4.3799480203186712E-2</v>
      </c>
      <c r="AX972" s="6">
        <f t="shared" si="382"/>
        <v>1.2980526813274015E-2</v>
      </c>
      <c r="AY972" s="6">
        <f t="shared" si="383"/>
        <v>-2.3519629555888107E-3</v>
      </c>
    </row>
    <row r="973" spans="1:51" s="6" customFormat="1" x14ac:dyDescent="0.15">
      <c r="A973" s="6" t="s">
        <v>28</v>
      </c>
      <c r="B973" s="7">
        <v>1.72199233497155</v>
      </c>
      <c r="C973" s="7">
        <v>1</v>
      </c>
      <c r="D973" s="7">
        <v>8.3105560581666802E-4</v>
      </c>
      <c r="E973" s="7">
        <v>1.17362276014269E-2</v>
      </c>
      <c r="F973" s="7">
        <v>7.5133414963462703E-3</v>
      </c>
      <c r="G973" s="7">
        <v>4.6242493919833099E-3</v>
      </c>
      <c r="H973" s="7">
        <v>1.52988062826068E-3</v>
      </c>
      <c r="I973" s="7">
        <v>2.0511024476823101</v>
      </c>
      <c r="J973" s="7">
        <v>5.46936100469392E-5</v>
      </c>
      <c r="K973" s="7">
        <v>4.3416189076251498E-4</v>
      </c>
      <c r="L973" s="7">
        <v>4.3629644688306301E-3</v>
      </c>
      <c r="M973" s="7">
        <v>1.6533527073822401E-4</v>
      </c>
      <c r="N973" s="7">
        <v>2.75684897658433E-3</v>
      </c>
      <c r="O973" s="7">
        <v>2.3450512527923898E-3</v>
      </c>
      <c r="P973" s="7">
        <v>8.0710708037157501E-4</v>
      </c>
      <c r="Q973" s="7">
        <v>3.8861867220929998E-3</v>
      </c>
      <c r="R973" s="7">
        <v>5.6259904576861398E-3</v>
      </c>
      <c r="S973" s="7">
        <v>3.5418427781048201E-3</v>
      </c>
      <c r="T973" s="7">
        <v>2.0758131762521502E-3</v>
      </c>
      <c r="U973" s="7">
        <v>2.0714577584979499E-3</v>
      </c>
      <c r="V973" s="7">
        <v>1.25820391919908E-4</v>
      </c>
      <c r="W973" s="7">
        <v>2.1112235254357501E-4</v>
      </c>
      <c r="X973" s="7">
        <v>1.3058726619005401E-4</v>
      </c>
      <c r="Y973" s="7">
        <v>-5.5195386285901899E-6</v>
      </c>
      <c r="Z973" s="7">
        <v>205</v>
      </c>
      <c r="AB973" s="6">
        <f t="shared" si="360"/>
        <v>7.3838886097559486</v>
      </c>
      <c r="AC973" s="6">
        <f t="shared" si="361"/>
        <v>36.999999999999993</v>
      </c>
      <c r="AD973" s="6">
        <f t="shared" si="362"/>
        <v>-2.8350318792764759E-2</v>
      </c>
      <c r="AE973" s="6">
        <f t="shared" si="363"/>
        <v>5.1066346120857498E-3</v>
      </c>
      <c r="AF973" s="6">
        <f t="shared" si="364"/>
        <v>1.7085776836739923</v>
      </c>
      <c r="AG973" s="6">
        <f t="shared" si="365"/>
        <v>2.509858917291341E-2</v>
      </c>
      <c r="AH973" s="6">
        <f t="shared" si="366"/>
        <v>31.96293955682502</v>
      </c>
      <c r="AI973" s="6">
        <f t="shared" si="367"/>
        <v>5.4839799591832614</v>
      </c>
      <c r="AJ973" s="6">
        <f t="shared" si="368"/>
        <v>7.7622196667724741E-2</v>
      </c>
      <c r="AK973" s="6">
        <f t="shared" si="369"/>
        <v>0.42951548599093203</v>
      </c>
      <c r="AL973" s="6">
        <f t="shared" si="370"/>
        <v>5.9144537778962851</v>
      </c>
      <c r="AM973" s="6">
        <f t="shared" si="371"/>
        <v>0.11315692058454097</v>
      </c>
      <c r="AN973" s="6">
        <f t="shared" si="372"/>
        <v>4.1116797656198338</v>
      </c>
      <c r="AO973" s="6">
        <f t="shared" si="373"/>
        <v>4.0267735842188781</v>
      </c>
      <c r="AP973" s="6">
        <f t="shared" si="374"/>
        <v>0.36024133388403173</v>
      </c>
      <c r="AQ973" s="6">
        <f t="shared" si="375"/>
        <v>11.250585725780802</v>
      </c>
      <c r="AR973" s="6">
        <f t="shared" si="376"/>
        <v>9.804380600404043</v>
      </c>
      <c r="AS973" s="6">
        <f t="shared" si="377"/>
        <v>4.4203778230249799</v>
      </c>
      <c r="AT973" s="6">
        <f t="shared" si="378"/>
        <v>3.9217957412794346</v>
      </c>
      <c r="AU973" s="6">
        <f t="shared" si="379"/>
        <v>0.41025794396730003</v>
      </c>
      <c r="AV973" s="6">
        <f t="shared" si="380"/>
        <v>7.5642392641797826E-2</v>
      </c>
      <c r="AW973" s="6">
        <f t="shared" si="381"/>
        <v>0.2196341234097953</v>
      </c>
      <c r="AX973" s="6">
        <f t="shared" si="382"/>
        <v>5.779759865915865E-2</v>
      </c>
      <c r="AY973" s="6">
        <f t="shared" si="383"/>
        <v>-2.2634960560084317E-3</v>
      </c>
    </row>
    <row r="974" spans="1:51" s="6" customFormat="1" x14ac:dyDescent="0.15">
      <c r="A974" s="6" t="s">
        <v>28</v>
      </c>
      <c r="B974" s="7">
        <v>1.6880807274920999</v>
      </c>
      <c r="C974" s="7">
        <v>1</v>
      </c>
      <c r="D974" s="7">
        <v>-1.29531198505642E-4</v>
      </c>
      <c r="E974" s="7">
        <v>1.4763769535516299E-2</v>
      </c>
      <c r="F974" s="7">
        <v>8.3294206003172496E-3</v>
      </c>
      <c r="G974" s="7">
        <v>5.5211435591052604E-3</v>
      </c>
      <c r="H974" s="7">
        <v>2.16854403803642E-3</v>
      </c>
      <c r="I974" s="7">
        <v>2.0555603817736601</v>
      </c>
      <c r="J974" s="7">
        <v>2.0478648602590601E-5</v>
      </c>
      <c r="K974" s="7">
        <v>1.6045770398980999E-4</v>
      </c>
      <c r="L974" s="7">
        <v>3.79921886792197E-3</v>
      </c>
      <c r="M974" s="7">
        <v>5.3818887486076499E-4</v>
      </c>
      <c r="N974" s="7">
        <v>2.13252659045757E-3</v>
      </c>
      <c r="O974" s="7">
        <v>2.6063725503674699E-3</v>
      </c>
      <c r="P974" s="7">
        <v>8.3737693615227096E-4</v>
      </c>
      <c r="Q974" s="7">
        <v>3.9366655635917503E-3</v>
      </c>
      <c r="R974" s="7">
        <v>5.1583568069218603E-3</v>
      </c>
      <c r="S974" s="7">
        <v>2.6422101854220001E-3</v>
      </c>
      <c r="T974" s="7">
        <v>1.89648768874718E-3</v>
      </c>
      <c r="U974" s="7">
        <v>1.5864709176580101E-3</v>
      </c>
      <c r="V974" s="7">
        <v>1.25244417978039E-4</v>
      </c>
      <c r="W974" s="7">
        <v>-2.7596227690076301E-5</v>
      </c>
      <c r="X974" s="7">
        <v>2.8095706924285899E-5</v>
      </c>
      <c r="Y974" s="7">
        <v>-5.4942715763047899E-6</v>
      </c>
      <c r="Z974" s="7">
        <v>206</v>
      </c>
      <c r="AB974" s="6">
        <f t="shared" si="360"/>
        <v>7.2384759228811468</v>
      </c>
      <c r="AC974" s="6">
        <f t="shared" si="361"/>
        <v>36.999999999999993</v>
      </c>
      <c r="AD974" s="6">
        <f t="shared" si="362"/>
        <v>4.4187786539688512E-3</v>
      </c>
      <c r="AE974" s="6">
        <f t="shared" si="363"/>
        <v>6.4239702121794504E-3</v>
      </c>
      <c r="AF974" s="6">
        <f t="shared" si="364"/>
        <v>1.8941588323327545</v>
      </c>
      <c r="AG974" s="6">
        <f t="shared" si="365"/>
        <v>2.9966574509344722E-2</v>
      </c>
      <c r="AH974" s="6">
        <f t="shared" si="366"/>
        <v>45.306176660902807</v>
      </c>
      <c r="AI974" s="6">
        <f t="shared" si="367"/>
        <v>5.4958990231207787</v>
      </c>
      <c r="AJ974" s="6">
        <f t="shared" si="368"/>
        <v>2.9063681990552249E-2</v>
      </c>
      <c r="AK974" s="6">
        <f t="shared" si="369"/>
        <v>0.15874048408332281</v>
      </c>
      <c r="AL974" s="6">
        <f t="shared" si="370"/>
        <v>5.1502377676842448</v>
      </c>
      <c r="AM974" s="6">
        <f t="shared" si="371"/>
        <v>0.3683412226573598</v>
      </c>
      <c r="AN974" s="6">
        <f t="shared" si="372"/>
        <v>3.1805392700525505</v>
      </c>
      <c r="AO974" s="6">
        <f t="shared" si="373"/>
        <v>4.4754979764112113</v>
      </c>
      <c r="AP974" s="6">
        <f t="shared" si="374"/>
        <v>0.37375187478759425</v>
      </c>
      <c r="AQ974" s="6">
        <f t="shared" si="375"/>
        <v>11.396722948264523</v>
      </c>
      <c r="AR974" s="6">
        <f t="shared" si="376"/>
        <v>8.9894381777083794</v>
      </c>
      <c r="AS974" s="6">
        <f t="shared" si="377"/>
        <v>3.297596206023484</v>
      </c>
      <c r="AT974" s="6">
        <f t="shared" si="378"/>
        <v>3.5829993884835591</v>
      </c>
      <c r="AU974" s="6">
        <f t="shared" si="379"/>
        <v>0.3142049574374341</v>
      </c>
      <c r="AV974" s="6">
        <f t="shared" si="380"/>
        <v>7.529612089365359E-2</v>
      </c>
      <c r="AW974" s="6">
        <f t="shared" si="381"/>
        <v>-2.8708818394187045E-2</v>
      </c>
      <c r="AX974" s="6">
        <f t="shared" si="382"/>
        <v>1.2435089884582484E-2</v>
      </c>
      <c r="AY974" s="6">
        <f t="shared" si="383"/>
        <v>-2.2531343433647845E-3</v>
      </c>
    </row>
    <row r="975" spans="1:51" s="6" customFormat="1" x14ac:dyDescent="0.15">
      <c r="A975" s="6" t="s">
        <v>28</v>
      </c>
      <c r="B975" s="7">
        <v>1.73757222212594</v>
      </c>
      <c r="C975" s="7">
        <v>1</v>
      </c>
      <c r="D975" s="7">
        <v>2.9106095615963699E-3</v>
      </c>
      <c r="E975" s="7">
        <v>1.48286821796109E-2</v>
      </c>
      <c r="F975" s="7">
        <v>7.1318443244017702E-3</v>
      </c>
      <c r="G975" s="7">
        <v>5.3371379432672903E-3</v>
      </c>
      <c r="H975" s="7">
        <v>1.8018218017187E-3</v>
      </c>
      <c r="I975" s="7">
        <v>2.11384598304618</v>
      </c>
      <c r="J975" s="7">
        <v>1.59994730090513E-4</v>
      </c>
      <c r="K975" s="7">
        <v>3.7276727450002197E-4</v>
      </c>
      <c r="L975" s="7">
        <v>4.3055655314428003E-3</v>
      </c>
      <c r="M975" s="7">
        <v>3.0746591102058702E-4</v>
      </c>
      <c r="N975" s="7">
        <v>2.1824201281835302E-3</v>
      </c>
      <c r="O975" s="7">
        <v>2.8411485907172199E-3</v>
      </c>
      <c r="P975" s="7">
        <v>7.1793162431989103E-4</v>
      </c>
      <c r="Q975" s="7">
        <v>3.75034803645969E-3</v>
      </c>
      <c r="R975" s="7">
        <v>5.3485624870932402E-3</v>
      </c>
      <c r="S975" s="7">
        <v>2.04360297530596E-3</v>
      </c>
      <c r="T975" s="7">
        <v>2.46224733295494E-3</v>
      </c>
      <c r="U975" s="7">
        <v>2.3535327029368899E-3</v>
      </c>
      <c r="V975" s="7">
        <v>1.2817469191756E-4</v>
      </c>
      <c r="W975" s="7">
        <v>1.1079507267450101E-4</v>
      </c>
      <c r="X975" s="7">
        <v>-6.0061919442924303E-6</v>
      </c>
      <c r="Y975" s="7">
        <v>6.3895658981834403E-5</v>
      </c>
      <c r="Z975" s="7">
        <v>207</v>
      </c>
      <c r="AB975" s="6">
        <f t="shared" si="360"/>
        <v>7.4506950344793683</v>
      </c>
      <c r="AC975" s="6">
        <f t="shared" si="361"/>
        <v>36.999999999999993</v>
      </c>
      <c r="AD975" s="6">
        <f t="shared" si="362"/>
        <v>-9.929144136081991E-2</v>
      </c>
      <c r="AE975" s="6">
        <f t="shared" si="363"/>
        <v>6.4522148207839386E-3</v>
      </c>
      <c r="AF975" s="6">
        <f t="shared" si="364"/>
        <v>1.621823001394997</v>
      </c>
      <c r="AG975" s="6">
        <f t="shared" si="365"/>
        <v>2.8967865104650315E-2</v>
      </c>
      <c r="AH975" s="6">
        <f t="shared" si="366"/>
        <v>37.644454264369706</v>
      </c>
      <c r="AI975" s="6">
        <f t="shared" si="367"/>
        <v>5.6517357389555372</v>
      </c>
      <c r="AJ975" s="6">
        <f t="shared" si="368"/>
        <v>0.22706752021354909</v>
      </c>
      <c r="AK975" s="6">
        <f t="shared" si="369"/>
        <v>0.36877791550795358</v>
      </c>
      <c r="AL975" s="6">
        <f t="shared" si="370"/>
        <v>5.8366435265165224</v>
      </c>
      <c r="AM975" s="6">
        <f t="shared" si="371"/>
        <v>0.21043238699440148</v>
      </c>
      <c r="AN975" s="6">
        <f t="shared" si="372"/>
        <v>3.2549525771453434</v>
      </c>
      <c r="AO975" s="6">
        <f t="shared" si="373"/>
        <v>4.8786405330449503</v>
      </c>
      <c r="AP975" s="6">
        <f t="shared" si="374"/>
        <v>0.32043907465594268</v>
      </c>
      <c r="AQ975" s="6">
        <f t="shared" si="375"/>
        <v>10.857330103526024</v>
      </c>
      <c r="AR975" s="6">
        <f t="shared" si="376"/>
        <v>9.3209085018734683</v>
      </c>
      <c r="AS975" s="6">
        <f t="shared" si="377"/>
        <v>2.5505076981265677</v>
      </c>
      <c r="AT975" s="6">
        <f t="shared" si="378"/>
        <v>4.6518787022028034</v>
      </c>
      <c r="AU975" s="6">
        <f t="shared" si="379"/>
        <v>0.46612366764689994</v>
      </c>
      <c r="AV975" s="6">
        <f t="shared" si="380"/>
        <v>7.7057782326264382E-2</v>
      </c>
      <c r="AW975" s="6">
        <f t="shared" si="381"/>
        <v>0.1152619718936016</v>
      </c>
      <c r="AX975" s="6">
        <f t="shared" si="382"/>
        <v>-2.658325590190855E-3</v>
      </c>
      <c r="AY975" s="6">
        <f t="shared" si="383"/>
        <v>2.6202837199525663E-2</v>
      </c>
    </row>
    <row r="976" spans="1:51" s="6" customFormat="1" x14ac:dyDescent="0.15">
      <c r="A976" s="6" t="s">
        <v>28</v>
      </c>
      <c r="B976" s="7">
        <v>1.68448239055546</v>
      </c>
      <c r="C976" s="7">
        <v>1</v>
      </c>
      <c r="D976" s="7">
        <v>1.8191276163525599E-3</v>
      </c>
      <c r="E976" s="7">
        <v>1.4227555207733E-2</v>
      </c>
      <c r="F976" s="7">
        <v>6.3418132624014599E-3</v>
      </c>
      <c r="G976" s="7">
        <v>5.0540800498840004E-3</v>
      </c>
      <c r="H976" s="7">
        <v>1.66207899601881E-3</v>
      </c>
      <c r="I976" s="7">
        <v>2.0685893698387199</v>
      </c>
      <c r="J976" s="7">
        <v>5.3458351328015198E-5</v>
      </c>
      <c r="K976" s="7">
        <v>2.9095565986554997E-4</v>
      </c>
      <c r="L976" s="7">
        <v>4.46452761901812E-3</v>
      </c>
      <c r="M976" s="7">
        <v>3.9505231187813103E-4</v>
      </c>
      <c r="N976" s="7">
        <v>2.1606492364731299E-3</v>
      </c>
      <c r="O976" s="7">
        <v>1.82518582080008E-3</v>
      </c>
      <c r="P976" s="7">
        <v>5.88777529993415E-4</v>
      </c>
      <c r="Q976" s="7">
        <v>2.8642788464114501E-3</v>
      </c>
      <c r="R976" s="7">
        <v>5.1650919565179101E-3</v>
      </c>
      <c r="S976" s="7">
        <v>3.0949982245328999E-3</v>
      </c>
      <c r="T976" s="7">
        <v>2.1289812938561602E-3</v>
      </c>
      <c r="U976" s="7">
        <v>2.69201053536589E-3</v>
      </c>
      <c r="V976" s="7">
        <v>1.56328894365182E-4</v>
      </c>
      <c r="W976" s="7">
        <v>1.7300397643080101E-4</v>
      </c>
      <c r="X976" s="7">
        <v>-5.7627121844419996E-6</v>
      </c>
      <c r="Y976" s="7">
        <v>-5.3948794918180501E-6</v>
      </c>
      <c r="Z976" s="7">
        <v>208</v>
      </c>
      <c r="AB976" s="6">
        <f t="shared" si="360"/>
        <v>7.2230462844437859</v>
      </c>
      <c r="AC976" s="6">
        <f t="shared" si="361"/>
        <v>36.999999999999993</v>
      </c>
      <c r="AD976" s="6">
        <f t="shared" si="362"/>
        <v>-6.205703624083897E-2</v>
      </c>
      <c r="AE976" s="6">
        <f t="shared" si="363"/>
        <v>6.1906541298105662E-3</v>
      </c>
      <c r="AF976" s="6">
        <f t="shared" si="364"/>
        <v>1.4421653294258185</v>
      </c>
      <c r="AG976" s="6">
        <f t="shared" si="365"/>
        <v>2.7431539276183154E-2</v>
      </c>
      <c r="AH976" s="6">
        <f t="shared" si="366"/>
        <v>34.724886051283178</v>
      </c>
      <c r="AI976" s="6">
        <f t="shared" si="367"/>
        <v>5.5307342940347022</v>
      </c>
      <c r="AJ976" s="6">
        <f t="shared" si="368"/>
        <v>7.586909433760701E-2</v>
      </c>
      <c r="AK976" s="6">
        <f t="shared" si="369"/>
        <v>0.28784184956786579</v>
      </c>
      <c r="AL976" s="6">
        <f t="shared" si="370"/>
        <v>6.0521332299323554</v>
      </c>
      <c r="AM976" s="6">
        <f t="shared" si="371"/>
        <v>0.270377293860735</v>
      </c>
      <c r="AN976" s="6">
        <f t="shared" si="372"/>
        <v>3.2224825594964037</v>
      </c>
      <c r="AO976" s="6">
        <f t="shared" si="373"/>
        <v>3.1340935686318168</v>
      </c>
      <c r="AP976" s="6">
        <f t="shared" si="374"/>
        <v>0.26279289071299688</v>
      </c>
      <c r="AQ976" s="6">
        <f t="shared" si="375"/>
        <v>8.2921426602829591</v>
      </c>
      <c r="AR976" s="6">
        <f t="shared" si="376"/>
        <v>9.0011754834391624</v>
      </c>
      <c r="AS976" s="6">
        <f t="shared" si="377"/>
        <v>3.8626958820988166</v>
      </c>
      <c r="AT976" s="6">
        <f t="shared" si="378"/>
        <v>4.0222452901967989</v>
      </c>
      <c r="AU976" s="6">
        <f t="shared" si="379"/>
        <v>0.53316013944612317</v>
      </c>
      <c r="AV976" s="6">
        <f t="shared" si="380"/>
        <v>9.3983903788478027E-2</v>
      </c>
      <c r="AW976" s="6">
        <f t="shared" si="381"/>
        <v>0.17997893757812916</v>
      </c>
      <c r="AX976" s="6">
        <f t="shared" si="382"/>
        <v>-2.5505620551078663E-3</v>
      </c>
      <c r="AY976" s="6">
        <f t="shared" si="383"/>
        <v>-2.2123748512454847E-3</v>
      </c>
    </row>
    <row r="977" spans="1:51" s="6" customFormat="1" x14ac:dyDescent="0.15">
      <c r="A977" s="6" t="s">
        <v>28</v>
      </c>
      <c r="B977" s="7">
        <v>1.7038927249295299</v>
      </c>
      <c r="C977" s="7">
        <v>1</v>
      </c>
      <c r="D977" s="7">
        <v>1.0492107811932801E-3</v>
      </c>
      <c r="E977" s="7">
        <v>1.6083233675447402E-2</v>
      </c>
      <c r="F977" s="7">
        <v>6.3218661809027301E-3</v>
      </c>
      <c r="G977" s="7">
        <v>5.2655373871913396E-3</v>
      </c>
      <c r="H977" s="7">
        <v>9.9504967292789594E-4</v>
      </c>
      <c r="I977" s="7">
        <v>2.1490006999510101</v>
      </c>
      <c r="J977" s="7">
        <v>1.9340080366561801E-4</v>
      </c>
      <c r="K977" s="7">
        <v>3.7017726003451998E-4</v>
      </c>
      <c r="L977" s="7">
        <v>4.0681985954477296E-3</v>
      </c>
      <c r="M977" s="7">
        <v>5.8147144514164204E-4</v>
      </c>
      <c r="N977" s="7">
        <v>1.8911146825623601E-3</v>
      </c>
      <c r="O977" s="7">
        <v>2.7523726236736001E-3</v>
      </c>
      <c r="P977" s="7">
        <v>6.4390792506518904E-4</v>
      </c>
      <c r="Q977" s="7">
        <v>3.0681083188967401E-3</v>
      </c>
      <c r="R977" s="7">
        <v>4.7591166213724299E-3</v>
      </c>
      <c r="S977" s="7">
        <v>3.9627418580158898E-3</v>
      </c>
      <c r="T977" s="7">
        <v>2.3415862710058802E-3</v>
      </c>
      <c r="U977" s="7">
        <v>3.3730572238891798E-3</v>
      </c>
      <c r="V977" s="7">
        <v>9.2766395983967797E-5</v>
      </c>
      <c r="W977" s="7">
        <v>3.1713163278240201E-4</v>
      </c>
      <c r="X977" s="7">
        <v>-5.9644604805013504E-6</v>
      </c>
      <c r="Y977" s="7">
        <v>-5.5837502370651E-6</v>
      </c>
      <c r="Z977" s="7">
        <v>209</v>
      </c>
      <c r="AB977" s="6">
        <f t="shared" si="360"/>
        <v>7.3062776345407157</v>
      </c>
      <c r="AC977" s="6">
        <f t="shared" si="361"/>
        <v>36.999999999999993</v>
      </c>
      <c r="AD977" s="6">
        <f t="shared" si="362"/>
        <v>-3.5792382506589018E-2</v>
      </c>
      <c r="AE977" s="6">
        <f t="shared" si="363"/>
        <v>6.9980917676917952E-3</v>
      </c>
      <c r="AF977" s="6">
        <f t="shared" si="364"/>
        <v>1.4376292467361484</v>
      </c>
      <c r="AG977" s="6">
        <f t="shared" si="365"/>
        <v>2.8579245722525751E-2</v>
      </c>
      <c r="AH977" s="6">
        <f t="shared" si="366"/>
        <v>20.789015799220618</v>
      </c>
      <c r="AI977" s="6">
        <f t="shared" si="367"/>
        <v>5.7457280030643796</v>
      </c>
      <c r="AJ977" s="6">
        <f t="shared" si="368"/>
        <v>0.27447804606323922</v>
      </c>
      <c r="AK977" s="6">
        <f t="shared" si="369"/>
        <v>0.36621561940241587</v>
      </c>
      <c r="AL977" s="6">
        <f t="shared" si="370"/>
        <v>5.5148678665556723</v>
      </c>
      <c r="AM977" s="6">
        <f t="shared" si="371"/>
        <v>0.39796419630417834</v>
      </c>
      <c r="AN977" s="6">
        <f t="shared" si="372"/>
        <v>2.8204874626074319</v>
      </c>
      <c r="AO977" s="6">
        <f t="shared" si="373"/>
        <v>4.7262000614010748</v>
      </c>
      <c r="AP977" s="6">
        <f t="shared" si="374"/>
        <v>0.28739959723459779</v>
      </c>
      <c r="AQ977" s="6">
        <f t="shared" si="375"/>
        <v>8.8822329255292409</v>
      </c>
      <c r="AR977" s="6">
        <f t="shared" si="376"/>
        <v>8.2936846460338121</v>
      </c>
      <c r="AS977" s="6">
        <f t="shared" si="377"/>
        <v>4.9456786551432401</v>
      </c>
      <c r="AT977" s="6">
        <f t="shared" si="378"/>
        <v>4.4239159720767489</v>
      </c>
      <c r="AU977" s="6">
        <f t="shared" si="379"/>
        <v>0.66804332160760937</v>
      </c>
      <c r="AV977" s="6">
        <f t="shared" si="380"/>
        <v>5.5770547539309559E-2</v>
      </c>
      <c r="AW977" s="6">
        <f t="shared" si="381"/>
        <v>0.32991735518532456</v>
      </c>
      <c r="AX977" s="6">
        <f t="shared" si="382"/>
        <v>-2.6398553482903492E-3</v>
      </c>
      <c r="AY977" s="6">
        <f t="shared" si="383"/>
        <v>-2.289828460274989E-3</v>
      </c>
    </row>
    <row r="978" spans="1:51" s="6" customFormat="1" x14ac:dyDescent="0.15">
      <c r="A978" s="6" t="s">
        <v>28</v>
      </c>
      <c r="B978" s="7">
        <v>1.72029690960361</v>
      </c>
      <c r="C978" s="7">
        <v>1</v>
      </c>
      <c r="D978" s="7">
        <v>9.2692788832770005E-4</v>
      </c>
      <c r="E978" s="7">
        <v>1.7278858988323299E-2</v>
      </c>
      <c r="F978" s="7">
        <v>6.0654085011604096E-3</v>
      </c>
      <c r="G978" s="7">
        <v>6.7245544555081596E-3</v>
      </c>
      <c r="H978" s="7">
        <v>1.31498071840366E-3</v>
      </c>
      <c r="I978" s="7">
        <v>2.0985467691201398</v>
      </c>
      <c r="J978" s="7">
        <v>2.0414857438307799E-5</v>
      </c>
      <c r="K978" s="7">
        <v>1.5995787687942401E-4</v>
      </c>
      <c r="L978" s="7">
        <v>4.3971810398047203E-3</v>
      </c>
      <c r="M978" s="7">
        <v>4.0107726015992502E-4</v>
      </c>
      <c r="N978" s="7">
        <v>1.8888722363956201E-3</v>
      </c>
      <c r="O978" s="7">
        <v>2.1238920586122401E-3</v>
      </c>
      <c r="P978" s="7">
        <v>3.60745468635463E-4</v>
      </c>
      <c r="Q978" s="7">
        <v>3.1791708942330199E-3</v>
      </c>
      <c r="R978" s="7">
        <v>5.7859440405305402E-3</v>
      </c>
      <c r="S978" s="7">
        <v>4.7003815066317704E-3</v>
      </c>
      <c r="T978" s="7">
        <v>2.6354734483156699E-3</v>
      </c>
      <c r="U978" s="7">
        <v>3.2748070324812098E-3</v>
      </c>
      <c r="V978" s="7">
        <v>2.2643064439196301E-4</v>
      </c>
      <c r="W978" s="7">
        <v>4.8037155399042498E-4</v>
      </c>
      <c r="X978" s="7">
        <v>2.8008188558653998E-5</v>
      </c>
      <c r="Y978" s="7">
        <v>-5.4771568736923304E-6</v>
      </c>
      <c r="Z978" s="7">
        <v>210</v>
      </c>
      <c r="AB978" s="6">
        <f t="shared" si="360"/>
        <v>7.3766186400767682</v>
      </c>
      <c r="AC978" s="6">
        <f t="shared" si="361"/>
        <v>36.999999999999993</v>
      </c>
      <c r="AD978" s="6">
        <f t="shared" si="362"/>
        <v>-3.1620869828765309E-2</v>
      </c>
      <c r="AE978" s="6">
        <f t="shared" si="363"/>
        <v>7.518328918262698E-3</v>
      </c>
      <c r="AF978" s="6">
        <f t="shared" si="364"/>
        <v>1.3793092743739677</v>
      </c>
      <c r="AG978" s="6">
        <f t="shared" si="365"/>
        <v>3.6498210918787945E-2</v>
      </c>
      <c r="AH978" s="6">
        <f t="shared" si="366"/>
        <v>27.473156038658477</v>
      </c>
      <c r="AI978" s="6">
        <f t="shared" si="367"/>
        <v>5.610830623437554</v>
      </c>
      <c r="AJ978" s="6">
        <f t="shared" si="368"/>
        <v>2.8973148374369782E-2</v>
      </c>
      <c r="AK978" s="6">
        <f t="shared" si="369"/>
        <v>0.1582460061275266</v>
      </c>
      <c r="AL978" s="6">
        <f t="shared" si="370"/>
        <v>5.9608379116452825</v>
      </c>
      <c r="AM978" s="6">
        <f t="shared" si="371"/>
        <v>0.27450082171540779</v>
      </c>
      <c r="AN978" s="6">
        <f t="shared" si="372"/>
        <v>2.8171429846880427</v>
      </c>
      <c r="AO978" s="6">
        <f t="shared" si="373"/>
        <v>3.6470130139663857</v>
      </c>
      <c r="AP978" s="6">
        <f t="shared" si="374"/>
        <v>0.16101386293629166</v>
      </c>
      <c r="AQ978" s="6">
        <f t="shared" si="375"/>
        <v>9.2037612292628932</v>
      </c>
      <c r="AR978" s="6">
        <f t="shared" si="376"/>
        <v>10.083130771844921</v>
      </c>
      <c r="AS978" s="6">
        <f t="shared" si="377"/>
        <v>5.8662858498731811</v>
      </c>
      <c r="AT978" s="6">
        <f t="shared" si="378"/>
        <v>4.9791516231342801</v>
      </c>
      <c r="AU978" s="6">
        <f t="shared" si="379"/>
        <v>0.64858459919047673</v>
      </c>
      <c r="AV978" s="6">
        <f t="shared" si="380"/>
        <v>0.13612861514638244</v>
      </c>
      <c r="AW978" s="6">
        <f t="shared" si="381"/>
        <v>0.49973858239341107</v>
      </c>
      <c r="AX978" s="6">
        <f t="shared" si="382"/>
        <v>1.2396354474004733E-2</v>
      </c>
      <c r="AY978" s="6">
        <f t="shared" si="383"/>
        <v>-2.2461158107536711E-3</v>
      </c>
    </row>
    <row r="979" spans="1:51" s="6" customFormat="1" x14ac:dyDescent="0.15">
      <c r="A979" s="6" t="s">
        <v>28</v>
      </c>
      <c r="B979" s="7">
        <v>1.6683792322914299</v>
      </c>
      <c r="C979" s="7">
        <v>1</v>
      </c>
      <c r="D979" s="7">
        <v>4.3693708639149702E-4</v>
      </c>
      <c r="E979" s="7">
        <v>1.6318233399474399E-2</v>
      </c>
      <c r="F979" s="7">
        <v>6.6156879206370504E-3</v>
      </c>
      <c r="G979" s="7">
        <v>6.7619498315938699E-3</v>
      </c>
      <c r="H979" s="7">
        <v>1.47453072834565E-3</v>
      </c>
      <c r="I979" s="7">
        <v>1.98024790516133</v>
      </c>
      <c r="J979" s="7">
        <v>1.84260119943617E-4</v>
      </c>
      <c r="K979" s="7">
        <v>5.1711321062916703E-4</v>
      </c>
      <c r="L979" s="7">
        <v>4.0406841798785297E-3</v>
      </c>
      <c r="M979" s="7">
        <v>4.5533045387641903E-4</v>
      </c>
      <c r="N979" s="7">
        <v>2.22925727790053E-3</v>
      </c>
      <c r="O979" s="7">
        <v>2.09577750597288E-3</v>
      </c>
      <c r="P979" s="7">
        <v>8.10792889988122E-4</v>
      </c>
      <c r="Q979" s="7">
        <v>2.36403315775851E-3</v>
      </c>
      <c r="R979" s="7">
        <v>4.8630501529906703E-3</v>
      </c>
      <c r="S979" s="7">
        <v>4.0388705960208203E-3</v>
      </c>
      <c r="T979" s="7">
        <v>2.8886425149995498E-3</v>
      </c>
      <c r="U979" s="7">
        <v>3.2794093835414001E-3</v>
      </c>
      <c r="V979" s="7">
        <v>8.83819866658689E-5</v>
      </c>
      <c r="W979" s="7">
        <v>4.66574673794238E-4</v>
      </c>
      <c r="X979" s="7">
        <v>2.7203757865691498E-5</v>
      </c>
      <c r="Y979" s="7">
        <v>-5.3198459826241197E-6</v>
      </c>
      <c r="Z979" s="7">
        <v>211</v>
      </c>
      <c r="AB979" s="6">
        <f t="shared" si="360"/>
        <v>7.1539960776152913</v>
      </c>
      <c r="AC979" s="6">
        <f t="shared" si="361"/>
        <v>36.999999999999993</v>
      </c>
      <c r="AD979" s="6">
        <f t="shared" si="362"/>
        <v>-1.4905507651810958E-2</v>
      </c>
      <c r="AE979" s="6">
        <f t="shared" si="363"/>
        <v>7.1003441920058016E-3</v>
      </c>
      <c r="AF979" s="6">
        <f t="shared" si="364"/>
        <v>1.5044460242954354</v>
      </c>
      <c r="AG979" s="6">
        <f t="shared" si="365"/>
        <v>3.6701178168558023E-2</v>
      </c>
      <c r="AH979" s="6">
        <f t="shared" si="366"/>
        <v>30.806545082132075</v>
      </c>
      <c r="AI979" s="6">
        <f t="shared" si="367"/>
        <v>5.2945379877979608</v>
      </c>
      <c r="AJ979" s="6">
        <f t="shared" si="368"/>
        <v>0.26150541637326796</v>
      </c>
      <c r="AK979" s="6">
        <f t="shared" si="369"/>
        <v>0.51157906002673603</v>
      </c>
      <c r="AL979" s="6">
        <f t="shared" si="370"/>
        <v>5.477569204081469</v>
      </c>
      <c r="AM979" s="6">
        <f t="shared" si="371"/>
        <v>0.31163218700379286</v>
      </c>
      <c r="AN979" s="6">
        <f t="shared" si="372"/>
        <v>3.3248074594426305</v>
      </c>
      <c r="AO979" s="6">
        <f t="shared" si="373"/>
        <v>3.5987364836494042</v>
      </c>
      <c r="AP979" s="6">
        <f t="shared" si="374"/>
        <v>0.36188644517719015</v>
      </c>
      <c r="AQ979" s="6">
        <f t="shared" si="375"/>
        <v>6.8439217160481878</v>
      </c>
      <c r="AR979" s="6">
        <f t="shared" si="376"/>
        <v>8.4748090024992955</v>
      </c>
      <c r="AS979" s="6">
        <f t="shared" si="377"/>
        <v>5.0406907170145869</v>
      </c>
      <c r="AT979" s="6">
        <f t="shared" si="378"/>
        <v>5.4574592949918967</v>
      </c>
      <c r="AU979" s="6">
        <f t="shared" si="379"/>
        <v>0.649496107559703</v>
      </c>
      <c r="AV979" s="6">
        <f t="shared" si="380"/>
        <v>5.3134669474702134E-2</v>
      </c>
      <c r="AW979" s="6">
        <f t="shared" si="381"/>
        <v>0.48538545658190296</v>
      </c>
      <c r="AX979" s="6">
        <f t="shared" si="382"/>
        <v>1.2040315453528657E-2</v>
      </c>
      <c r="AY979" s="6">
        <f t="shared" si="383"/>
        <v>-2.1816045163393742E-3</v>
      </c>
    </row>
    <row r="980" spans="1:51" s="6" customFormat="1" x14ac:dyDescent="0.15">
      <c r="A980" s="6" t="s">
        <v>28</v>
      </c>
      <c r="B980" s="7">
        <v>1.6622916905787799</v>
      </c>
      <c r="C980" s="7">
        <v>1</v>
      </c>
      <c r="D980" s="7">
        <v>1.0978981648138201E-3</v>
      </c>
      <c r="E980" s="7">
        <v>1.6605918529434702E-2</v>
      </c>
      <c r="F980" s="7">
        <v>6.2387947285253804E-3</v>
      </c>
      <c r="G980" s="7">
        <v>6.2197376942470699E-3</v>
      </c>
      <c r="H980" s="7">
        <v>1.4174098961933399E-3</v>
      </c>
      <c r="I980" s="7">
        <v>2.0187474683259299</v>
      </c>
      <c r="J980" s="7">
        <v>5.4306319904206598E-5</v>
      </c>
      <c r="K980" s="7">
        <v>5.6660424138586199E-4</v>
      </c>
      <c r="L980" s="7">
        <v>4.3659491153519199E-3</v>
      </c>
      <c r="M980" s="7">
        <v>8.0786878646487196E-4</v>
      </c>
      <c r="N980" s="7">
        <v>1.7883718834509101E-3</v>
      </c>
      <c r="O980" s="7">
        <v>2.19292905558134E-3</v>
      </c>
      <c r="P980" s="7">
        <v>1.3095794666808001E-3</v>
      </c>
      <c r="Q980" s="7">
        <v>3.4182390640181198E-3</v>
      </c>
      <c r="R980" s="7">
        <v>4.8743509320477796E-3</v>
      </c>
      <c r="S980" s="7">
        <v>4.2963224345572999E-3</v>
      </c>
      <c r="T980" s="7">
        <v>4.0945420716104802E-3</v>
      </c>
      <c r="U980" s="7">
        <v>4.7678009359495002E-3</v>
      </c>
      <c r="V980" s="7">
        <v>2.3291930784602399E-5</v>
      </c>
      <c r="W980" s="7">
        <v>2.09627377061421E-4</v>
      </c>
      <c r="X980" s="7">
        <v>-5.8541216410498001E-6</v>
      </c>
      <c r="Y980" s="7">
        <v>6.2277889798402101E-5</v>
      </c>
      <c r="Z980" s="7">
        <v>212</v>
      </c>
      <c r="AB980" s="6">
        <f t="shared" si="360"/>
        <v>7.1278927500913651</v>
      </c>
      <c r="AC980" s="6">
        <f t="shared" si="361"/>
        <v>36.999999999999993</v>
      </c>
      <c r="AD980" s="6">
        <f t="shared" si="362"/>
        <v>-3.7453285624463456E-2</v>
      </c>
      <c r="AE980" s="6">
        <f t="shared" si="363"/>
        <v>7.2255209431672275E-3</v>
      </c>
      <c r="AF980" s="6">
        <f t="shared" si="364"/>
        <v>1.4187383138867169</v>
      </c>
      <c r="AG980" s="6">
        <f t="shared" si="365"/>
        <v>3.3758266027308227E-2</v>
      </c>
      <c r="AH980" s="6">
        <f t="shared" si="366"/>
        <v>29.61315151155296</v>
      </c>
      <c r="AI980" s="6">
        <f t="shared" si="367"/>
        <v>5.3974732814838262</v>
      </c>
      <c r="AJ980" s="6">
        <f t="shared" si="368"/>
        <v>7.7072547236998537E-2</v>
      </c>
      <c r="AK980" s="6">
        <f t="shared" si="369"/>
        <v>0.56054043729160896</v>
      </c>
      <c r="AL980" s="6">
        <f t="shared" si="370"/>
        <v>5.9184997778166695</v>
      </c>
      <c r="AM980" s="6">
        <f t="shared" si="371"/>
        <v>0.55291253768516357</v>
      </c>
      <c r="AN980" s="6">
        <f t="shared" si="372"/>
        <v>2.6672525586435984</v>
      </c>
      <c r="AO980" s="6">
        <f t="shared" si="373"/>
        <v>3.7655589755516363</v>
      </c>
      <c r="AP980" s="6">
        <f t="shared" si="374"/>
        <v>0.58451309048985134</v>
      </c>
      <c r="AQ980" s="6">
        <f t="shared" si="375"/>
        <v>9.8958682047672006</v>
      </c>
      <c r="AR980" s="6">
        <f t="shared" si="376"/>
        <v>8.4945028039357364</v>
      </c>
      <c r="AS980" s="6">
        <f t="shared" si="377"/>
        <v>5.3620020989310371</v>
      </c>
      <c r="AT980" s="6">
        <f t="shared" si="378"/>
        <v>7.7357431982023828</v>
      </c>
      <c r="AU980" s="6">
        <f t="shared" si="379"/>
        <v>0.94427617517354578</v>
      </c>
      <c r="AV980" s="6">
        <f t="shared" si="380"/>
        <v>1.4002955696688638E-2</v>
      </c>
      <c r="AW980" s="6">
        <f t="shared" si="381"/>
        <v>0.21807887534825116</v>
      </c>
      <c r="AX980" s="6">
        <f t="shared" si="382"/>
        <v>-2.5910196528569477E-3</v>
      </c>
      <c r="AY980" s="6">
        <f t="shared" si="383"/>
        <v>2.5539409617505768E-2</v>
      </c>
    </row>
    <row r="981" spans="1:51" s="6" customFormat="1" x14ac:dyDescent="0.15">
      <c r="A981" s="6" t="s">
        <v>28</v>
      </c>
      <c r="B981" s="7">
        <v>1.6675361318321</v>
      </c>
      <c r="C981" s="7">
        <v>1</v>
      </c>
      <c r="D981" s="7">
        <v>-1.1271993656603999E-3</v>
      </c>
      <c r="E981" s="7">
        <v>1.6922875205066301E-2</v>
      </c>
      <c r="F981" s="7">
        <v>6.1219508401981603E-3</v>
      </c>
      <c r="G981" s="7">
        <v>7.2663668278184204E-3</v>
      </c>
      <c r="H981" s="7">
        <v>1.7715065969489299E-3</v>
      </c>
      <c r="I981" s="7">
        <v>2.0596501786961698</v>
      </c>
      <c r="J981" s="7">
        <v>5.4779589684740902E-5</v>
      </c>
      <c r="K981" s="7">
        <v>2.9814671174745497E-4</v>
      </c>
      <c r="L981" s="7">
        <v>4.4723464200742804E-3</v>
      </c>
      <c r="M981" s="7">
        <v>3.3646729627462399E-4</v>
      </c>
      <c r="N981" s="7">
        <v>1.9406549134644701E-3</v>
      </c>
      <c r="O981" s="7">
        <v>2.588300433051E-3</v>
      </c>
      <c r="P981" s="7">
        <v>9.4507356332252605E-4</v>
      </c>
      <c r="Q981" s="7">
        <v>3.03759358147447E-3</v>
      </c>
      <c r="R981" s="7">
        <v>4.7117834835008997E-3</v>
      </c>
      <c r="S981" s="7">
        <v>5.4280291314541002E-3</v>
      </c>
      <c r="T981" s="7">
        <v>4.3694462275242797E-3</v>
      </c>
      <c r="U981" s="7">
        <v>4.9118747297126697E-3</v>
      </c>
      <c r="V981" s="7">
        <v>9.1843761604462406E-5</v>
      </c>
      <c r="W981" s="7">
        <v>1.77279818910939E-4</v>
      </c>
      <c r="X981" s="7">
        <v>-5.90513925500648E-6</v>
      </c>
      <c r="Y981" s="7">
        <v>6.2820630372409299E-5</v>
      </c>
      <c r="Z981" s="7">
        <v>213</v>
      </c>
      <c r="AB981" s="6">
        <f t="shared" si="360"/>
        <v>7.1503808699560594</v>
      </c>
      <c r="AC981" s="6">
        <f t="shared" si="361"/>
        <v>36.999999999999993</v>
      </c>
      <c r="AD981" s="6">
        <f t="shared" si="362"/>
        <v>3.8452855784627475E-2</v>
      </c>
      <c r="AE981" s="6">
        <f t="shared" si="363"/>
        <v>7.3634342476190922E-3</v>
      </c>
      <c r="AF981" s="6">
        <f t="shared" si="364"/>
        <v>1.3921673320982983</v>
      </c>
      <c r="AG981" s="6">
        <f t="shared" si="365"/>
        <v>3.9438953294186604E-2</v>
      </c>
      <c r="AH981" s="6">
        <f t="shared" si="366"/>
        <v>37.011095661214803</v>
      </c>
      <c r="AI981" s="6">
        <f t="shared" si="367"/>
        <v>5.506833808160656</v>
      </c>
      <c r="AJ981" s="6">
        <f t="shared" si="368"/>
        <v>7.7744220581471457E-2</v>
      </c>
      <c r="AK981" s="6">
        <f t="shared" si="369"/>
        <v>0.29495594274269016</v>
      </c>
      <c r="AL981" s="6">
        <f t="shared" si="370"/>
        <v>6.0627324309516615</v>
      </c>
      <c r="AM981" s="6">
        <f t="shared" si="371"/>
        <v>0.23028119138671219</v>
      </c>
      <c r="AN981" s="6">
        <f t="shared" si="372"/>
        <v>2.8943738331393107</v>
      </c>
      <c r="AO981" s="6">
        <f t="shared" si="373"/>
        <v>4.4444656804073555</v>
      </c>
      <c r="AP981" s="6">
        <f t="shared" si="374"/>
        <v>0.42182080835309188</v>
      </c>
      <c r="AQ981" s="6">
        <f t="shared" si="375"/>
        <v>8.7938921704859414</v>
      </c>
      <c r="AR981" s="6">
        <f t="shared" si="376"/>
        <v>8.2111974640532832</v>
      </c>
      <c r="AS981" s="6">
        <f t="shared" si="377"/>
        <v>6.7744225530677005</v>
      </c>
      <c r="AT981" s="6">
        <f t="shared" si="378"/>
        <v>8.2551145752881006</v>
      </c>
      <c r="AU981" s="6">
        <f t="shared" si="379"/>
        <v>0.9728103889012284</v>
      </c>
      <c r="AV981" s="6">
        <f t="shared" si="380"/>
        <v>5.5215865814555475E-2</v>
      </c>
      <c r="AW981" s="6">
        <f t="shared" si="381"/>
        <v>0.18442716820671518</v>
      </c>
      <c r="AX981" s="6">
        <f t="shared" si="382"/>
        <v>-2.6135999216844201E-3</v>
      </c>
      <c r="AY981" s="6">
        <f t="shared" si="383"/>
        <v>2.576198096474441E-2</v>
      </c>
    </row>
    <row r="982" spans="1:51" s="6" customFormat="1" x14ac:dyDescent="0.15">
      <c r="A982" s="6" t="s">
        <v>28</v>
      </c>
      <c r="B982" s="7">
        <v>1.6140768720865999</v>
      </c>
      <c r="C982" s="7">
        <v>1</v>
      </c>
      <c r="D982" s="7">
        <v>1.0002378150007899E-3</v>
      </c>
      <c r="E982" s="7">
        <v>1.74044736014725E-2</v>
      </c>
      <c r="F982" s="7">
        <v>5.5181159101369004E-3</v>
      </c>
      <c r="G982" s="7">
        <v>5.9761765185816504E-3</v>
      </c>
      <c r="H982" s="7">
        <v>1.38999928468543E-3</v>
      </c>
      <c r="I982" s="7">
        <v>2.1023102202769199</v>
      </c>
      <c r="J982" s="7">
        <v>1.5667293597841501E-4</v>
      </c>
      <c r="K982" s="7">
        <v>2.2887763570648699E-4</v>
      </c>
      <c r="L982" s="7">
        <v>4.4203992477406502E-3</v>
      </c>
      <c r="M982" s="7">
        <v>5.7338290148011104E-4</v>
      </c>
      <c r="N982" s="7">
        <v>2.47748465375453E-3</v>
      </c>
      <c r="O982" s="7">
        <v>2.2372194484202102E-3</v>
      </c>
      <c r="P982" s="7">
        <v>1.17955199243813E-3</v>
      </c>
      <c r="Q982" s="7">
        <v>2.4467907737730698E-3</v>
      </c>
      <c r="R982" s="7">
        <v>5.3059317006760396E-3</v>
      </c>
      <c r="S982" s="7">
        <v>4.2483343220455104E-3</v>
      </c>
      <c r="T982" s="7">
        <v>3.2283684812004698E-3</v>
      </c>
      <c r="U982" s="7">
        <v>4.3476038960494701E-3</v>
      </c>
      <c r="V982" s="7">
        <v>5.7438400650233701E-5</v>
      </c>
      <c r="W982" s="7">
        <v>-2.7655526239001399E-5</v>
      </c>
      <c r="X982" s="7">
        <v>-5.88149200557949E-6</v>
      </c>
      <c r="Y982" s="7">
        <v>-5.5060776222446299E-6</v>
      </c>
      <c r="Z982" s="7">
        <v>214</v>
      </c>
      <c r="AB982" s="6">
        <f t="shared" si="360"/>
        <v>6.9211480150216014</v>
      </c>
      <c r="AC982" s="6">
        <f t="shared" si="361"/>
        <v>36.999999999999993</v>
      </c>
      <c r="AD982" s="6">
        <f t="shared" si="362"/>
        <v>-3.4121737132119724E-2</v>
      </c>
      <c r="AE982" s="6">
        <f t="shared" si="363"/>
        <v>7.5729859982952537E-3</v>
      </c>
      <c r="AF982" s="6">
        <f t="shared" si="364"/>
        <v>1.2548517466657412</v>
      </c>
      <c r="AG982" s="6">
        <f t="shared" si="365"/>
        <v>3.2436312696439908E-2</v>
      </c>
      <c r="AH982" s="6">
        <f t="shared" si="366"/>
        <v>29.040476949460491</v>
      </c>
      <c r="AI982" s="6">
        <f t="shared" si="367"/>
        <v>5.6208928661814355</v>
      </c>
      <c r="AJ982" s="6">
        <f t="shared" si="368"/>
        <v>0.22235316773914351</v>
      </c>
      <c r="AK982" s="6">
        <f t="shared" si="369"/>
        <v>0.22642818502626377</v>
      </c>
      <c r="AL982" s="6">
        <f t="shared" si="370"/>
        <v>5.9923126162007954</v>
      </c>
      <c r="AM982" s="6">
        <f t="shared" si="371"/>
        <v>0.39242832553283141</v>
      </c>
      <c r="AN982" s="6">
        <f t="shared" si="372"/>
        <v>3.6950241406031412</v>
      </c>
      <c r="AO982" s="6">
        <f t="shared" si="373"/>
        <v>3.8416116348297096</v>
      </c>
      <c r="AP982" s="6">
        <f t="shared" si="374"/>
        <v>0.52647708522870773</v>
      </c>
      <c r="AQ982" s="6">
        <f t="shared" si="375"/>
        <v>7.0835066150804202</v>
      </c>
      <c r="AR982" s="6">
        <f t="shared" si="376"/>
        <v>9.2466160802150306</v>
      </c>
      <c r="AS982" s="6">
        <f t="shared" si="377"/>
        <v>5.3021107933013019</v>
      </c>
      <c r="AT982" s="6">
        <f t="shared" si="378"/>
        <v>6.0992973287278236</v>
      </c>
      <c r="AU982" s="6">
        <f t="shared" si="379"/>
        <v>0.86105498809245651</v>
      </c>
      <c r="AV982" s="6">
        <f t="shared" si="380"/>
        <v>3.4531588945197186E-2</v>
      </c>
      <c r="AW982" s="6">
        <f t="shared" si="381"/>
        <v>-2.8770507668940404E-2</v>
      </c>
      <c r="AX982" s="6">
        <f t="shared" si="382"/>
        <v>-2.6031337080048636E-3</v>
      </c>
      <c r="AY982" s="6">
        <f t="shared" si="383"/>
        <v>-2.2579758600603035E-3</v>
      </c>
    </row>
    <row r="983" spans="1:51" s="6" customFormat="1" x14ac:dyDescent="0.15">
      <c r="A983" s="6" t="s">
        <v>28</v>
      </c>
      <c r="B983" s="7">
        <v>1.68193478240435</v>
      </c>
      <c r="C983" s="7">
        <v>1</v>
      </c>
      <c r="D983" s="7">
        <v>1.4181260884128101E-3</v>
      </c>
      <c r="E983" s="7">
        <v>1.74996994631147E-2</v>
      </c>
      <c r="F983" s="7">
        <v>6.3849006825373701E-3</v>
      </c>
      <c r="G983" s="7">
        <v>7.2075138445752904E-3</v>
      </c>
      <c r="H983" s="7">
        <v>1.8170647850045E-3</v>
      </c>
      <c r="I983" s="7">
        <v>2.1166308126031499</v>
      </c>
      <c r="J983" s="7">
        <v>5.6188367305305601E-5</v>
      </c>
      <c r="K983" s="7">
        <v>1.3054774330338199E-4</v>
      </c>
      <c r="L983" s="7">
        <v>3.6405731901128298E-3</v>
      </c>
      <c r="M983" s="7">
        <v>4.5028017285490298E-4</v>
      </c>
      <c r="N983" s="7">
        <v>2.4112026428492399E-3</v>
      </c>
      <c r="O983" s="7">
        <v>2.1988209242273498E-3</v>
      </c>
      <c r="P983" s="7">
        <v>8.9927162168904301E-4</v>
      </c>
      <c r="Q983" s="7">
        <v>2.87033892717483E-3</v>
      </c>
      <c r="R983" s="7">
        <v>5.2886501717226003E-3</v>
      </c>
      <c r="S983" s="7">
        <v>4.7606960246882202E-3</v>
      </c>
      <c r="T983" s="7">
        <v>3.4999733994474898E-3</v>
      </c>
      <c r="U983" s="7">
        <v>5.73961079086047E-3</v>
      </c>
      <c r="V983" s="7">
        <v>2.34418899376952E-4</v>
      </c>
      <c r="W983" s="7">
        <v>7.6679079235451495E-5</v>
      </c>
      <c r="X983" s="7">
        <v>-6.0570028975902799E-6</v>
      </c>
      <c r="Y983" s="7">
        <v>2.9382907673416701E-5</v>
      </c>
      <c r="Z983" s="7">
        <v>215</v>
      </c>
      <c r="AB983" s="6">
        <f t="shared" si="360"/>
        <v>7.2121221621773444</v>
      </c>
      <c r="AC983" s="6">
        <f t="shared" si="361"/>
        <v>36.999999999999993</v>
      </c>
      <c r="AD983" s="6">
        <f t="shared" si="362"/>
        <v>-4.8377420732673336E-2</v>
      </c>
      <c r="AE983" s="6">
        <f t="shared" si="363"/>
        <v>7.614420409550929E-3</v>
      </c>
      <c r="AF983" s="6">
        <f t="shared" si="364"/>
        <v>1.451963660105597</v>
      </c>
      <c r="AG983" s="6">
        <f t="shared" si="365"/>
        <v>3.9119522674683153E-2</v>
      </c>
      <c r="AH983" s="6">
        <f t="shared" si="366"/>
        <v>37.962917381314739</v>
      </c>
      <c r="AI983" s="6">
        <f t="shared" si="367"/>
        <v>5.6591814662508373</v>
      </c>
      <c r="AJ983" s="6">
        <f t="shared" si="368"/>
        <v>7.9743584189591557E-2</v>
      </c>
      <c r="AK983" s="6">
        <f t="shared" si="369"/>
        <v>0.12915062008665079</v>
      </c>
      <c r="AL983" s="6">
        <f t="shared" si="370"/>
        <v>4.9351769907357976</v>
      </c>
      <c r="AM983" s="6">
        <f t="shared" si="371"/>
        <v>0.30817573003650645</v>
      </c>
      <c r="AN983" s="6">
        <f t="shared" si="372"/>
        <v>3.596168379776687</v>
      </c>
      <c r="AO983" s="6">
        <f t="shared" si="373"/>
        <v>3.775676119472132</v>
      </c>
      <c r="AP983" s="6">
        <f t="shared" si="374"/>
        <v>0.40137773091047002</v>
      </c>
      <c r="AQ983" s="6">
        <f t="shared" si="375"/>
        <v>8.3096867113049946</v>
      </c>
      <c r="AR983" s="6">
        <f t="shared" si="376"/>
        <v>9.2164996609834731</v>
      </c>
      <c r="AS983" s="6">
        <f t="shared" si="377"/>
        <v>5.9415610596231261</v>
      </c>
      <c r="AT983" s="6">
        <f t="shared" si="378"/>
        <v>6.6124355166329991</v>
      </c>
      <c r="AU983" s="6">
        <f t="shared" si="379"/>
        <v>1.1367458074251993</v>
      </c>
      <c r="AV983" s="6">
        <f t="shared" si="380"/>
        <v>0.14093110153890598</v>
      </c>
      <c r="AW983" s="6">
        <f t="shared" si="381"/>
        <v>7.9770531868588498E-2</v>
      </c>
      <c r="AX983" s="6">
        <f t="shared" si="382"/>
        <v>-2.6808143915256211E-3</v>
      </c>
      <c r="AY983" s="6">
        <f t="shared" si="383"/>
        <v>1.2049575174334127E-2</v>
      </c>
    </row>
    <row r="984" spans="1:51" s="6" customFormat="1" x14ac:dyDescent="0.15">
      <c r="A984" s="6" t="s">
        <v>28</v>
      </c>
      <c r="B984" s="7">
        <v>1.77280262597146</v>
      </c>
      <c r="C984" s="7">
        <v>1</v>
      </c>
      <c r="D984" s="7">
        <v>-2.18230306517224E-3</v>
      </c>
      <c r="E984" s="7">
        <v>1.3958084957459401E-2</v>
      </c>
      <c r="F984" s="7">
        <v>5.50277772269985E-3</v>
      </c>
      <c r="G984" s="7">
        <v>8.4384423982131907E-3</v>
      </c>
      <c r="H984" s="7">
        <v>1.4701741485272999E-3</v>
      </c>
      <c r="I984" s="7">
        <v>2.2699159154526201</v>
      </c>
      <c r="J984" s="7">
        <v>-1.4653277127957199E-5</v>
      </c>
      <c r="K984" s="7">
        <v>4.3267871075051501E-4</v>
      </c>
      <c r="L984" s="7">
        <v>5.4204751494978196E-3</v>
      </c>
      <c r="M984" s="7">
        <v>6.5858339980652298E-4</v>
      </c>
      <c r="N984" s="7">
        <v>2.5385445839266698E-3</v>
      </c>
      <c r="O984" s="7">
        <v>2.75817007237636E-3</v>
      </c>
      <c r="P984" s="7">
        <v>1.16819181547881E-3</v>
      </c>
      <c r="Q984" s="7">
        <v>3.2433563595020598E-3</v>
      </c>
      <c r="R984" s="7">
        <v>4.4604521306105104E-3</v>
      </c>
      <c r="S984" s="7">
        <v>5.30772632270771E-3</v>
      </c>
      <c r="T984" s="7">
        <v>3.6479116324462501E-3</v>
      </c>
      <c r="U984" s="7">
        <v>4.7876109646206996E-3</v>
      </c>
      <c r="V984" s="7">
        <v>2.4679917681253902E-4</v>
      </c>
      <c r="W984" s="7">
        <v>6.91960308820203E-6</v>
      </c>
      <c r="X984" s="7">
        <v>-6.3768891204999098E-6</v>
      </c>
      <c r="Y984" s="7">
        <v>3.0934696159020898E-5</v>
      </c>
      <c r="Z984" s="7">
        <v>216</v>
      </c>
      <c r="AB984" s="6">
        <f t="shared" si="360"/>
        <v>7.6017627090496722</v>
      </c>
      <c r="AC984" s="6">
        <f t="shared" si="361"/>
        <v>36.999999999999993</v>
      </c>
      <c r="AD984" s="6">
        <f t="shared" si="362"/>
        <v>7.4446267093358706E-2</v>
      </c>
      <c r="AE984" s="6">
        <f t="shared" si="363"/>
        <v>6.0734029862823634E-3</v>
      </c>
      <c r="AF984" s="6">
        <f t="shared" si="364"/>
        <v>1.2513637533706543</v>
      </c>
      <c r="AG984" s="6">
        <f t="shared" si="365"/>
        <v>4.5800513998923931E-2</v>
      </c>
      <c r="AH984" s="6">
        <f t="shared" si="366"/>
        <v>30.715525498750125</v>
      </c>
      <c r="AI984" s="6">
        <f t="shared" si="367"/>
        <v>6.069015910657896</v>
      </c>
      <c r="AJ984" s="6">
        <f t="shared" si="368"/>
        <v>-2.0796205591051848E-2</v>
      </c>
      <c r="AK984" s="6">
        <f t="shared" si="369"/>
        <v>0.42804817898582537</v>
      </c>
      <c r="AL984" s="6">
        <f t="shared" si="370"/>
        <v>7.3480198967865684</v>
      </c>
      <c r="AM984" s="6">
        <f t="shared" si="371"/>
        <v>0.45074029961941209</v>
      </c>
      <c r="AN984" s="6">
        <f t="shared" si="372"/>
        <v>3.7860914720062575</v>
      </c>
      <c r="AO984" s="6">
        <f t="shared" si="373"/>
        <v>4.7361550733712141</v>
      </c>
      <c r="AP984" s="6">
        <f t="shared" si="374"/>
        <v>0.52140662382338843</v>
      </c>
      <c r="AQ984" s="6">
        <f t="shared" si="375"/>
        <v>9.3895793926705284</v>
      </c>
      <c r="AR984" s="6">
        <f t="shared" si="376"/>
        <v>7.7732037882578755</v>
      </c>
      <c r="AS984" s="6">
        <f t="shared" si="377"/>
        <v>6.6242792798773777</v>
      </c>
      <c r="AT984" s="6">
        <f t="shared" si="378"/>
        <v>6.8919325054682146</v>
      </c>
      <c r="AU984" s="6">
        <f t="shared" si="379"/>
        <v>0.94819960619657218</v>
      </c>
      <c r="AV984" s="6">
        <f t="shared" si="380"/>
        <v>0.1483740429612565</v>
      </c>
      <c r="AW984" s="6">
        <f t="shared" si="381"/>
        <v>7.1985791192208659E-3</v>
      </c>
      <c r="AX984" s="6">
        <f t="shared" si="382"/>
        <v>-2.8223952367928541E-3</v>
      </c>
      <c r="AY984" s="6">
        <f t="shared" si="383"/>
        <v>1.2685944869933404E-2</v>
      </c>
    </row>
    <row r="985" spans="1:51" s="6" customFormat="1" x14ac:dyDescent="0.15">
      <c r="A985" s="6" t="s">
        <v>28</v>
      </c>
      <c r="B985" s="7">
        <v>1.72605144890398</v>
      </c>
      <c r="C985" s="7">
        <v>1</v>
      </c>
      <c r="D985" s="7">
        <v>2.5287216291565002E-3</v>
      </c>
      <c r="E985" s="7">
        <v>1.48370652076134E-2</v>
      </c>
      <c r="F985" s="7">
        <v>6.4478947805749302E-3</v>
      </c>
      <c r="G985" s="7">
        <v>8.50704098886477E-3</v>
      </c>
      <c r="H985" s="7">
        <v>1.53332006547092E-3</v>
      </c>
      <c r="I985" s="7">
        <v>2.1568710448336899</v>
      </c>
      <c r="J985" s="7">
        <v>9.3169987465662599E-5</v>
      </c>
      <c r="K985" s="7">
        <v>3.12277373242962E-4</v>
      </c>
      <c r="L985" s="7">
        <v>3.8606905608398702E-3</v>
      </c>
      <c r="M985" s="7">
        <v>5.6717887849859602E-4</v>
      </c>
      <c r="N985" s="7">
        <v>2.49795579388871E-3</v>
      </c>
      <c r="O985" s="7">
        <v>2.6032326158838101E-3</v>
      </c>
      <c r="P985" s="7">
        <v>1.2762182746355901E-3</v>
      </c>
      <c r="Q985" s="7">
        <v>2.4656779202650099E-3</v>
      </c>
      <c r="R985" s="7">
        <v>4.0395295622040498E-3</v>
      </c>
      <c r="S985" s="7">
        <v>4.7539275485805896E-3</v>
      </c>
      <c r="T985" s="7">
        <v>3.5739428169307202E-3</v>
      </c>
      <c r="U985" s="7">
        <v>4.2136679534661402E-3</v>
      </c>
      <c r="V985" s="7">
        <v>9.6196696098021698E-5</v>
      </c>
      <c r="W985" s="7">
        <v>1.85681994793856E-4</v>
      </c>
      <c r="X985" s="7">
        <v>-6.1850132922120704E-6</v>
      </c>
      <c r="Y985" s="7">
        <v>-5.7902252097304502E-6</v>
      </c>
      <c r="Z985" s="7">
        <v>217</v>
      </c>
      <c r="AB985" s="6">
        <f t="shared" si="360"/>
        <v>7.4012940560652476</v>
      </c>
      <c r="AC985" s="6">
        <f t="shared" si="361"/>
        <v>36.999999999999993</v>
      </c>
      <c r="AD985" s="6">
        <f t="shared" si="362"/>
        <v>-8.6263859870480408E-2</v>
      </c>
      <c r="AE985" s="6">
        <f t="shared" si="363"/>
        <v>6.4558624205413298E-3</v>
      </c>
      <c r="AF985" s="6">
        <f t="shared" si="364"/>
        <v>1.466288885461384</v>
      </c>
      <c r="AG985" s="6">
        <f t="shared" si="365"/>
        <v>4.6172839904959545E-2</v>
      </c>
      <c r="AH985" s="6">
        <f t="shared" si="366"/>
        <v>32.034797793101518</v>
      </c>
      <c r="AI985" s="6">
        <f t="shared" si="367"/>
        <v>5.7667707421324579</v>
      </c>
      <c r="AJ985" s="6">
        <f t="shared" si="368"/>
        <v>0.13222859278044377</v>
      </c>
      <c r="AK985" s="6">
        <f t="shared" si="369"/>
        <v>0.30893537776163321</v>
      </c>
      <c r="AL985" s="6">
        <f t="shared" si="370"/>
        <v>5.2335690643311326</v>
      </c>
      <c r="AM985" s="6">
        <f t="shared" si="371"/>
        <v>0.38818223737094443</v>
      </c>
      <c r="AN985" s="6">
        <f t="shared" si="372"/>
        <v>3.7255556544378825</v>
      </c>
      <c r="AO985" s="6">
        <f t="shared" si="373"/>
        <v>4.4701062796540834</v>
      </c>
      <c r="AP985" s="6">
        <f t="shared" si="374"/>
        <v>0.56962277343700762</v>
      </c>
      <c r="AQ985" s="6">
        <f t="shared" si="375"/>
        <v>7.1381852694834471</v>
      </c>
      <c r="AR985" s="6">
        <f t="shared" si="376"/>
        <v>7.0396644950444536</v>
      </c>
      <c r="AS985" s="6">
        <f t="shared" si="377"/>
        <v>5.9331136994334539</v>
      </c>
      <c r="AT985" s="6">
        <f t="shared" si="378"/>
        <v>6.7521845796938713</v>
      </c>
      <c r="AU985" s="6">
        <f t="shared" si="379"/>
        <v>0.83452860385790495</v>
      </c>
      <c r="AV985" s="6">
        <f t="shared" si="380"/>
        <v>5.7832821421524447E-2</v>
      </c>
      <c r="AW985" s="6">
        <f t="shared" si="381"/>
        <v>0.1931680926637715</v>
      </c>
      <c r="AX985" s="6">
        <f t="shared" si="382"/>
        <v>-2.7374714732489101E-3</v>
      </c>
      <c r="AY985" s="6">
        <f t="shared" si="383"/>
        <v>-2.3745013501197407E-3</v>
      </c>
    </row>
    <row r="986" spans="1:51" s="6" customFormat="1" x14ac:dyDescent="0.15">
      <c r="A986" s="6" t="s">
        <v>28</v>
      </c>
      <c r="B986" s="7">
        <v>1.7207729044634299</v>
      </c>
      <c r="C986" s="7">
        <v>1</v>
      </c>
      <c r="D986" s="7">
        <v>-1.7051995919103401E-3</v>
      </c>
      <c r="E986" s="7">
        <v>1.39228108799431E-2</v>
      </c>
      <c r="F986" s="7">
        <v>6.2002767672330403E-3</v>
      </c>
      <c r="G986" s="7">
        <v>9.1193764021128693E-3</v>
      </c>
      <c r="H986" s="7">
        <v>1.44337075304322E-3</v>
      </c>
      <c r="I986" s="7">
        <v>2.18890434755171</v>
      </c>
      <c r="J986" s="7">
        <v>1.30540779752739E-4</v>
      </c>
      <c r="K986" s="7">
        <v>3.8855862708034702E-4</v>
      </c>
      <c r="L986" s="7">
        <v>5.1404934352493803E-3</v>
      </c>
      <c r="M986" s="7">
        <v>6.46576474407956E-4</v>
      </c>
      <c r="N986" s="7">
        <v>2.2386411678821799E-3</v>
      </c>
      <c r="O986" s="7">
        <v>2.4539002495969002E-3</v>
      </c>
      <c r="P986" s="7">
        <v>8.5704018053992296E-4</v>
      </c>
      <c r="Q986" s="7">
        <v>3.3657462448526102E-3</v>
      </c>
      <c r="R986" s="7">
        <v>4.9954333238710798E-3</v>
      </c>
      <c r="S986" s="7">
        <v>3.79719684242314E-3</v>
      </c>
      <c r="T986" s="7">
        <v>2.9651032713037201E-3</v>
      </c>
      <c r="U986" s="7">
        <v>3.9753290607371598E-3</v>
      </c>
      <c r="V986" s="7">
        <v>2.7853139843161002E-4</v>
      </c>
      <c r="W986" s="7">
        <v>6.7934487422343901E-6</v>
      </c>
      <c r="X986" s="7">
        <v>6.6202824017460603E-5</v>
      </c>
      <c r="Y986" s="7">
        <v>6.6602438649356798E-5</v>
      </c>
      <c r="Z986" s="7">
        <v>218</v>
      </c>
      <c r="AB986" s="6">
        <f t="shared" si="360"/>
        <v>7.3786597020213245</v>
      </c>
      <c r="AC986" s="6">
        <f t="shared" si="361"/>
        <v>36.999999999999993</v>
      </c>
      <c r="AD986" s="6">
        <f t="shared" si="362"/>
        <v>5.8170538406325405E-2</v>
      </c>
      <c r="AE986" s="6">
        <f t="shared" si="363"/>
        <v>6.0580546280814499E-3</v>
      </c>
      <c r="AF986" s="6">
        <f t="shared" si="364"/>
        <v>1.4099791048028869</v>
      </c>
      <c r="AG986" s="6">
        <f t="shared" si="365"/>
        <v>4.9496353338249664E-2</v>
      </c>
      <c r="AH986" s="6">
        <f t="shared" si="366"/>
        <v>30.155537161131051</v>
      </c>
      <c r="AI986" s="6">
        <f t="shared" si="367"/>
        <v>5.8524173612618808</v>
      </c>
      <c r="AJ986" s="6">
        <f t="shared" si="368"/>
        <v>0.18526592174897605</v>
      </c>
      <c r="AK986" s="6">
        <f t="shared" si="369"/>
        <v>0.38440026887959611</v>
      </c>
      <c r="AL986" s="6">
        <f t="shared" si="370"/>
        <v>6.9684754564390188</v>
      </c>
      <c r="AM986" s="6">
        <f t="shared" si="371"/>
        <v>0.44252265375520117</v>
      </c>
      <c r="AN986" s="6">
        <f t="shared" si="372"/>
        <v>3.3388029850909584</v>
      </c>
      <c r="AO986" s="6">
        <f t="shared" si="373"/>
        <v>4.2136821920709266</v>
      </c>
      <c r="AP986" s="6">
        <f t="shared" si="374"/>
        <v>0.38252829808874339</v>
      </c>
      <c r="AQ986" s="6">
        <f t="shared" si="375"/>
        <v>9.7439004779845266</v>
      </c>
      <c r="AR986" s="6">
        <f t="shared" si="376"/>
        <v>8.7055123785824602</v>
      </c>
      <c r="AS986" s="6">
        <f t="shared" si="377"/>
        <v>4.7390710891151198</v>
      </c>
      <c r="AT986" s="6">
        <f t="shared" si="378"/>
        <v>5.6019151987693743</v>
      </c>
      <c r="AU986" s="6">
        <f t="shared" si="379"/>
        <v>0.78732492630411477</v>
      </c>
      <c r="AV986" s="6">
        <f t="shared" si="380"/>
        <v>0.16745124603207706</v>
      </c>
      <c r="AW986" s="6">
        <f t="shared" si="381"/>
        <v>7.067338637779092E-3</v>
      </c>
      <c r="AX986" s="6">
        <f t="shared" si="382"/>
        <v>2.9301204966610494E-2</v>
      </c>
      <c r="AY986" s="6">
        <f t="shared" si="383"/>
        <v>2.7312854814075027E-2</v>
      </c>
    </row>
    <row r="987" spans="1:51" s="6" customFormat="1" x14ac:dyDescent="0.15">
      <c r="A987" s="6" t="s">
        <v>28</v>
      </c>
      <c r="B987" s="7">
        <v>1.70419278857818</v>
      </c>
      <c r="C987" s="7">
        <v>1</v>
      </c>
      <c r="D987" s="7">
        <v>1.4688013625258399E-3</v>
      </c>
      <c r="E987" s="7">
        <v>1.1829453942781501E-2</v>
      </c>
      <c r="F987" s="7">
        <v>6.3823251451565E-3</v>
      </c>
      <c r="G987" s="7">
        <v>9.02390658268536E-3</v>
      </c>
      <c r="H987" s="7">
        <v>1.80116848599613E-3</v>
      </c>
      <c r="I987" s="7">
        <v>2.2237491187114999</v>
      </c>
      <c r="J987" s="7">
        <v>2.33943021759845E-4</v>
      </c>
      <c r="K987" s="7">
        <v>2.38241529397972E-4</v>
      </c>
      <c r="L987" s="7">
        <v>5.2039140251475399E-3</v>
      </c>
      <c r="M987" s="7">
        <v>5.6141114910074298E-4</v>
      </c>
      <c r="N987" s="7">
        <v>2.3662633258849401E-3</v>
      </c>
      <c r="O987" s="7">
        <v>3.0022757263344002E-3</v>
      </c>
      <c r="P987" s="7">
        <v>1.29867033794302E-3</v>
      </c>
      <c r="Q987" s="7">
        <v>2.79490529724661E-3</v>
      </c>
      <c r="R987" s="7">
        <v>4.0693112108614402E-3</v>
      </c>
      <c r="S987" s="7">
        <v>4.1387021499215198E-3</v>
      </c>
      <c r="T987" s="7">
        <v>3.43130847111772E-3</v>
      </c>
      <c r="U987" s="7">
        <v>3.3204955493629702E-3</v>
      </c>
      <c r="V987" s="7">
        <v>9.5218457074859104E-5</v>
      </c>
      <c r="W987" s="7">
        <v>1.8379376598170501E-4</v>
      </c>
      <c r="X987" s="7">
        <v>-6.12211693914963E-6</v>
      </c>
      <c r="Y987" s="7">
        <v>1.00559027170713E-4</v>
      </c>
      <c r="Z987" s="7">
        <v>219</v>
      </c>
      <c r="AB987" s="6">
        <f t="shared" si="360"/>
        <v>7.3075643049355108</v>
      </c>
      <c r="AC987" s="6">
        <f t="shared" si="361"/>
        <v>36.999999999999993</v>
      </c>
      <c r="AD987" s="6">
        <f t="shared" si="362"/>
        <v>-5.0106138000157917E-2</v>
      </c>
      <c r="AE987" s="6">
        <f t="shared" si="363"/>
        <v>5.1471989976521679E-3</v>
      </c>
      <c r="AF987" s="6">
        <f t="shared" si="364"/>
        <v>1.4513779678813632</v>
      </c>
      <c r="AG987" s="6">
        <f t="shared" si="365"/>
        <v>4.8978181074362401E-2</v>
      </c>
      <c r="AH987" s="6">
        <f t="shared" si="366"/>
        <v>37.630804904696603</v>
      </c>
      <c r="AI987" s="6">
        <f t="shared" si="367"/>
        <v>5.9455809313890287</v>
      </c>
      <c r="AJ987" s="6">
        <f t="shared" si="368"/>
        <v>0.33201632198898406</v>
      </c>
      <c r="AK987" s="6">
        <f t="shared" si="369"/>
        <v>0.23569186623651905</v>
      </c>
      <c r="AL987" s="6">
        <f t="shared" si="370"/>
        <v>7.0544486863837763</v>
      </c>
      <c r="AM987" s="6">
        <f t="shared" si="371"/>
        <v>0.38423475239383181</v>
      </c>
      <c r="AN987" s="6">
        <f t="shared" si="372"/>
        <v>3.5291440045525424</v>
      </c>
      <c r="AO987" s="6">
        <f t="shared" si="373"/>
        <v>5.1553178519869247</v>
      </c>
      <c r="AP987" s="6">
        <f t="shared" si="374"/>
        <v>0.57964394836040656</v>
      </c>
      <c r="AQ987" s="6">
        <f t="shared" si="375"/>
        <v>8.0913048936508005</v>
      </c>
      <c r="AR987" s="6">
        <f t="shared" si="376"/>
        <v>7.0915647996291611</v>
      </c>
      <c r="AS987" s="6">
        <f t="shared" si="377"/>
        <v>5.1652849507363054</v>
      </c>
      <c r="AT987" s="6">
        <f t="shared" si="378"/>
        <v>6.4827081275886966</v>
      </c>
      <c r="AU987" s="6">
        <f t="shared" si="379"/>
        <v>0.65763333644902355</v>
      </c>
      <c r="AV987" s="6">
        <f t="shared" si="380"/>
        <v>5.7244710550476648E-2</v>
      </c>
      <c r="AW987" s="6">
        <f t="shared" si="381"/>
        <v>0.19120373656903586</v>
      </c>
      <c r="AX987" s="6">
        <f t="shared" si="382"/>
        <v>-2.7096337040889602E-3</v>
      </c>
      <c r="AY987" s="6">
        <f t="shared" si="383"/>
        <v>4.1238041204739499E-2</v>
      </c>
    </row>
    <row r="988" spans="1:51" s="6" customFormat="1" x14ac:dyDescent="0.15">
      <c r="A988" s="6" t="s">
        <v>28</v>
      </c>
      <c r="B988" s="7">
        <v>1.5044065232422199</v>
      </c>
      <c r="C988" s="7">
        <v>1</v>
      </c>
      <c r="D988" s="7">
        <v>-8.7186635030813201E-5</v>
      </c>
      <c r="E988" s="7">
        <v>1.01272995957727E-2</v>
      </c>
      <c r="F988" s="7">
        <v>5.0234530145763599E-3</v>
      </c>
      <c r="G988" s="7">
        <v>8.6682970532102107E-3</v>
      </c>
      <c r="H988" s="7">
        <v>1.63723087609924E-3</v>
      </c>
      <c r="I988" s="7">
        <v>1.9235053789607299</v>
      </c>
      <c r="J988" s="7">
        <v>1.8682931735399499E-5</v>
      </c>
      <c r="K988" s="7">
        <v>3.0131923439104702E-4</v>
      </c>
      <c r="L988" s="7">
        <v>3.77624884411037E-3</v>
      </c>
      <c r="M988" s="7">
        <v>7.0790084026690501E-4</v>
      </c>
      <c r="N988" s="7">
        <v>1.9765174732267201E-3</v>
      </c>
      <c r="O988" s="7">
        <v>2.6257174533435199E-3</v>
      </c>
      <c r="P988" s="7">
        <v>8.8789493869331499E-4</v>
      </c>
      <c r="Q988" s="7">
        <v>1.8866024466406401E-3</v>
      </c>
      <c r="R988" s="7">
        <v>3.7141622721847999E-3</v>
      </c>
      <c r="S988" s="7">
        <v>3.6505947361582598E-3</v>
      </c>
      <c r="T988" s="7">
        <v>2.6597796276659901E-3</v>
      </c>
      <c r="U988" s="7">
        <v>3.0589564130369599E-3</v>
      </c>
      <c r="V988" s="7">
        <v>2.0722105382129101E-4</v>
      </c>
      <c r="W988" s="7">
        <v>2.22714216723817E-4</v>
      </c>
      <c r="X988" s="7">
        <v>2.5632070978444399E-5</v>
      </c>
      <c r="Y988" s="7">
        <v>2.5973831924823701E-5</v>
      </c>
      <c r="Z988" s="7">
        <v>220</v>
      </c>
      <c r="AB988" s="6">
        <f t="shared" si="360"/>
        <v>6.4508824840932313</v>
      </c>
      <c r="AC988" s="6">
        <f t="shared" si="361"/>
        <v>36.999999999999993</v>
      </c>
      <c r="AD988" s="6">
        <f t="shared" si="362"/>
        <v>2.9742521201851584E-3</v>
      </c>
      <c r="AE988" s="6">
        <f t="shared" si="363"/>
        <v>4.406562346869208E-3</v>
      </c>
      <c r="AF988" s="6">
        <f t="shared" si="364"/>
        <v>1.1423625187094044</v>
      </c>
      <c r="AG988" s="6">
        <f t="shared" si="365"/>
        <v>4.7048073779167018E-2</v>
      </c>
      <c r="AH988" s="6">
        <f t="shared" si="366"/>
        <v>34.20574819149283</v>
      </c>
      <c r="AI988" s="6">
        <f t="shared" si="367"/>
        <v>5.1428269521697105</v>
      </c>
      <c r="AJ988" s="6">
        <f t="shared" si="368"/>
        <v>2.651516695003777E-2</v>
      </c>
      <c r="AK988" s="6">
        <f t="shared" si="369"/>
        <v>0.29809451301813844</v>
      </c>
      <c r="AL988" s="6">
        <f t="shared" si="370"/>
        <v>5.1190995026166641</v>
      </c>
      <c r="AM988" s="6">
        <f t="shared" si="371"/>
        <v>0.48449359175538992</v>
      </c>
      <c r="AN988" s="6">
        <f t="shared" si="372"/>
        <v>2.947860753376947</v>
      </c>
      <c r="AO988" s="6">
        <f t="shared" si="373"/>
        <v>4.5087158193903258</v>
      </c>
      <c r="AP988" s="6">
        <f t="shared" si="374"/>
        <v>0.39629990225894834</v>
      </c>
      <c r="AQ988" s="6">
        <f t="shared" si="375"/>
        <v>5.4617505730570963</v>
      </c>
      <c r="AR988" s="6">
        <f t="shared" si="376"/>
        <v>6.4726488254901966</v>
      </c>
      <c r="AS988" s="6">
        <f t="shared" si="377"/>
        <v>4.5561051191550463</v>
      </c>
      <c r="AT988" s="6">
        <f t="shared" si="378"/>
        <v>5.0250728417455655</v>
      </c>
      <c r="AU988" s="6">
        <f t="shared" si="379"/>
        <v>0.60583478642022826</v>
      </c>
      <c r="AV988" s="6">
        <f t="shared" si="380"/>
        <v>0.12457993555428655</v>
      </c>
      <c r="AW988" s="6">
        <f t="shared" si="381"/>
        <v>0.23169333408663434</v>
      </c>
      <c r="AX988" s="6">
        <f t="shared" si="382"/>
        <v>1.1344690753071538E-2</v>
      </c>
      <c r="AY988" s="6">
        <f t="shared" si="383"/>
        <v>1.0651554428251371E-2</v>
      </c>
    </row>
    <row r="989" spans="1:51" s="6" customFormat="1" x14ac:dyDescent="0.15">
      <c r="A989" s="6" t="s">
        <v>28</v>
      </c>
      <c r="B989" s="7">
        <v>1.7173096765765501</v>
      </c>
      <c r="C989" s="7">
        <v>1</v>
      </c>
      <c r="D989" s="7">
        <v>-7.1293137686865497E-4</v>
      </c>
      <c r="E989" s="7">
        <v>1.26750402021178E-2</v>
      </c>
      <c r="F989" s="7">
        <v>5.9833676591031504E-3</v>
      </c>
      <c r="G989" s="7">
        <v>9.4412993140220603E-3</v>
      </c>
      <c r="H989" s="7">
        <v>2.4289996212593602E-3</v>
      </c>
      <c r="I989" s="7">
        <v>2.2387603631303401</v>
      </c>
      <c r="J989" s="7">
        <v>2.15859130857688E-5</v>
      </c>
      <c r="K989" s="7">
        <v>3.8393968579992398E-4</v>
      </c>
      <c r="L989" s="7">
        <v>4.6494161438279903E-3</v>
      </c>
      <c r="M989" s="7">
        <v>4.2408421928260398E-4</v>
      </c>
      <c r="N989" s="7">
        <v>1.8182183132122601E-3</v>
      </c>
      <c r="O989" s="7">
        <v>2.6398939921073198E-3</v>
      </c>
      <c r="P989" s="7">
        <v>1.2406635167466901E-3</v>
      </c>
      <c r="Q989" s="7">
        <v>2.3945516628885799E-3</v>
      </c>
      <c r="R989" s="7">
        <v>4.6492845224067403E-3</v>
      </c>
      <c r="S989" s="7">
        <v>4.39683463644025E-3</v>
      </c>
      <c r="T989" s="7">
        <v>2.8224529033875701E-3</v>
      </c>
      <c r="U989" s="7">
        <v>4.5008892672273497E-3</v>
      </c>
      <c r="V989" s="7">
        <v>2.4613205774626599E-5</v>
      </c>
      <c r="W989" s="7">
        <v>5.4372809120311499E-4</v>
      </c>
      <c r="X989" s="7">
        <v>-6.1862067989703301E-6</v>
      </c>
      <c r="Y989" s="7">
        <v>3.0009684046068799E-5</v>
      </c>
      <c r="Z989" s="7">
        <v>221</v>
      </c>
      <c r="AB989" s="6">
        <f t="shared" si="360"/>
        <v>7.3638094100498783</v>
      </c>
      <c r="AC989" s="6">
        <f t="shared" si="361"/>
        <v>36.999999999999993</v>
      </c>
      <c r="AD989" s="6">
        <f t="shared" si="362"/>
        <v>2.4320673213832869E-2</v>
      </c>
      <c r="AE989" s="6">
        <f t="shared" si="363"/>
        <v>5.5151281317894329E-3</v>
      </c>
      <c r="AF989" s="6">
        <f t="shared" si="364"/>
        <v>1.3606527083231603</v>
      </c>
      <c r="AG989" s="6">
        <f t="shared" si="365"/>
        <v>5.1243623051981824E-2</v>
      </c>
      <c r="AH989" s="6">
        <f t="shared" si="366"/>
        <v>50.74772936116613</v>
      </c>
      <c r="AI989" s="6">
        <f t="shared" si="367"/>
        <v>5.985716110228263</v>
      </c>
      <c r="AJ989" s="6">
        <f t="shared" si="368"/>
        <v>3.0635132501913302E-2</v>
      </c>
      <c r="AK989" s="6">
        <f t="shared" si="369"/>
        <v>0.37983075955361589</v>
      </c>
      <c r="AL989" s="6">
        <f t="shared" si="370"/>
        <v>6.3027689254241626</v>
      </c>
      <c r="AM989" s="6">
        <f t="shared" si="371"/>
        <v>0.29024698788256958</v>
      </c>
      <c r="AN989" s="6">
        <f t="shared" si="372"/>
        <v>2.7117667711986089</v>
      </c>
      <c r="AO989" s="6">
        <f t="shared" si="373"/>
        <v>4.533058874469293</v>
      </c>
      <c r="AP989" s="6">
        <f t="shared" si="374"/>
        <v>0.55375338792508222</v>
      </c>
      <c r="AQ989" s="6">
        <f t="shared" si="375"/>
        <v>6.9322733786784418</v>
      </c>
      <c r="AR989" s="6">
        <f t="shared" si="376"/>
        <v>8.102280890819527</v>
      </c>
      <c r="AS989" s="6">
        <f t="shared" si="377"/>
        <v>5.4874458117049114</v>
      </c>
      <c r="AT989" s="6">
        <f t="shared" si="378"/>
        <v>5.3324084763987356</v>
      </c>
      <c r="AU989" s="6">
        <f t="shared" si="379"/>
        <v>0.89141358022966788</v>
      </c>
      <c r="AV989" s="6">
        <f t="shared" si="380"/>
        <v>1.4797297536339068E-2</v>
      </c>
      <c r="AW989" s="6">
        <f t="shared" si="381"/>
        <v>0.56564945040591663</v>
      </c>
      <c r="AX989" s="6">
        <f t="shared" si="382"/>
        <v>-2.7379997163665092E-3</v>
      </c>
      <c r="AY989" s="6">
        <f t="shared" si="383"/>
        <v>1.2306608586537942E-2</v>
      </c>
    </row>
    <row r="990" spans="1:51" s="6" customFormat="1" x14ac:dyDescent="0.15">
      <c r="A990" s="6" t="s">
        <v>28</v>
      </c>
      <c r="B990" s="7">
        <v>1.6901682772732001</v>
      </c>
      <c r="C990" s="7">
        <v>1</v>
      </c>
      <c r="D990" s="7">
        <v>-1.9985936111299001E-3</v>
      </c>
      <c r="E990" s="7">
        <v>1.41534676934065E-2</v>
      </c>
      <c r="F990" s="7">
        <v>6.0594367836022903E-3</v>
      </c>
      <c r="G990" s="7">
        <v>8.8574073429197701E-3</v>
      </c>
      <c r="H990" s="7">
        <v>1.41887571809557E-3</v>
      </c>
      <c r="I990" s="7">
        <v>2.14447449682946</v>
      </c>
      <c r="J990" s="7">
        <v>5.7091712695572398E-5</v>
      </c>
      <c r="K990" s="7">
        <v>3.1073081244631498E-4</v>
      </c>
      <c r="L990" s="7">
        <v>5.1957229748671903E-3</v>
      </c>
      <c r="M990" s="7">
        <v>3.5066882247418099E-4</v>
      </c>
      <c r="N990" s="7">
        <v>2.3075003695444398E-3</v>
      </c>
      <c r="O990" s="7">
        <v>2.9112478501860202E-3</v>
      </c>
      <c r="P990" s="7">
        <v>7.3564505028377502E-4</v>
      </c>
      <c r="Q990" s="7">
        <v>3.2373934250601402E-3</v>
      </c>
      <c r="R990" s="7">
        <v>5.1599751822848702E-3</v>
      </c>
      <c r="S990" s="7">
        <v>4.6235330693623804E-3</v>
      </c>
      <c r="T990" s="7">
        <v>2.5229980149971002E-3</v>
      </c>
      <c r="U990" s="7">
        <v>3.9078648807502501E-3</v>
      </c>
      <c r="V990" s="7">
        <v>2.02570824633143E-4</v>
      </c>
      <c r="W990" s="7">
        <v>6.8339827650961598E-4</v>
      </c>
      <c r="X990" s="7">
        <v>-6.1543818731465703E-6</v>
      </c>
      <c r="Y990" s="7">
        <v>-5.7615489876265703E-6</v>
      </c>
      <c r="Z990" s="7">
        <v>222</v>
      </c>
      <c r="AB990" s="6">
        <f t="shared" si="360"/>
        <v>7.2474273187369365</v>
      </c>
      <c r="AC990" s="6">
        <f t="shared" si="361"/>
        <v>36.999999999999993</v>
      </c>
      <c r="AD990" s="6">
        <f t="shared" si="362"/>
        <v>6.8179271779336303E-2</v>
      </c>
      <c r="AE990" s="6">
        <f t="shared" si="363"/>
        <v>6.1584173772669211E-3</v>
      </c>
      <c r="AF990" s="6">
        <f t="shared" si="364"/>
        <v>1.3779512709665667</v>
      </c>
      <c r="AG990" s="6">
        <f t="shared" si="365"/>
        <v>4.8074489326308423E-2</v>
      </c>
      <c r="AH990" s="6">
        <f t="shared" si="366"/>
        <v>29.643776108006158</v>
      </c>
      <c r="AI990" s="6">
        <f t="shared" si="367"/>
        <v>5.7336264099733949</v>
      </c>
      <c r="AJ990" s="6">
        <f t="shared" si="368"/>
        <v>8.1025628901615382E-2</v>
      </c>
      <c r="AK990" s="6">
        <f t="shared" si="369"/>
        <v>0.30740536827365234</v>
      </c>
      <c r="AL990" s="6">
        <f t="shared" si="370"/>
        <v>7.043344862682793</v>
      </c>
      <c r="AM990" s="6">
        <f t="shared" si="371"/>
        <v>0.24000084143577474</v>
      </c>
      <c r="AN990" s="6">
        <f t="shared" si="372"/>
        <v>3.4415024759068236</v>
      </c>
      <c r="AO990" s="6">
        <f t="shared" si="373"/>
        <v>4.9990105445601154</v>
      </c>
      <c r="AP990" s="6">
        <f t="shared" si="374"/>
        <v>0.32834522286362272</v>
      </c>
      <c r="AQ990" s="6">
        <f t="shared" si="375"/>
        <v>9.3723165821280912</v>
      </c>
      <c r="AR990" s="6">
        <f t="shared" si="376"/>
        <v>8.9922585109692701</v>
      </c>
      <c r="AS990" s="6">
        <f t="shared" si="377"/>
        <v>5.7703755712070279</v>
      </c>
      <c r="AT990" s="6">
        <f t="shared" si="378"/>
        <v>4.76665385096784</v>
      </c>
      <c r="AU990" s="6">
        <f t="shared" si="379"/>
        <v>0.77396345868097638</v>
      </c>
      <c r="AV990" s="6">
        <f t="shared" si="380"/>
        <v>0.12178424833096146</v>
      </c>
      <c r="AW990" s="6">
        <f t="shared" si="381"/>
        <v>0.71095068614288348</v>
      </c>
      <c r="AX990" s="6">
        <f t="shared" si="382"/>
        <v>-2.7239140834883222E-3</v>
      </c>
      <c r="AY990" s="6">
        <f t="shared" si="383"/>
        <v>-2.3627415781530877E-3</v>
      </c>
    </row>
    <row r="991" spans="1:51" s="6" customFormat="1" x14ac:dyDescent="0.15">
      <c r="A991" s="6" t="s">
        <v>28</v>
      </c>
      <c r="B991" s="7">
        <v>1.75024802912799</v>
      </c>
      <c r="C991" s="7">
        <v>1</v>
      </c>
      <c r="D991" s="7">
        <v>8.4334777523850299E-4</v>
      </c>
      <c r="E991" s="7">
        <v>1.5920721051344799E-2</v>
      </c>
      <c r="F991" s="7">
        <v>6.43496800823399E-3</v>
      </c>
      <c r="G991" s="7">
        <v>9.7434219453896697E-3</v>
      </c>
      <c r="H991" s="7">
        <v>2.30637957884929E-3</v>
      </c>
      <c r="I991" s="7">
        <v>2.30575705010141</v>
      </c>
      <c r="J991" s="7">
        <v>2.1780298721631098E-5</v>
      </c>
      <c r="K991" s="7">
        <v>6.4026109839624204E-4</v>
      </c>
      <c r="L991" s="7">
        <v>4.8719022143421499E-3</v>
      </c>
      <c r="M991" s="7">
        <v>4.6402660813036099E-4</v>
      </c>
      <c r="N991" s="7">
        <v>2.0513322808189899E-3</v>
      </c>
      <c r="O991" s="7">
        <v>3.0249010091399401E-3</v>
      </c>
      <c r="P991" s="7">
        <v>4.20997237485187E-4</v>
      </c>
      <c r="Q991" s="7">
        <v>3.1024601216608702E-3</v>
      </c>
      <c r="R991" s="7">
        <v>6.0645648109987601E-3</v>
      </c>
      <c r="S991" s="7">
        <v>4.9786416148820799E-3</v>
      </c>
      <c r="T991" s="7">
        <v>2.6311291450567902E-3</v>
      </c>
      <c r="U991" s="7">
        <v>4.3246801773631398E-3</v>
      </c>
      <c r="V991" s="7">
        <v>1.3320511962070701E-4</v>
      </c>
      <c r="W991" s="7">
        <v>2.5963709756578602E-4</v>
      </c>
      <c r="X991" s="7">
        <v>2.9881507392481699E-5</v>
      </c>
      <c r="Y991" s="7">
        <v>3.02799274910482E-5</v>
      </c>
      <c r="Z991" s="7">
        <v>223</v>
      </c>
      <c r="AB991" s="6">
        <f t="shared" si="360"/>
        <v>7.5050487880014183</v>
      </c>
      <c r="AC991" s="6">
        <f t="shared" si="361"/>
        <v>36.999999999999993</v>
      </c>
      <c r="AD991" s="6">
        <f t="shared" si="362"/>
        <v>-2.8769649243488626E-2</v>
      </c>
      <c r="AE991" s="6">
        <f t="shared" si="363"/>
        <v>6.927379728071642E-3</v>
      </c>
      <c r="AF991" s="6">
        <f t="shared" si="364"/>
        <v>1.4633492620256059</v>
      </c>
      <c r="AG991" s="6">
        <f t="shared" si="365"/>
        <v>5.2883424706641924E-2</v>
      </c>
      <c r="AH991" s="6">
        <f t="shared" si="366"/>
        <v>48.185897456369581</v>
      </c>
      <c r="AI991" s="6">
        <f t="shared" si="367"/>
        <v>6.1648434322672871</v>
      </c>
      <c r="AJ991" s="6">
        <f t="shared" si="368"/>
        <v>3.0911008240291783E-2</v>
      </c>
      <c r="AK991" s="6">
        <f t="shared" si="369"/>
        <v>0.63340901790289794</v>
      </c>
      <c r="AL991" s="6">
        <f t="shared" si="370"/>
        <v>6.6043720188443702</v>
      </c>
      <c r="AM991" s="6">
        <f t="shared" si="371"/>
        <v>0.31758391183486195</v>
      </c>
      <c r="AN991" s="6">
        <f t="shared" si="372"/>
        <v>3.059442683746961</v>
      </c>
      <c r="AO991" s="6">
        <f t="shared" si="373"/>
        <v>5.1941685555817152</v>
      </c>
      <c r="AP991" s="6">
        <f t="shared" si="374"/>
        <v>0.18790642540681826</v>
      </c>
      <c r="AQ991" s="6">
        <f t="shared" si="375"/>
        <v>8.9816820589524582</v>
      </c>
      <c r="AR991" s="6">
        <f t="shared" si="376"/>
        <v>10.568681555728002</v>
      </c>
      <c r="AS991" s="6">
        <f t="shared" si="377"/>
        <v>6.2135668808511726</v>
      </c>
      <c r="AT991" s="6">
        <f t="shared" si="378"/>
        <v>4.9709440107082621</v>
      </c>
      <c r="AU991" s="6">
        <f t="shared" si="379"/>
        <v>0.85651488214158344</v>
      </c>
      <c r="AV991" s="6">
        <f t="shared" si="380"/>
        <v>8.0082042397873768E-2</v>
      </c>
      <c r="AW991" s="6">
        <f t="shared" si="381"/>
        <v>0.2701048261422489</v>
      </c>
      <c r="AX991" s="6">
        <f t="shared" si="382"/>
        <v>1.322548072250616E-2</v>
      </c>
      <c r="AY991" s="6">
        <f t="shared" si="383"/>
        <v>1.2417432155867549E-2</v>
      </c>
    </row>
    <row r="992" spans="1:51" s="6" customFormat="1" x14ac:dyDescent="0.15">
      <c r="A992" s="6" t="s">
        <v>28</v>
      </c>
      <c r="B992" s="7">
        <v>1.7989210603888599</v>
      </c>
      <c r="C992" s="7">
        <v>1</v>
      </c>
      <c r="D992" s="7">
        <v>-1.8330568227471701E-3</v>
      </c>
      <c r="E992" s="7">
        <v>1.5724809000206601E-2</v>
      </c>
      <c r="F992" s="7">
        <v>5.9335098711366099E-3</v>
      </c>
      <c r="G992" s="7">
        <v>9.5417984312035804E-3</v>
      </c>
      <c r="H992" s="7">
        <v>1.4946359610538201E-3</v>
      </c>
      <c r="I992" s="7">
        <v>2.3460338260468201</v>
      </c>
      <c r="J992" s="7">
        <v>9.5267279011903894E-5</v>
      </c>
      <c r="K992" s="7">
        <v>2.8270699605086199E-4</v>
      </c>
      <c r="L992" s="7">
        <v>5.4489223608948697E-3</v>
      </c>
      <c r="M992" s="7">
        <v>4.3354685448637601E-4</v>
      </c>
      <c r="N992" s="7">
        <v>2.22478699319607E-3</v>
      </c>
      <c r="O992" s="7">
        <v>2.8085977965781701E-3</v>
      </c>
      <c r="P992" s="7">
        <v>7.9254840872897505E-4</v>
      </c>
      <c r="Q992" s="7">
        <v>3.1433788561567302E-3</v>
      </c>
      <c r="R992" s="7">
        <v>6.69391499228032E-3</v>
      </c>
      <c r="S992" s="7">
        <v>5.6299032793567499E-3</v>
      </c>
      <c r="T992" s="7">
        <v>3.7641931930533401E-3</v>
      </c>
      <c r="U992" s="7">
        <v>3.8693209045595799E-3</v>
      </c>
      <c r="V992" s="7">
        <v>1.71561837203641E-4</v>
      </c>
      <c r="W992" s="7">
        <v>1.16662049298476E-4</v>
      </c>
      <c r="X992" s="7">
        <v>3.0275618330054199E-5</v>
      </c>
      <c r="Y992" s="7">
        <v>1.03879010448008E-4</v>
      </c>
      <c r="Z992" s="7">
        <v>224</v>
      </c>
      <c r="AB992" s="6">
        <f t="shared" si="360"/>
        <v>7.7137583355589401</v>
      </c>
      <c r="AC992" s="6">
        <f t="shared" si="361"/>
        <v>36.999999999999993</v>
      </c>
      <c r="AD992" s="6">
        <f t="shared" si="362"/>
        <v>6.2532211955981812E-2</v>
      </c>
      <c r="AE992" s="6">
        <f t="shared" si="363"/>
        <v>6.8421350229378227E-3</v>
      </c>
      <c r="AF992" s="6">
        <f t="shared" si="364"/>
        <v>1.3493147565052634</v>
      </c>
      <c r="AG992" s="6">
        <f t="shared" si="365"/>
        <v>5.1789092346685599E-2</v>
      </c>
      <c r="AH992" s="6">
        <f t="shared" si="366"/>
        <v>31.226592454427873</v>
      </c>
      <c r="AI992" s="6">
        <f t="shared" si="367"/>
        <v>6.2725304141412197</v>
      </c>
      <c r="AJ992" s="6">
        <f t="shared" si="368"/>
        <v>0.13520510825880008</v>
      </c>
      <c r="AK992" s="6">
        <f t="shared" si="369"/>
        <v>0.27968146303343477</v>
      </c>
      <c r="AL992" s="6">
        <f t="shared" si="370"/>
        <v>7.3865830613779568</v>
      </c>
      <c r="AM992" s="6">
        <f t="shared" si="371"/>
        <v>0.29672329905013078</v>
      </c>
      <c r="AN992" s="6">
        <f t="shared" si="372"/>
        <v>3.3181402900321895</v>
      </c>
      <c r="AO992" s="6">
        <f t="shared" si="373"/>
        <v>4.8227463696110409</v>
      </c>
      <c r="AP992" s="6">
        <f t="shared" si="374"/>
        <v>0.35374326761791081</v>
      </c>
      <c r="AQ992" s="6">
        <f t="shared" si="375"/>
        <v>9.1001425867544263</v>
      </c>
      <c r="AR992" s="6">
        <f t="shared" si="376"/>
        <v>11.665446428442602</v>
      </c>
      <c r="AS992" s="6">
        <f t="shared" si="377"/>
        <v>7.0263704972134375</v>
      </c>
      <c r="AT992" s="6">
        <f t="shared" si="378"/>
        <v>7.1116211240757785</v>
      </c>
      <c r="AU992" s="6">
        <f t="shared" si="379"/>
        <v>0.76632971748618828</v>
      </c>
      <c r="AV992" s="6">
        <f t="shared" si="380"/>
        <v>0.10314184890130407</v>
      </c>
      <c r="AW992" s="6">
        <f t="shared" si="381"/>
        <v>0.12136548605185042</v>
      </c>
      <c r="AX992" s="6">
        <f t="shared" si="382"/>
        <v>1.3399913241553218E-2</v>
      </c>
      <c r="AY992" s="6">
        <f t="shared" si="383"/>
        <v>4.2599526205541208E-2</v>
      </c>
    </row>
    <row r="993" spans="1:51" s="6" customFormat="1" x14ac:dyDescent="0.15">
      <c r="A993" s="6" t="s">
        <v>28</v>
      </c>
      <c r="B993" s="7">
        <v>1.74444812527856</v>
      </c>
      <c r="C993" s="7">
        <v>1</v>
      </c>
      <c r="D993" s="7">
        <v>-9.4446751886819702E-5</v>
      </c>
      <c r="E993" s="7">
        <v>1.61140180173645E-2</v>
      </c>
      <c r="F993" s="7">
        <v>5.0721927583409297E-3</v>
      </c>
      <c r="G993" s="7">
        <v>1.00966913446656E-2</v>
      </c>
      <c r="H993" s="7">
        <v>2.1092305778670499E-3</v>
      </c>
      <c r="I993" s="7">
        <v>2.15334770179089</v>
      </c>
      <c r="J993" s="7">
        <v>8.7371853103717403E-5</v>
      </c>
      <c r="K993" s="7">
        <v>3.9354355868326902E-4</v>
      </c>
      <c r="L993" s="7">
        <v>5.6018685749278296E-3</v>
      </c>
      <c r="M993" s="7">
        <v>4.9831573846442203E-4</v>
      </c>
      <c r="N993" s="7">
        <v>1.8390047386322001E-3</v>
      </c>
      <c r="O993" s="7">
        <v>2.5422642396480399E-3</v>
      </c>
      <c r="P993" s="7">
        <v>7.6043129777557405E-4</v>
      </c>
      <c r="Q993" s="7">
        <v>2.51363391490219E-3</v>
      </c>
      <c r="R993" s="7">
        <v>6.3744480156688399E-3</v>
      </c>
      <c r="S993" s="7">
        <v>5.3986179505467304E-3</v>
      </c>
      <c r="T993" s="7">
        <v>3.18369704800151E-3</v>
      </c>
      <c r="U993" s="7">
        <v>3.9178772997428696E-3</v>
      </c>
      <c r="V993" s="7">
        <v>2.2447655479613301E-4</v>
      </c>
      <c r="W993" s="7">
        <v>3.4195961151186602E-4</v>
      </c>
      <c r="X993" s="7">
        <v>-5.8001088924784104E-6</v>
      </c>
      <c r="Y993" s="7">
        <v>9.5269873723262399E-5</v>
      </c>
      <c r="Z993" s="7">
        <v>225</v>
      </c>
      <c r="AB993" s="6">
        <f t="shared" si="360"/>
        <v>7.4801788492091568</v>
      </c>
      <c r="AC993" s="6">
        <f t="shared" si="361"/>
        <v>36.999999999999993</v>
      </c>
      <c r="AD993" s="6">
        <f t="shared" si="362"/>
        <v>3.2219210197147463E-3</v>
      </c>
      <c r="AE993" s="6">
        <f t="shared" si="363"/>
        <v>7.0114865646642927E-3</v>
      </c>
      <c r="AF993" s="6">
        <f t="shared" si="364"/>
        <v>1.1534462207539116</v>
      </c>
      <c r="AG993" s="6">
        <f t="shared" si="365"/>
        <v>5.480083070450175E-2</v>
      </c>
      <c r="AH993" s="6">
        <f t="shared" si="366"/>
        <v>44.06697374057098</v>
      </c>
      <c r="AI993" s="6">
        <f t="shared" si="367"/>
        <v>5.7573504702889551</v>
      </c>
      <c r="AJ993" s="6">
        <f t="shared" si="368"/>
        <v>0.12399977180185874</v>
      </c>
      <c r="AK993" s="6">
        <f t="shared" si="369"/>
        <v>0.38933185169608919</v>
      </c>
      <c r="AL993" s="6">
        <f t="shared" si="370"/>
        <v>7.5939176202231309</v>
      </c>
      <c r="AM993" s="6">
        <f t="shared" si="371"/>
        <v>0.34105169569489274</v>
      </c>
      <c r="AN993" s="6">
        <f t="shared" si="372"/>
        <v>2.742768514683529</v>
      </c>
      <c r="AO993" s="6">
        <f t="shared" si="373"/>
        <v>4.3654152428988819</v>
      </c>
      <c r="AP993" s="6">
        <f t="shared" si="374"/>
        <v>0.33940822934141834</v>
      </c>
      <c r="AQ993" s="6">
        <f t="shared" si="375"/>
        <v>7.2770188015068635</v>
      </c>
      <c r="AR993" s="6">
        <f t="shared" si="376"/>
        <v>11.108713200486234</v>
      </c>
      <c r="AS993" s="6">
        <f t="shared" si="377"/>
        <v>6.7377160869773345</v>
      </c>
      <c r="AT993" s="6">
        <f t="shared" si="378"/>
        <v>6.0149004097368586</v>
      </c>
      <c r="AU993" s="6">
        <f t="shared" si="379"/>
        <v>0.77594644598216544</v>
      </c>
      <c r="AV993" s="6">
        <f t="shared" si="380"/>
        <v>0.13495382932502592</v>
      </c>
      <c r="AW993" s="6">
        <f t="shared" si="381"/>
        <v>0.35574631776832433</v>
      </c>
      <c r="AX993" s="6">
        <f t="shared" si="382"/>
        <v>-2.5671137449113459E-3</v>
      </c>
      <c r="AY993" s="6">
        <f t="shared" si="383"/>
        <v>3.9069023325977822E-2</v>
      </c>
    </row>
    <row r="994" spans="1:51" s="6" customFormat="1" x14ac:dyDescent="0.15">
      <c r="A994" s="6" t="s">
        <v>28</v>
      </c>
      <c r="B994" s="7">
        <v>1.8641175163006001</v>
      </c>
      <c r="C994" s="7">
        <v>1</v>
      </c>
      <c r="D994" s="7">
        <v>-2.8609392511932001E-5</v>
      </c>
      <c r="E994" s="7">
        <v>1.5159129697641599E-2</v>
      </c>
      <c r="F994" s="7">
        <v>5.9520523225808303E-3</v>
      </c>
      <c r="G994" s="7">
        <v>9.7583140698214808E-3</v>
      </c>
      <c r="H994" s="7">
        <v>2.08474200920744E-3</v>
      </c>
      <c r="I994" s="7">
        <v>2.2739730840174301</v>
      </c>
      <c r="J994" s="7">
        <v>5.77780125767838E-5</v>
      </c>
      <c r="K994" s="7">
        <v>3.14466109735569E-4</v>
      </c>
      <c r="L994" s="7">
        <v>6.3762966562122799E-3</v>
      </c>
      <c r="M994" s="7">
        <v>3.5488421486382402E-4</v>
      </c>
      <c r="N994" s="7">
        <v>2.3712838464425901E-3</v>
      </c>
      <c r="O994" s="7">
        <v>2.1889385590443001E-3</v>
      </c>
      <c r="P994" s="7">
        <v>7.0844324595295105E-4</v>
      </c>
      <c r="Q994" s="7">
        <v>3.7088501383302401E-3</v>
      </c>
      <c r="R994" s="7">
        <v>7.5303249953044098E-3</v>
      </c>
      <c r="S994" s="7">
        <v>5.5809584597849102E-3</v>
      </c>
      <c r="T994" s="7">
        <v>3.67108240075138E-3</v>
      </c>
      <c r="U994" s="7">
        <v>4.1350663454184401E-3</v>
      </c>
      <c r="V994" s="7">
        <v>1.32915932602097E-4</v>
      </c>
      <c r="W994" s="7">
        <v>1.5093843193797401E-4</v>
      </c>
      <c r="X994" s="7">
        <v>2.9816634930679699E-5</v>
      </c>
      <c r="Y994" s="7">
        <v>-5.8308086086662601E-6</v>
      </c>
      <c r="Z994" s="7">
        <v>226</v>
      </c>
      <c r="AB994" s="6">
        <f t="shared" si="360"/>
        <v>7.9933201886673659</v>
      </c>
      <c r="AC994" s="6">
        <f t="shared" si="361"/>
        <v>36.999999999999993</v>
      </c>
      <c r="AD994" s="6">
        <f t="shared" si="362"/>
        <v>9.759700704786965E-4</v>
      </c>
      <c r="AE994" s="6">
        <f t="shared" si="363"/>
        <v>6.5959982229436111E-3</v>
      </c>
      <c r="AF994" s="6">
        <f t="shared" si="364"/>
        <v>1.3535314181269413</v>
      </c>
      <c r="AG994" s="6">
        <f t="shared" si="365"/>
        <v>5.2964253243630847E-2</v>
      </c>
      <c r="AH994" s="6">
        <f t="shared" si="366"/>
        <v>43.555347783982363</v>
      </c>
      <c r="AI994" s="6">
        <f t="shared" si="367"/>
        <v>6.0798634580954163</v>
      </c>
      <c r="AJ994" s="6">
        <f t="shared" si="368"/>
        <v>8.1999638558441987E-2</v>
      </c>
      <c r="AK994" s="6">
        <f t="shared" si="369"/>
        <v>0.31110069037503907</v>
      </c>
      <c r="AL994" s="6">
        <f t="shared" si="370"/>
        <v>8.6437357252716502</v>
      </c>
      <c r="AM994" s="6">
        <f t="shared" si="371"/>
        <v>0.24288589324436766</v>
      </c>
      <c r="AN994" s="6">
        <f t="shared" si="372"/>
        <v>3.5366318187074346</v>
      </c>
      <c r="AO994" s="6">
        <f t="shared" si="373"/>
        <v>3.7587067474717024</v>
      </c>
      <c r="AP994" s="6">
        <f t="shared" si="374"/>
        <v>0.31620406524711769</v>
      </c>
      <c r="AQ994" s="6">
        <f t="shared" si="375"/>
        <v>10.737192885802823</v>
      </c>
      <c r="AR994" s="6">
        <f t="shared" si="376"/>
        <v>13.123053239067369</v>
      </c>
      <c r="AS994" s="6">
        <f t="shared" si="377"/>
        <v>6.9652851784847822</v>
      </c>
      <c r="AT994" s="6">
        <f t="shared" si="378"/>
        <v>6.935708612827403</v>
      </c>
      <c r="AU994" s="6">
        <f t="shared" si="379"/>
        <v>0.81896133777300251</v>
      </c>
      <c r="AV994" s="6">
        <f t="shared" si="380"/>
        <v>7.9908185063026702E-2</v>
      </c>
      <c r="AW994" s="6">
        <f t="shared" si="381"/>
        <v>0.15702378165146516</v>
      </c>
      <c r="AX994" s="6">
        <f t="shared" si="382"/>
        <v>1.319676833254153E-2</v>
      </c>
      <c r="AY994" s="6">
        <f t="shared" si="383"/>
        <v>-2.3911441113380074E-3</v>
      </c>
    </row>
    <row r="995" spans="1:51" s="6" customFormat="1" x14ac:dyDescent="0.15">
      <c r="A995" s="6" t="s">
        <v>28</v>
      </c>
      <c r="B995" s="7">
        <v>1.82525150537062</v>
      </c>
      <c r="C995" s="7">
        <v>1</v>
      </c>
      <c r="D995" s="7">
        <v>-6.9206378610219704E-4</v>
      </c>
      <c r="E995" s="7">
        <v>1.52465873688746E-2</v>
      </c>
      <c r="F995" s="7">
        <v>5.3557480365959498E-3</v>
      </c>
      <c r="G995" s="7">
        <v>8.8514781027081799E-3</v>
      </c>
      <c r="H995" s="7">
        <v>2.4969150020539002E-3</v>
      </c>
      <c r="I995" s="7">
        <v>2.1398650903578802</v>
      </c>
      <c r="J995" s="7">
        <v>1.5996659488638499E-4</v>
      </c>
      <c r="K995" s="7">
        <v>6.1597360538918596E-4</v>
      </c>
      <c r="L995" s="7">
        <v>5.6608753725225303E-3</v>
      </c>
      <c r="M995" s="7">
        <v>2.3790559079748299E-4</v>
      </c>
      <c r="N995" s="7">
        <v>2.1472832217736301E-3</v>
      </c>
      <c r="O995" s="7">
        <v>2.7363895942772599E-3</v>
      </c>
      <c r="P995" s="7">
        <v>6.8305224941103205E-4</v>
      </c>
      <c r="Q995" s="7">
        <v>3.47166352632565E-3</v>
      </c>
      <c r="R995" s="7">
        <v>7.6430659133180402E-3</v>
      </c>
      <c r="S995" s="7">
        <v>6.1458501357351102E-3</v>
      </c>
      <c r="T995" s="7">
        <v>3.7132744136500499E-3</v>
      </c>
      <c r="U995" s="7">
        <v>4.6822733398627801E-3</v>
      </c>
      <c r="V995" s="7">
        <v>-1.08603518892514E-5</v>
      </c>
      <c r="W995" s="7">
        <v>7.6022463224759506E-5</v>
      </c>
      <c r="X995" s="7">
        <v>-6.0051357505272202E-6</v>
      </c>
      <c r="Y995" s="7">
        <v>6.3884422877949197E-5</v>
      </c>
      <c r="Z995" s="7">
        <v>227</v>
      </c>
      <c r="AB995" s="6">
        <f t="shared" si="360"/>
        <v>7.8266630615801711</v>
      </c>
      <c r="AC995" s="6">
        <f t="shared" si="361"/>
        <v>36.999999999999993</v>
      </c>
      <c r="AD995" s="6">
        <f t="shared" si="362"/>
        <v>2.3608804060282453E-2</v>
      </c>
      <c r="AE995" s="6">
        <f t="shared" si="363"/>
        <v>6.634052560860213E-3</v>
      </c>
      <c r="AF995" s="6">
        <f t="shared" si="364"/>
        <v>1.2179283450856884</v>
      </c>
      <c r="AG995" s="6">
        <f t="shared" si="365"/>
        <v>4.8042307765245519E-2</v>
      </c>
      <c r="AH995" s="6">
        <f t="shared" si="366"/>
        <v>52.166647393864267</v>
      </c>
      <c r="AI995" s="6">
        <f t="shared" si="367"/>
        <v>5.7213023582214033</v>
      </c>
      <c r="AJ995" s="6">
        <f t="shared" si="368"/>
        <v>0.2270275902044267</v>
      </c>
      <c r="AK995" s="6">
        <f t="shared" si="369"/>
        <v>0.60938144988188692</v>
      </c>
      <c r="AL995" s="6">
        <f t="shared" si="370"/>
        <v>7.6739074939543475</v>
      </c>
      <c r="AM995" s="6">
        <f t="shared" si="371"/>
        <v>0.16282468903512226</v>
      </c>
      <c r="AN995" s="6">
        <f t="shared" si="372"/>
        <v>3.2025479266406709</v>
      </c>
      <c r="AO995" s="6">
        <f t="shared" si="373"/>
        <v>4.6987550149474675</v>
      </c>
      <c r="AP995" s="6">
        <f t="shared" si="374"/>
        <v>0.30487113720652281</v>
      </c>
      <c r="AQ995" s="6">
        <f t="shared" si="375"/>
        <v>10.050533056465552</v>
      </c>
      <c r="AR995" s="6">
        <f t="shared" si="376"/>
        <v>13.319526176189838</v>
      </c>
      <c r="AS995" s="6">
        <f t="shared" si="377"/>
        <v>7.6702951953658243</v>
      </c>
      <c r="AT995" s="6">
        <f t="shared" si="378"/>
        <v>7.0154212085441143</v>
      </c>
      <c r="AU995" s="6">
        <f t="shared" si="379"/>
        <v>0.92733719798269698</v>
      </c>
      <c r="AV995" s="6">
        <f t="shared" si="380"/>
        <v>-6.5291721739174011E-3</v>
      </c>
      <c r="AW995" s="6">
        <f t="shared" si="381"/>
        <v>7.908744322265554E-2</v>
      </c>
      <c r="AX995" s="6">
        <f t="shared" si="382"/>
        <v>-2.657858121461867E-3</v>
      </c>
      <c r="AY995" s="6">
        <f t="shared" si="383"/>
        <v>2.61982294091757E-2</v>
      </c>
    </row>
    <row r="996" spans="1:51" s="6" customFormat="1" x14ac:dyDescent="0.15">
      <c r="A996" s="6" t="s">
        <v>28</v>
      </c>
      <c r="B996" s="7">
        <v>1.7612581276188299</v>
      </c>
      <c r="C996" s="7">
        <v>1</v>
      </c>
      <c r="D996" s="7">
        <v>1.1375696134189801E-3</v>
      </c>
      <c r="E996" s="7">
        <v>1.7559798622233801E-2</v>
      </c>
      <c r="F996" s="7">
        <v>4.6016429318081102E-3</v>
      </c>
      <c r="G996" s="7">
        <v>8.8002682949953007E-3</v>
      </c>
      <c r="H996" s="7">
        <v>2.3816650246767999E-3</v>
      </c>
      <c r="I996" s="7">
        <v>2.1873365556171902</v>
      </c>
      <c r="J996" s="7">
        <v>1.2647534816462899E-4</v>
      </c>
      <c r="K996" s="7">
        <v>3.7645774550635101E-4</v>
      </c>
      <c r="L996" s="7">
        <v>5.2963333023331102E-3</v>
      </c>
      <c r="M996" s="7">
        <v>2.05199799573225E-4</v>
      </c>
      <c r="N996" s="7">
        <v>1.8880962690291101E-3</v>
      </c>
      <c r="O996" s="7">
        <v>3.3958269624065401E-3</v>
      </c>
      <c r="P996" s="7">
        <v>5.4952248212754295E-4</v>
      </c>
      <c r="Q996" s="7">
        <v>3.64706378871169E-3</v>
      </c>
      <c r="R996" s="7">
        <v>7.6147813019640303E-3</v>
      </c>
      <c r="S996" s="7">
        <v>5.8212989178802804E-3</v>
      </c>
      <c r="T996" s="7">
        <v>3.04827786790924E-3</v>
      </c>
      <c r="U996" s="7">
        <v>4.48373693376403E-3</v>
      </c>
      <c r="V996" s="7">
        <v>2.3475373297087801E-4</v>
      </c>
      <c r="W996" s="7">
        <v>1.11891966182381E-4</v>
      </c>
      <c r="X996" s="7">
        <v>-6.0656544527934502E-6</v>
      </c>
      <c r="Y996" s="7">
        <v>6.4528238859504796E-5</v>
      </c>
      <c r="Z996" s="7">
        <v>228</v>
      </c>
      <c r="AB996" s="6">
        <f t="shared" si="360"/>
        <v>7.5522599974753248</v>
      </c>
      <c r="AC996" s="6">
        <f t="shared" si="361"/>
        <v>36.999999999999993</v>
      </c>
      <c r="AD996" s="6">
        <f t="shared" si="362"/>
        <v>-3.880662252160387E-2</v>
      </c>
      <c r="AE996" s="6">
        <f t="shared" si="363"/>
        <v>7.6405705880015877E-3</v>
      </c>
      <c r="AF996" s="6">
        <f t="shared" si="364"/>
        <v>1.0464404453526985</v>
      </c>
      <c r="AG996" s="6">
        <f t="shared" si="365"/>
        <v>4.7764361267022985E-2</v>
      </c>
      <c r="AH996" s="6">
        <f t="shared" si="366"/>
        <v>49.75879413212467</v>
      </c>
      <c r="AI996" s="6">
        <f t="shared" si="367"/>
        <v>5.8482255962143608</v>
      </c>
      <c r="AJ996" s="6">
        <f t="shared" si="368"/>
        <v>0.17949618502834946</v>
      </c>
      <c r="AK996" s="6">
        <f t="shared" si="369"/>
        <v>0.37242889105773047</v>
      </c>
      <c r="AL996" s="6">
        <f t="shared" si="370"/>
        <v>7.1797326640566785</v>
      </c>
      <c r="AM996" s="6">
        <f t="shared" si="371"/>
        <v>0.14044055645594888</v>
      </c>
      <c r="AN996" s="6">
        <f t="shared" si="372"/>
        <v>2.815985674531861</v>
      </c>
      <c r="AO996" s="6">
        <f t="shared" si="373"/>
        <v>5.8310991252383877</v>
      </c>
      <c r="AP996" s="6">
        <f t="shared" si="374"/>
        <v>0.2452719307948</v>
      </c>
      <c r="AQ996" s="6">
        <f t="shared" si="375"/>
        <v>10.558320208606245</v>
      </c>
      <c r="AR996" s="6">
        <f t="shared" si="376"/>
        <v>13.270234749740588</v>
      </c>
      <c r="AS996" s="6">
        <f t="shared" si="377"/>
        <v>7.2652407941061261</v>
      </c>
      <c r="AT996" s="6">
        <f t="shared" si="378"/>
        <v>5.7590554378245571</v>
      </c>
      <c r="AU996" s="6">
        <f t="shared" si="379"/>
        <v>0.8880165131004758</v>
      </c>
      <c r="AV996" s="6">
        <f t="shared" si="380"/>
        <v>0.1411324012948115</v>
      </c>
      <c r="AW996" s="6">
        <f t="shared" si="381"/>
        <v>0.11640308860234704</v>
      </c>
      <c r="AX996" s="6">
        <f t="shared" si="382"/>
        <v>-2.6846435483033021E-3</v>
      </c>
      <c r="AY996" s="6">
        <f t="shared" si="383"/>
        <v>2.6462250558968527E-2</v>
      </c>
    </row>
    <row r="997" spans="1:51" s="6" customFormat="1" x14ac:dyDescent="0.15">
      <c r="A997" s="6" t="s">
        <v>28</v>
      </c>
      <c r="B997" s="7">
        <v>1.8055496709527199</v>
      </c>
      <c r="C997" s="7">
        <v>1</v>
      </c>
      <c r="D997" s="7">
        <v>1.7724781688209801E-3</v>
      </c>
      <c r="E997" s="7">
        <v>1.54155327241651E-2</v>
      </c>
      <c r="F997" s="7">
        <v>4.7282175092811197E-3</v>
      </c>
      <c r="G997" s="7">
        <v>9.6192746061735893E-3</v>
      </c>
      <c r="H997" s="7">
        <v>2.1777202275070199E-3</v>
      </c>
      <c r="I997" s="7">
        <v>2.2299187063076502</v>
      </c>
      <c r="J997" s="7">
        <v>1.64766247243656E-4</v>
      </c>
      <c r="K997" s="7">
        <v>5.6286360979322496E-4</v>
      </c>
      <c r="L997" s="7">
        <v>6.0454999675560502E-3</v>
      </c>
      <c r="M997" s="7">
        <v>2.8083959394405899E-4</v>
      </c>
      <c r="N997" s="7">
        <v>2.7132105310489099E-3</v>
      </c>
      <c r="O997" s="7">
        <v>2.7469007541274801E-3</v>
      </c>
      <c r="P997" s="7">
        <v>5.2456730152812602E-4</v>
      </c>
      <c r="Q997" s="7">
        <v>3.7190110846703401E-3</v>
      </c>
      <c r="R997" s="7">
        <v>7.8007974386312996E-3</v>
      </c>
      <c r="S997" s="7">
        <v>5.8645466209426098E-3</v>
      </c>
      <c r="T997" s="7">
        <v>4.3261878660066002E-3</v>
      </c>
      <c r="U997" s="7">
        <v>4.6437813876904497E-3</v>
      </c>
      <c r="V997" s="7">
        <v>6.0405517160413901E-5</v>
      </c>
      <c r="W997" s="7">
        <v>4.2507586149920903E-5</v>
      </c>
      <c r="X997" s="7">
        <v>-6.1853143933321402E-6</v>
      </c>
      <c r="Y997" s="7">
        <v>1.0159707897132799E-4</v>
      </c>
      <c r="Z997" s="7">
        <v>229</v>
      </c>
      <c r="AB997" s="6">
        <f t="shared" si="360"/>
        <v>7.7421817617536917</v>
      </c>
      <c r="AC997" s="6">
        <f t="shared" si="361"/>
        <v>36.999999999999993</v>
      </c>
      <c r="AD997" s="6">
        <f t="shared" si="362"/>
        <v>-6.0465654509255534E-2</v>
      </c>
      <c r="AE997" s="6">
        <f t="shared" si="363"/>
        <v>6.7075635925287445E-3</v>
      </c>
      <c r="AF997" s="6">
        <f t="shared" si="364"/>
        <v>1.0752242426146779</v>
      </c>
      <c r="AG997" s="6">
        <f t="shared" si="365"/>
        <v>5.2209602254657275E-2</v>
      </c>
      <c r="AH997" s="6">
        <f t="shared" si="366"/>
        <v>45.497889650787648</v>
      </c>
      <c r="AI997" s="6">
        <f t="shared" si="367"/>
        <v>5.9620763993613597</v>
      </c>
      <c r="AJ997" s="6">
        <f t="shared" si="368"/>
        <v>0.23383934680438531</v>
      </c>
      <c r="AK997" s="6">
        <f t="shared" si="369"/>
        <v>0.55683983797460579</v>
      </c>
      <c r="AL997" s="6">
        <f t="shared" si="370"/>
        <v>8.1953062826493959</v>
      </c>
      <c r="AM997" s="6">
        <f t="shared" si="371"/>
        <v>0.19220910025446619</v>
      </c>
      <c r="AN997" s="6">
        <f t="shared" si="372"/>
        <v>4.0465955644049405</v>
      </c>
      <c r="AO997" s="6">
        <f t="shared" si="373"/>
        <v>4.7168041133515937</v>
      </c>
      <c r="AP997" s="6">
        <f t="shared" si="374"/>
        <v>0.23413352330825915</v>
      </c>
      <c r="AQ997" s="6">
        <f t="shared" si="375"/>
        <v>10.766609021987032</v>
      </c>
      <c r="AR997" s="6">
        <f t="shared" si="376"/>
        <v>13.594403980993206</v>
      </c>
      <c r="AS997" s="6">
        <f t="shared" si="377"/>
        <v>7.3192158572273014</v>
      </c>
      <c r="AT997" s="6">
        <f t="shared" si="378"/>
        <v>8.1733873466937315</v>
      </c>
      <c r="AU997" s="6">
        <f t="shared" si="379"/>
        <v>0.9197137602887715</v>
      </c>
      <c r="AV997" s="6">
        <f t="shared" si="380"/>
        <v>3.6315399889132897E-2</v>
      </c>
      <c r="AW997" s="6">
        <f t="shared" si="381"/>
        <v>4.4221354630733789E-2</v>
      </c>
      <c r="AX997" s="6">
        <f t="shared" si="382"/>
        <v>-2.7376047398544635E-3</v>
      </c>
      <c r="AY997" s="6">
        <f t="shared" si="383"/>
        <v>4.1663733697306519E-2</v>
      </c>
    </row>
    <row r="998" spans="1:51" s="6" customFormat="1" x14ac:dyDescent="0.15">
      <c r="A998" s="6" t="s">
        <v>28</v>
      </c>
      <c r="B998" s="7">
        <v>1.83005192075183</v>
      </c>
      <c r="C998" s="7">
        <v>1</v>
      </c>
      <c r="D998" s="7">
        <v>5.13768319519066E-4</v>
      </c>
      <c r="E998" s="7">
        <v>1.5005257649978501E-2</v>
      </c>
      <c r="F998" s="7">
        <v>4.0633595106403797E-3</v>
      </c>
      <c r="G998" s="7">
        <v>1.04856042145673E-2</v>
      </c>
      <c r="H998" s="7">
        <v>2.90542109203718E-3</v>
      </c>
      <c r="I998" s="7">
        <v>2.2923095740096602</v>
      </c>
      <c r="J998" s="7">
        <v>1.29479567948455E-4</v>
      </c>
      <c r="K998" s="7">
        <v>4.9321145627712699E-4</v>
      </c>
      <c r="L998" s="7">
        <v>5.67369953965548E-3</v>
      </c>
      <c r="M998" s="7">
        <v>2.4601117910206502E-4</v>
      </c>
      <c r="N998" s="7">
        <v>1.2142012545370499E-3</v>
      </c>
      <c r="O998" s="7">
        <v>3.54836377766596E-3</v>
      </c>
      <c r="P998" s="7">
        <v>4.5476395191692198E-4</v>
      </c>
      <c r="Q998" s="7">
        <v>3.4461964712341401E-3</v>
      </c>
      <c r="R998" s="7">
        <v>9.7380631775574895E-3</v>
      </c>
      <c r="S998" s="7">
        <v>6.4989917359982901E-3</v>
      </c>
      <c r="T998" s="7">
        <v>4.6307654017921302E-3</v>
      </c>
      <c r="U998" s="7">
        <v>4.8058640567010397E-3</v>
      </c>
      <c r="V998" s="7">
        <v>1.3251837413500101E-4</v>
      </c>
      <c r="W998" s="7">
        <v>1.5048696723805199E-4</v>
      </c>
      <c r="X998" s="7">
        <v>2.97274518249005E-5</v>
      </c>
      <c r="Y998" s="7">
        <v>6.60610040553344E-5</v>
      </c>
      <c r="Z998" s="7">
        <v>230</v>
      </c>
      <c r="AB998" s="6">
        <f t="shared" si="360"/>
        <v>7.8472472022499966</v>
      </c>
      <c r="AC998" s="6">
        <f t="shared" si="361"/>
        <v>36.999999999999993</v>
      </c>
      <c r="AD998" s="6">
        <f t="shared" si="362"/>
        <v>-1.752649948095256E-2</v>
      </c>
      <c r="AE998" s="6">
        <f t="shared" si="363"/>
        <v>6.5290458468382452E-3</v>
      </c>
      <c r="AF998" s="6">
        <f t="shared" si="364"/>
        <v>0.92403165542266241</v>
      </c>
      <c r="AG998" s="6">
        <f t="shared" si="365"/>
        <v>5.6911695305066699E-2</v>
      </c>
      <c r="AH998" s="6">
        <f t="shared" si="366"/>
        <v>60.701336454915413</v>
      </c>
      <c r="AI998" s="6">
        <f t="shared" si="367"/>
        <v>6.1288892606596814</v>
      </c>
      <c r="AJ998" s="6">
        <f t="shared" si="368"/>
        <v>0.18375983006280741</v>
      </c>
      <c r="AK998" s="6">
        <f t="shared" si="369"/>
        <v>0.48793310248190885</v>
      </c>
      <c r="AL998" s="6">
        <f t="shared" si="370"/>
        <v>7.6912919911900479</v>
      </c>
      <c r="AM998" s="6">
        <f t="shared" si="371"/>
        <v>0.16837222531081986</v>
      </c>
      <c r="AN998" s="6">
        <f t="shared" si="372"/>
        <v>1.8109104895022865</v>
      </c>
      <c r="AO998" s="6">
        <f t="shared" si="373"/>
        <v>6.0930256897755619</v>
      </c>
      <c r="AP998" s="6">
        <f t="shared" si="374"/>
        <v>0.20297774189455031</v>
      </c>
      <c r="AQ998" s="6">
        <f t="shared" si="375"/>
        <v>9.9768054394003833</v>
      </c>
      <c r="AR998" s="6">
        <f t="shared" si="376"/>
        <v>16.970465631187874</v>
      </c>
      <c r="AS998" s="6">
        <f t="shared" si="377"/>
        <v>8.1110316695653335</v>
      </c>
      <c r="AT998" s="6">
        <f t="shared" si="378"/>
        <v>8.7488200958439766</v>
      </c>
      <c r="AU998" s="6">
        <f t="shared" si="379"/>
        <v>0.95181468161735039</v>
      </c>
      <c r="AV998" s="6">
        <f t="shared" si="380"/>
        <v>7.9669175525643524E-2</v>
      </c>
      <c r="AW998" s="6">
        <f t="shared" si="381"/>
        <v>0.15655411535406366</v>
      </c>
      <c r="AX998" s="6">
        <f t="shared" si="382"/>
        <v>1.315729611212226E-2</v>
      </c>
      <c r="AY998" s="6">
        <f t="shared" si="383"/>
        <v>2.7090819033437828E-2</v>
      </c>
    </row>
    <row r="999" spans="1:51" s="6" customFormat="1" x14ac:dyDescent="0.15">
      <c r="A999" s="6" t="s">
        <v>28</v>
      </c>
      <c r="B999" s="7">
        <v>1.84592409510691</v>
      </c>
      <c r="C999" s="7">
        <v>1</v>
      </c>
      <c r="D999" s="7">
        <v>8.9526016236723504E-4</v>
      </c>
      <c r="E999" s="7">
        <v>1.5125118489798899E-2</v>
      </c>
      <c r="F999" s="7">
        <v>5.6277804810422397E-3</v>
      </c>
      <c r="G999" s="7">
        <v>1.03564561963008E-2</v>
      </c>
      <c r="H999" s="7">
        <v>3.63404617650055E-3</v>
      </c>
      <c r="I999" s="7">
        <v>2.40336121744236</v>
      </c>
      <c r="J999" s="7">
        <v>1.6918957741067901E-4</v>
      </c>
      <c r="K999" s="7">
        <v>4.6770377589325902E-4</v>
      </c>
      <c r="L999" s="7">
        <v>6.7227613719578498E-3</v>
      </c>
      <c r="M999" s="7">
        <v>3.6189272228897602E-4</v>
      </c>
      <c r="N999" s="7">
        <v>1.9035178813153501E-3</v>
      </c>
      <c r="O999" s="7">
        <v>3.5557811320491399E-3</v>
      </c>
      <c r="P999" s="7">
        <v>4.28379361335345E-4</v>
      </c>
      <c r="Q999" s="7">
        <v>4.1864204169484703E-3</v>
      </c>
      <c r="R999" s="7">
        <v>1.01807098470883E-2</v>
      </c>
      <c r="S999" s="7">
        <v>7.4933631401765E-3</v>
      </c>
      <c r="T999" s="7">
        <v>4.0743931328642404E-3</v>
      </c>
      <c r="U999" s="7">
        <v>4.5107833233919998E-3</v>
      </c>
      <c r="V999" s="7">
        <v>3.5608189814468E-4</v>
      </c>
      <c r="W999" s="7">
        <v>6.8919077060260596E-6</v>
      </c>
      <c r="X999" s="7">
        <v>-6.3513659251612698E-6</v>
      </c>
      <c r="Y999" s="7">
        <v>6.7567722608098601E-5</v>
      </c>
      <c r="Z999" s="7">
        <v>231</v>
      </c>
      <c r="AB999" s="6">
        <f t="shared" si="360"/>
        <v>7.9153069520249399</v>
      </c>
      <c r="AC999" s="6">
        <f t="shared" si="361"/>
        <v>36.999999999999993</v>
      </c>
      <c r="AD999" s="6">
        <f t="shared" si="362"/>
        <v>-3.054056891973185E-2</v>
      </c>
      <c r="AE999" s="6">
        <f t="shared" si="363"/>
        <v>6.5811993610719087E-3</v>
      </c>
      <c r="AF999" s="6">
        <f t="shared" si="364"/>
        <v>1.2797901097934739</v>
      </c>
      <c r="AG999" s="6">
        <f t="shared" si="365"/>
        <v>5.6210731153222677E-2</v>
      </c>
      <c r="AH999" s="6">
        <f t="shared" si="366"/>
        <v>75.924092468740142</v>
      </c>
      <c r="AI999" s="6">
        <f t="shared" si="367"/>
        <v>6.4258051888267262</v>
      </c>
      <c r="AJ999" s="6">
        <f t="shared" si="368"/>
        <v>0.24011701989738959</v>
      </c>
      <c r="AK999" s="6">
        <f t="shared" si="369"/>
        <v>0.46269840554124325</v>
      </c>
      <c r="AL999" s="6">
        <f t="shared" si="370"/>
        <v>9.1134048141648645</v>
      </c>
      <c r="AM999" s="6">
        <f t="shared" si="371"/>
        <v>0.24768257766979648</v>
      </c>
      <c r="AN999" s="6">
        <f t="shared" si="372"/>
        <v>2.838986111526828</v>
      </c>
      <c r="AO999" s="6">
        <f t="shared" si="373"/>
        <v>6.1057623012502216</v>
      </c>
      <c r="AP999" s="6">
        <f t="shared" si="374"/>
        <v>0.19120133658694782</v>
      </c>
      <c r="AQ999" s="6">
        <f t="shared" si="375"/>
        <v>12.119768079406926</v>
      </c>
      <c r="AR999" s="6">
        <f t="shared" si="376"/>
        <v>17.741863388120127</v>
      </c>
      <c r="AS999" s="6">
        <f t="shared" si="377"/>
        <v>9.3520515505301027</v>
      </c>
      <c r="AT999" s="6">
        <f t="shared" si="378"/>
        <v>7.6976761779761356</v>
      </c>
      <c r="AU999" s="6">
        <f t="shared" si="379"/>
        <v>0.89337312544508629</v>
      </c>
      <c r="AV999" s="6">
        <f t="shared" si="380"/>
        <v>0.21407409674293626</v>
      </c>
      <c r="AW999" s="6">
        <f t="shared" si="381"/>
        <v>7.1697671487523989E-3</v>
      </c>
      <c r="AX999" s="6">
        <f t="shared" si="382"/>
        <v>-2.8110987341266984E-3</v>
      </c>
      <c r="AY999" s="6">
        <f t="shared" si="383"/>
        <v>2.7708706094510465E-2</v>
      </c>
    </row>
    <row r="1000" spans="1:51" s="6" customFormat="1" x14ac:dyDescent="0.15">
      <c r="A1000" s="6" t="s">
        <v>28</v>
      </c>
      <c r="B1000" s="7">
        <v>1.7718029097202099</v>
      </c>
      <c r="C1000" s="7">
        <v>1</v>
      </c>
      <c r="D1000" s="7">
        <v>1.37491227125982E-3</v>
      </c>
      <c r="E1000" s="7">
        <v>1.5653028430387201E-2</v>
      </c>
      <c r="F1000" s="7">
        <v>4.72373155044554E-3</v>
      </c>
      <c r="G1000" s="7">
        <v>9.0726468319264897E-3</v>
      </c>
      <c r="H1000" s="7">
        <v>2.06836838599531E-3</v>
      </c>
      <c r="I1000" s="7">
        <v>2.3613147316722398</v>
      </c>
      <c r="J1000" s="7">
        <v>2.00371823313462E-4</v>
      </c>
      <c r="K1000" s="7">
        <v>5.2656768528242502E-4</v>
      </c>
      <c r="L1000" s="7">
        <v>6.9702888634095303E-3</v>
      </c>
      <c r="M1000" s="7">
        <v>1.0176364254896301E-4</v>
      </c>
      <c r="N1000" s="7">
        <v>1.81623121210772E-3</v>
      </c>
      <c r="O1000" s="7">
        <v>3.4952945004447901E-3</v>
      </c>
      <c r="P1000" s="7">
        <v>3.0949821002617398E-4</v>
      </c>
      <c r="Q1000" s="7">
        <v>5.0036262698304598E-3</v>
      </c>
      <c r="R1000" s="7">
        <v>1.1229757321506899E-2</v>
      </c>
      <c r="S1000" s="7">
        <v>9.5810811301541999E-3</v>
      </c>
      <c r="T1000" s="7">
        <v>5.4310598640509803E-3</v>
      </c>
      <c r="U1000" s="7">
        <v>5.1758040420997404E-3</v>
      </c>
      <c r="V1000" s="7">
        <v>2.7491960797142298E-4</v>
      </c>
      <c r="W1000" s="7">
        <v>7.8229156739835899E-5</v>
      </c>
      <c r="X1000" s="7">
        <v>2.9582454229349699E-5</v>
      </c>
      <c r="Y1000" s="7">
        <v>6.5738787176332703E-5</v>
      </c>
      <c r="Z1000" s="7">
        <v>232</v>
      </c>
      <c r="AB1000" s="6">
        <f t="shared" si="360"/>
        <v>7.597475934195522</v>
      </c>
      <c r="AC1000" s="6">
        <f t="shared" si="361"/>
        <v>36.999999999999993</v>
      </c>
      <c r="AD1000" s="6">
        <f t="shared" si="362"/>
        <v>-4.6903240805404083E-2</v>
      </c>
      <c r="AE1000" s="6">
        <f t="shared" si="363"/>
        <v>6.8109020616521684E-3</v>
      </c>
      <c r="AF1000" s="6">
        <f t="shared" si="364"/>
        <v>1.0742041094076251</v>
      </c>
      <c r="AG1000" s="6">
        <f t="shared" si="365"/>
        <v>4.9242723789988709E-2</v>
      </c>
      <c r="AH1000" s="6">
        <f t="shared" si="366"/>
        <v>43.213262839975627</v>
      </c>
      <c r="AI1000" s="6">
        <f t="shared" si="367"/>
        <v>6.3133865792258383</v>
      </c>
      <c r="AJ1000" s="6">
        <f t="shared" si="368"/>
        <v>0.28437144782653723</v>
      </c>
      <c r="AK1000" s="6">
        <f t="shared" si="369"/>
        <v>0.52093235280043171</v>
      </c>
      <c r="AL1000" s="6">
        <f t="shared" si="370"/>
        <v>9.4489541676854909</v>
      </c>
      <c r="AM1000" s="6">
        <f t="shared" si="371"/>
        <v>6.9647936383391396E-2</v>
      </c>
      <c r="AN1000" s="6">
        <f t="shared" si="372"/>
        <v>2.7088031255752267</v>
      </c>
      <c r="AO1000" s="6">
        <f t="shared" si="373"/>
        <v>6.0018984858846736</v>
      </c>
      <c r="AP1000" s="6">
        <f t="shared" si="374"/>
        <v>0.13814034187783311</v>
      </c>
      <c r="AQ1000" s="6">
        <f t="shared" si="375"/>
        <v>14.485594829622098</v>
      </c>
      <c r="AR1000" s="6">
        <f t="shared" si="376"/>
        <v>19.570032274016654</v>
      </c>
      <c r="AS1000" s="6">
        <f t="shared" si="377"/>
        <v>11.957616755365571</v>
      </c>
      <c r="AT1000" s="6">
        <f t="shared" si="378"/>
        <v>10.260801737430313</v>
      </c>
      <c r="AU1000" s="6">
        <f t="shared" si="379"/>
        <v>1.0250823199161951</v>
      </c>
      <c r="AV1000" s="6">
        <f t="shared" si="380"/>
        <v>0.16527986134664963</v>
      </c>
      <c r="AW1000" s="6">
        <f t="shared" si="381"/>
        <v>8.1383103487798938E-2</v>
      </c>
      <c r="AX1000" s="6">
        <f t="shared" si="382"/>
        <v>1.3093120537591195E-2</v>
      </c>
      <c r="AY1000" s="6">
        <f t="shared" si="383"/>
        <v>2.6958681787215492E-2</v>
      </c>
    </row>
    <row r="1001" spans="1:51" s="6" customFormat="1" x14ac:dyDescent="0.15">
      <c r="A1001" s="6" t="s">
        <v>28</v>
      </c>
      <c r="B1001" s="7">
        <v>1.8110797785031401</v>
      </c>
      <c r="C1001" s="7">
        <v>1</v>
      </c>
      <c r="D1001" s="7">
        <v>1.6552813347852401E-3</v>
      </c>
      <c r="E1001" s="7">
        <v>1.38372746734909E-2</v>
      </c>
      <c r="F1001" s="7">
        <v>4.3333549011124401E-3</v>
      </c>
      <c r="G1001" s="7">
        <v>9.3781173901884094E-3</v>
      </c>
      <c r="H1001" s="7">
        <v>2.8693111150655199E-3</v>
      </c>
      <c r="I1001" s="7">
        <v>2.39142475627605</v>
      </c>
      <c r="J1001" s="7">
        <v>2.1941498116738499E-5</v>
      </c>
      <c r="K1001" s="7">
        <v>4.26655106672433E-4</v>
      </c>
      <c r="L1001" s="7">
        <v>7.9669686693575499E-3</v>
      </c>
      <c r="M1001" s="7">
        <v>3.5828860949162E-4</v>
      </c>
      <c r="N1001" s="7">
        <v>2.0301237342889599E-3</v>
      </c>
      <c r="O1001" s="7">
        <v>2.9017256648443202E-3</v>
      </c>
      <c r="P1001" s="7">
        <v>5.3328543593487499E-4</v>
      </c>
      <c r="Q1001" s="7">
        <v>5.3827418338473496E-3</v>
      </c>
      <c r="R1001" s="7">
        <v>1.20102141526875E-2</v>
      </c>
      <c r="S1001" s="7">
        <v>1.00410556736536E-2</v>
      </c>
      <c r="T1001" s="7">
        <v>5.2354394592953402E-3</v>
      </c>
      <c r="U1001" s="7">
        <v>6.2861268271625402E-3</v>
      </c>
      <c r="V1001" s="7">
        <v>2.7975410098841501E-4</v>
      </c>
      <c r="W1001" s="7">
        <v>1.52386380213202E-4</v>
      </c>
      <c r="X1001" s="7">
        <v>3.0102665099183899E-5</v>
      </c>
      <c r="Y1001" s="7">
        <v>3.0504033967172999E-5</v>
      </c>
      <c r="Z1001" s="7">
        <v>233</v>
      </c>
      <c r="AB1001" s="6">
        <f t="shared" si="360"/>
        <v>7.765894816291155</v>
      </c>
      <c r="AC1001" s="6">
        <f t="shared" si="361"/>
        <v>36.999999999999993</v>
      </c>
      <c r="AD1001" s="6">
        <f t="shared" si="362"/>
        <v>-5.6467645732031856E-2</v>
      </c>
      <c r="AE1001" s="6">
        <f t="shared" si="363"/>
        <v>6.0208363525597487E-3</v>
      </c>
      <c r="AF1001" s="6">
        <f t="shared" si="364"/>
        <v>0.98543018217400757</v>
      </c>
      <c r="AG1001" s="6">
        <f t="shared" si="365"/>
        <v>5.0900696662197521E-2</v>
      </c>
      <c r="AH1001" s="6">
        <f t="shared" si="366"/>
        <v>59.946910919992668</v>
      </c>
      <c r="AI1001" s="6">
        <f t="shared" si="367"/>
        <v>6.3938909790350209</v>
      </c>
      <c r="AJ1001" s="6">
        <f t="shared" si="368"/>
        <v>3.1139785443680013E-2</v>
      </c>
      <c r="AK1001" s="6">
        <f t="shared" si="369"/>
        <v>0.42208903957708904</v>
      </c>
      <c r="AL1001" s="6">
        <f t="shared" si="370"/>
        <v>10.800057685890888</v>
      </c>
      <c r="AM1001" s="6">
        <f t="shared" si="371"/>
        <v>0.24521589101686891</v>
      </c>
      <c r="AN1001" s="6">
        <f t="shared" si="372"/>
        <v>3.0278113711990486</v>
      </c>
      <c r="AO1001" s="6">
        <f t="shared" si="373"/>
        <v>4.9826596505861191</v>
      </c>
      <c r="AP1001" s="6">
        <f t="shared" si="374"/>
        <v>0.23802474473853288</v>
      </c>
      <c r="AQ1001" s="6">
        <f t="shared" si="375"/>
        <v>15.583141720177217</v>
      </c>
      <c r="AR1001" s="6">
        <f t="shared" si="376"/>
        <v>20.930129819974272</v>
      </c>
      <c r="AS1001" s="6">
        <f t="shared" si="377"/>
        <v>12.531685509577397</v>
      </c>
      <c r="AT1001" s="6">
        <f t="shared" si="378"/>
        <v>9.8912196964957975</v>
      </c>
      <c r="AU1001" s="6">
        <f t="shared" si="379"/>
        <v>1.2449848214618775</v>
      </c>
      <c r="AV1001" s="6">
        <f t="shared" si="380"/>
        <v>0.16818632677276374</v>
      </c>
      <c r="AW1001" s="6">
        <f t="shared" si="381"/>
        <v>0.15853010652110103</v>
      </c>
      <c r="AX1001" s="6">
        <f t="shared" si="382"/>
        <v>1.3323364572480859E-2</v>
      </c>
      <c r="AY1001" s="6">
        <f t="shared" si="383"/>
        <v>1.2509335512102232E-2</v>
      </c>
    </row>
    <row r="1002" spans="1:51" s="6" customFormat="1" x14ac:dyDescent="0.15">
      <c r="A1002" s="6" t="s">
        <v>28</v>
      </c>
      <c r="B1002" s="7">
        <v>1.7639430628381201</v>
      </c>
      <c r="C1002" s="7">
        <v>1</v>
      </c>
      <c r="D1002" s="7">
        <v>1.24092326437134E-3</v>
      </c>
      <c r="E1002" s="7">
        <v>1.2577662193369201E-2</v>
      </c>
      <c r="F1002" s="7">
        <v>3.9956236545793397E-3</v>
      </c>
      <c r="G1002" s="7">
        <v>9.4830724967178807E-3</v>
      </c>
      <c r="H1002" s="7">
        <v>2.8319416964349199E-3</v>
      </c>
      <c r="I1002" s="7">
        <v>2.18674761924043</v>
      </c>
      <c r="J1002" s="7">
        <v>1.6123329064523099E-4</v>
      </c>
      <c r="K1002" s="7">
        <v>4.4570959977886999E-4</v>
      </c>
      <c r="L1002" s="7">
        <v>9.3864767565843502E-3</v>
      </c>
      <c r="M1002" s="7">
        <v>2.3978944663052799E-4</v>
      </c>
      <c r="N1002" s="7">
        <v>1.46372011299816E-3</v>
      </c>
      <c r="O1002" s="7">
        <v>3.5987373496482499E-3</v>
      </c>
      <c r="P1002" s="7">
        <v>2.68121175018667E-4</v>
      </c>
      <c r="Q1002" s="7">
        <v>4.3051555140547803E-3</v>
      </c>
      <c r="R1002" s="7">
        <v>1.4261589377458399E-2</v>
      </c>
      <c r="S1002" s="7">
        <v>1.14886961542077E-2</v>
      </c>
      <c r="T1002" s="7">
        <v>6.0559481527516102E-3</v>
      </c>
      <c r="U1002" s="7">
        <v>6.2609462369214997E-3</v>
      </c>
      <c r="V1002" s="7">
        <v>5.4950675014632804E-4</v>
      </c>
      <c r="W1002" s="7">
        <v>7.6624447231559597E-5</v>
      </c>
      <c r="X1002" s="7">
        <v>-6.0526874283753002E-6</v>
      </c>
      <c r="Y1002" s="7">
        <v>-5.6663456776279401E-6</v>
      </c>
      <c r="Z1002" s="7">
        <v>234</v>
      </c>
      <c r="AB1002" s="6">
        <f t="shared" si="360"/>
        <v>7.5637729770519595</v>
      </c>
      <c r="AC1002" s="6">
        <f t="shared" si="361"/>
        <v>36.999999999999993</v>
      </c>
      <c r="AD1002" s="6">
        <f t="shared" si="362"/>
        <v>-4.2332390150613672E-2</v>
      </c>
      <c r="AE1002" s="6">
        <f t="shared" si="363"/>
        <v>5.4727572842889023E-3</v>
      </c>
      <c r="AF1002" s="6">
        <f t="shared" si="364"/>
        <v>0.90862812663234627</v>
      </c>
      <c r="AG1002" s="6">
        <f t="shared" si="365"/>
        <v>5.1470351297379896E-2</v>
      </c>
      <c r="AH1002" s="6">
        <f t="shared" si="366"/>
        <v>59.166172575510522</v>
      </c>
      <c r="AI1002" s="6">
        <f t="shared" si="367"/>
        <v>5.8466509721427862</v>
      </c>
      <c r="AJ1002" s="6">
        <f t="shared" si="368"/>
        <v>0.22882530857092206</v>
      </c>
      <c r="AK1002" s="6">
        <f t="shared" si="369"/>
        <v>0.440939611313241</v>
      </c>
      <c r="AL1002" s="6">
        <f t="shared" si="370"/>
        <v>12.724349077496715</v>
      </c>
      <c r="AM1002" s="6">
        <f t="shared" si="371"/>
        <v>0.16411401661743902</v>
      </c>
      <c r="AN1002" s="6">
        <f t="shared" si="372"/>
        <v>2.1830533417909246</v>
      </c>
      <c r="AO1002" s="6">
        <f t="shared" si="373"/>
        <v>6.1795239992515256</v>
      </c>
      <c r="AP1002" s="6">
        <f t="shared" si="374"/>
        <v>0.11967226168653022</v>
      </c>
      <c r="AQ1002" s="6">
        <f t="shared" si="375"/>
        <v>12.46350848206416</v>
      </c>
      <c r="AR1002" s="6">
        <f t="shared" si="376"/>
        <v>24.853588230362767</v>
      </c>
      <c r="AS1002" s="6">
        <f t="shared" si="377"/>
        <v>14.338405422587943</v>
      </c>
      <c r="AT1002" s="6">
        <f t="shared" si="378"/>
        <v>11.441391714138236</v>
      </c>
      <c r="AU1002" s="6">
        <f t="shared" si="379"/>
        <v>1.2399977358513732</v>
      </c>
      <c r="AV1002" s="6">
        <f t="shared" si="380"/>
        <v>0.33035984644163263</v>
      </c>
      <c r="AW1002" s="6">
        <f t="shared" si="381"/>
        <v>7.9713697278880891E-2</v>
      </c>
      <c r="AX1002" s="6">
        <f t="shared" si="382"/>
        <v>-2.6789043756030094E-3</v>
      </c>
      <c r="AY1002" s="6">
        <f t="shared" si="383"/>
        <v>-2.3236998518057737E-3</v>
      </c>
    </row>
    <row r="1003" spans="1:51" s="6" customFormat="1" x14ac:dyDescent="0.15">
      <c r="A1003" s="6" t="s">
        <v>28</v>
      </c>
      <c r="B1003" s="7">
        <v>1.7516568583393499</v>
      </c>
      <c r="C1003" s="7">
        <v>1</v>
      </c>
      <c r="D1003" s="7">
        <v>1.5677073343806701E-3</v>
      </c>
      <c r="E1003" s="7">
        <v>1.52013980440838E-2</v>
      </c>
      <c r="F1003" s="7">
        <v>4.8711392707127101E-3</v>
      </c>
      <c r="G1003" s="7">
        <v>8.3532576685447796E-3</v>
      </c>
      <c r="H1003" s="7">
        <v>2.80708507337108E-3</v>
      </c>
      <c r="I1003" s="7">
        <v>2.19832696274544</v>
      </c>
      <c r="J1003" s="7">
        <v>1.65977022856831E-4</v>
      </c>
      <c r="K1003" s="7">
        <v>5.3094087583195604E-4</v>
      </c>
      <c r="L1003" s="7">
        <v>1.01678266591334E-2</v>
      </c>
      <c r="M1003" s="7">
        <v>1.38667704399557E-4</v>
      </c>
      <c r="N1003" s="7">
        <v>2.0476686062672598E-3</v>
      </c>
      <c r="O1003" s="7">
        <v>3.4882643201800301E-3</v>
      </c>
      <c r="P1003" s="7">
        <v>3.4812752557670802E-4</v>
      </c>
      <c r="Q1003" s="7">
        <v>5.6946027180741904E-3</v>
      </c>
      <c r="R1003" s="7">
        <v>1.6234244422308301E-2</v>
      </c>
      <c r="S1003" s="7">
        <v>1.19352486302262E-2</v>
      </c>
      <c r="T1003" s="7">
        <v>6.5947125516456701E-3</v>
      </c>
      <c r="U1003" s="7">
        <v>7.6715163270258402E-3</v>
      </c>
      <c r="V1003" s="7">
        <v>4.5749736891287899E-4</v>
      </c>
      <c r="W1003" s="7">
        <v>1.14937762633285E-4</v>
      </c>
      <c r="X1003" s="7">
        <v>-6.2307668324848701E-6</v>
      </c>
      <c r="Y1003" s="7">
        <v>3.0225847612905299E-5</v>
      </c>
      <c r="Z1003" s="7">
        <v>235</v>
      </c>
      <c r="AB1003" s="6">
        <f t="shared" si="360"/>
        <v>7.5110898357782219</v>
      </c>
      <c r="AC1003" s="6">
        <f t="shared" si="361"/>
        <v>36.999999999999993</v>
      </c>
      <c r="AD1003" s="6">
        <f t="shared" si="362"/>
        <v>-5.3480179174980616E-2</v>
      </c>
      <c r="AE1003" s="6">
        <f t="shared" si="363"/>
        <v>6.6143899079268778E-3</v>
      </c>
      <c r="AF1003" s="6">
        <f t="shared" si="364"/>
        <v>1.1077254848664968</v>
      </c>
      <c r="AG1003" s="6">
        <f t="shared" si="365"/>
        <v>4.5338165117512028E-2</v>
      </c>
      <c r="AH1003" s="6">
        <f t="shared" si="366"/>
        <v>58.646857064286905</v>
      </c>
      <c r="AI1003" s="6">
        <f t="shared" si="367"/>
        <v>5.8776103656112744</v>
      </c>
      <c r="AJ1003" s="6">
        <f t="shared" si="368"/>
        <v>0.23555770225186254</v>
      </c>
      <c r="AK1003" s="6">
        <f t="shared" si="369"/>
        <v>0.5252587414222285</v>
      </c>
      <c r="AL1003" s="6">
        <f t="shared" si="370"/>
        <v>13.783550433823306</v>
      </c>
      <c r="AM1003" s="6">
        <f t="shared" si="371"/>
        <v>9.4905402485022258E-2</v>
      </c>
      <c r="AN1003" s="6">
        <f t="shared" si="372"/>
        <v>3.0539785264245571</v>
      </c>
      <c r="AO1003" s="6">
        <f t="shared" si="373"/>
        <v>5.9898267053004659</v>
      </c>
      <c r="AP1003" s="6">
        <f t="shared" si="374"/>
        <v>0.15538201463647747</v>
      </c>
      <c r="AQ1003" s="6">
        <f t="shared" si="375"/>
        <v>16.485985011922658</v>
      </c>
      <c r="AR1003" s="6">
        <f t="shared" si="376"/>
        <v>28.291322616597398</v>
      </c>
      <c r="AS1003" s="6">
        <f t="shared" si="377"/>
        <v>14.895722837695029</v>
      </c>
      <c r="AT1003" s="6">
        <f t="shared" si="378"/>
        <v>12.459269406267808</v>
      </c>
      <c r="AU1003" s="6">
        <f t="shared" si="379"/>
        <v>1.5193650474047593</v>
      </c>
      <c r="AV1003" s="6">
        <f t="shared" si="380"/>
        <v>0.27504441119469947</v>
      </c>
      <c r="AW1003" s="6">
        <f t="shared" si="381"/>
        <v>0.11957168172154742</v>
      </c>
      <c r="AX1003" s="6">
        <f t="shared" si="382"/>
        <v>-2.7577218761792714E-3</v>
      </c>
      <c r="AY1003" s="6">
        <f t="shared" si="383"/>
        <v>1.2395254651709535E-2</v>
      </c>
    </row>
    <row r="1004" spans="1:51" s="6" customFormat="1" x14ac:dyDescent="0.15">
      <c r="A1004" s="6" t="s">
        <v>28</v>
      </c>
      <c r="B1004" s="7">
        <v>1.6492463296178901</v>
      </c>
      <c r="C1004" s="7">
        <v>1</v>
      </c>
      <c r="D1004" s="7">
        <v>1.45854699638113E-3</v>
      </c>
      <c r="E1004" s="7">
        <v>1.5453193365931799E-2</v>
      </c>
      <c r="F1004" s="7">
        <v>4.6178960130168097E-3</v>
      </c>
      <c r="G1004" s="7">
        <v>8.6769477225849996E-3</v>
      </c>
      <c r="H1004" s="7">
        <v>3.1314123683808702E-3</v>
      </c>
      <c r="I1004" s="7">
        <v>2.23853623807425</v>
      </c>
      <c r="J1004" s="7">
        <v>2.1737487848313499E-5</v>
      </c>
      <c r="K1004" s="7">
        <v>3.86635683253235E-4</v>
      </c>
      <c r="L1004" s="7">
        <v>1.29813308407398E-2</v>
      </c>
      <c r="M1004" s="7">
        <v>3.5495727108404598E-4</v>
      </c>
      <c r="N1004" s="7">
        <v>1.5786187821549601E-3</v>
      </c>
      <c r="O1004" s="7">
        <v>3.3073746815998201E-3</v>
      </c>
      <c r="P1004" s="7">
        <v>3.1201247801786598E-4</v>
      </c>
      <c r="Q1004" s="7">
        <v>6.2347250573480699E-3</v>
      </c>
      <c r="R1004" s="7">
        <v>1.8687214629696199E-2</v>
      </c>
      <c r="S1004" s="7">
        <v>1.5146093029985101E-2</v>
      </c>
      <c r="T1004" s="7">
        <v>6.8102011899138001E-3</v>
      </c>
      <c r="U1004" s="7">
        <v>8.1031257598262706E-3</v>
      </c>
      <c r="V1004" s="7">
        <v>6.7372957764010705E-4</v>
      </c>
      <c r="W1004" s="7">
        <v>1.1491708514931599E-4</v>
      </c>
      <c r="X1004" s="7">
        <v>2.9822772962625299E-5</v>
      </c>
      <c r="Y1004" s="7">
        <v>-5.83200893491338E-6</v>
      </c>
      <c r="Z1004" s="7">
        <v>236</v>
      </c>
      <c r="AB1004" s="6">
        <f t="shared" si="360"/>
        <v>7.0719543523104829</v>
      </c>
      <c r="AC1004" s="6">
        <f t="shared" si="361"/>
        <v>36.999999999999993</v>
      </c>
      <c r="AD1004" s="6">
        <f t="shared" si="362"/>
        <v>-4.9756324405032012E-2</v>
      </c>
      <c r="AE1004" s="6">
        <f t="shared" si="363"/>
        <v>6.7239503859082292E-3</v>
      </c>
      <c r="AF1004" s="6">
        <f t="shared" si="364"/>
        <v>1.0501364908282873</v>
      </c>
      <c r="AG1004" s="6">
        <f t="shared" si="365"/>
        <v>4.7095026176908576E-2</v>
      </c>
      <c r="AH1004" s="6">
        <f t="shared" si="366"/>
        <v>65.422845684269689</v>
      </c>
      <c r="AI1004" s="6">
        <f t="shared" si="367"/>
        <v>5.9851168728194537</v>
      </c>
      <c r="AJ1004" s="6">
        <f t="shared" si="368"/>
        <v>3.0850250246344704E-2</v>
      </c>
      <c r="AK1004" s="6">
        <f t="shared" si="369"/>
        <v>0.38249790441599768</v>
      </c>
      <c r="AL1004" s="6">
        <f t="shared" si="370"/>
        <v>17.597549047588991</v>
      </c>
      <c r="AM1004" s="6">
        <f t="shared" si="371"/>
        <v>0.24293589356718417</v>
      </c>
      <c r="AN1004" s="6">
        <f t="shared" si="372"/>
        <v>2.354418018304322</v>
      </c>
      <c r="AO1004" s="6">
        <f t="shared" si="373"/>
        <v>5.6792144671132023</v>
      </c>
      <c r="AP1004" s="6">
        <f t="shared" si="374"/>
        <v>0.13926255140503993</v>
      </c>
      <c r="AQ1004" s="6">
        <f t="shared" si="375"/>
        <v>18.049649630985861</v>
      </c>
      <c r="AR1004" s="6">
        <f t="shared" si="376"/>
        <v>32.566099421777793</v>
      </c>
      <c r="AS1004" s="6">
        <f t="shared" si="377"/>
        <v>18.90299991549708</v>
      </c>
      <c r="AT1004" s="6">
        <f t="shared" si="378"/>
        <v>12.866388136181586</v>
      </c>
      <c r="AU1004" s="6">
        <f t="shared" si="379"/>
        <v>1.6048464904953463</v>
      </c>
      <c r="AV1004" s="6">
        <f t="shared" si="380"/>
        <v>0.40504179385076305</v>
      </c>
      <c r="AW1004" s="6">
        <f t="shared" si="381"/>
        <v>0.1195501705882584</v>
      </c>
      <c r="AX1004" s="6">
        <f t="shared" si="382"/>
        <v>1.3199485010187821E-2</v>
      </c>
      <c r="AY1004" s="6">
        <f t="shared" si="383"/>
        <v>-2.3916363506190598E-3</v>
      </c>
    </row>
    <row r="1005" spans="1:51" s="6" customFormat="1" x14ac:dyDescent="0.15">
      <c r="A1005" s="6" t="s">
        <v>28</v>
      </c>
      <c r="B1005" s="7">
        <v>1.5782979970217801</v>
      </c>
      <c r="C1005" s="7">
        <v>1</v>
      </c>
      <c r="D1005" s="7">
        <v>-4.1795713461428001E-4</v>
      </c>
      <c r="E1005" s="7">
        <v>1.5207019591973301E-2</v>
      </c>
      <c r="F1005" s="7">
        <v>4.5125377024747403E-3</v>
      </c>
      <c r="G1005" s="7">
        <v>7.8437866101705202E-3</v>
      </c>
      <c r="H1005" s="7">
        <v>2.5663979591706398E-3</v>
      </c>
      <c r="I1005" s="7">
        <v>2.1807413302923599</v>
      </c>
      <c r="J1005" s="7">
        <v>9.1701292345017804E-5</v>
      </c>
      <c r="K1005" s="7">
        <v>4.1304438035065201E-4</v>
      </c>
      <c r="L1005" s="7">
        <v>1.49078117452979E-2</v>
      </c>
      <c r="M1005" s="7">
        <v>2.0593934297821799E-4</v>
      </c>
      <c r="N1005" s="7">
        <v>1.2959931231698401E-3</v>
      </c>
      <c r="O1005" s="7">
        <v>3.2671460777418302E-3</v>
      </c>
      <c r="P1005" s="7">
        <v>5.8673284508888501E-4</v>
      </c>
      <c r="Q1005" s="7">
        <v>7.3966884109168303E-3</v>
      </c>
      <c r="R1005" s="7">
        <v>1.90729103479285E-2</v>
      </c>
      <c r="S1005" s="7">
        <v>1.5153534942734701E-2</v>
      </c>
      <c r="T1005" s="7">
        <v>6.7605145809212499E-3</v>
      </c>
      <c r="U1005" s="7">
        <v>8.3762395434007209E-3</v>
      </c>
      <c r="V1005" s="7">
        <v>6.9358816455871504E-4</v>
      </c>
      <c r="W1005" s="7">
        <v>6.6056015672258598E-6</v>
      </c>
      <c r="X1005" s="7">
        <v>-6.0875151697963804E-6</v>
      </c>
      <c r="Y1005" s="7">
        <v>1.70450424754299E-4</v>
      </c>
      <c r="Z1005" s="7">
        <v>237</v>
      </c>
      <c r="AB1005" s="6">
        <f t="shared" si="360"/>
        <v>6.7677285004885297</v>
      </c>
      <c r="AC1005" s="6">
        <f t="shared" si="361"/>
        <v>36.999999999999993</v>
      </c>
      <c r="AD1005" s="6">
        <f t="shared" si="362"/>
        <v>1.4258032705743261E-2</v>
      </c>
      <c r="AE1005" s="6">
        <f t="shared" si="363"/>
        <v>6.6168359401615057E-3</v>
      </c>
      <c r="AF1005" s="6">
        <f t="shared" si="364"/>
        <v>1.0261773964267731</v>
      </c>
      <c r="AG1005" s="6">
        <f t="shared" si="365"/>
        <v>4.2572958549762306E-2</v>
      </c>
      <c r="AH1005" s="6">
        <f t="shared" si="366"/>
        <v>53.618315921151087</v>
      </c>
      <c r="AI1005" s="6">
        <f t="shared" si="367"/>
        <v>5.8305921115736812</v>
      </c>
      <c r="AJ1005" s="6">
        <f t="shared" si="368"/>
        <v>0.13014419313299361</v>
      </c>
      <c r="AK1005" s="6">
        <f t="shared" si="369"/>
        <v>0.40862397538059314</v>
      </c>
      <c r="AL1005" s="6">
        <f t="shared" si="370"/>
        <v>20.209095014880027</v>
      </c>
      <c r="AM1005" s="6">
        <f t="shared" si="371"/>
        <v>0.14094670649867092</v>
      </c>
      <c r="AN1005" s="6">
        <f t="shared" si="372"/>
        <v>1.9328983002623625</v>
      </c>
      <c r="AO1005" s="6">
        <f t="shared" si="373"/>
        <v>5.6101364547872592</v>
      </c>
      <c r="AP1005" s="6">
        <f t="shared" si="374"/>
        <v>0.26188027324835839</v>
      </c>
      <c r="AQ1005" s="6">
        <f t="shared" si="375"/>
        <v>21.413556013873311</v>
      </c>
      <c r="AR1005" s="6">
        <f t="shared" si="376"/>
        <v>33.23824908963396</v>
      </c>
      <c r="AS1005" s="6">
        <f t="shared" si="377"/>
        <v>18.912287754664472</v>
      </c>
      <c r="AT1005" s="6">
        <f t="shared" si="378"/>
        <v>12.772516137595751</v>
      </c>
      <c r="AU1005" s="6">
        <f t="shared" si="379"/>
        <v>1.6589374314564747</v>
      </c>
      <c r="AV1005" s="6">
        <f t="shared" si="380"/>
        <v>0.41698064578157584</v>
      </c>
      <c r="AW1005" s="6">
        <f t="shared" si="381"/>
        <v>6.8719180718326721E-3</v>
      </c>
      <c r="AX1005" s="6">
        <f t="shared" si="382"/>
        <v>-2.6943190471830931E-3</v>
      </c>
      <c r="AY1005" s="6">
        <f t="shared" si="383"/>
        <v>6.9899658311633736E-2</v>
      </c>
    </row>
    <row r="1006" spans="1:51" s="6" customFormat="1" x14ac:dyDescent="0.15">
      <c r="A1006" s="6" t="s">
        <v>28</v>
      </c>
      <c r="B1006" s="7">
        <v>1.63220440535557</v>
      </c>
      <c r="C1006" s="7">
        <v>1</v>
      </c>
      <c r="D1006" s="7">
        <v>1.78156858703574E-3</v>
      </c>
      <c r="E1006" s="7">
        <v>1.30772682199281E-2</v>
      </c>
      <c r="F1006" s="7">
        <v>4.9983373956573596E-3</v>
      </c>
      <c r="G1006" s="7">
        <v>9.4284507557907092E-3</v>
      </c>
      <c r="H1006" s="7">
        <v>2.8592198215720201E-3</v>
      </c>
      <c r="I1006" s="7">
        <v>2.3609097630746101</v>
      </c>
      <c r="J1006" s="7">
        <v>5.8873804558958902E-5</v>
      </c>
      <c r="K1006" s="7">
        <v>5.7753041765749402E-4</v>
      </c>
      <c r="L1006" s="7">
        <v>1.6388241867427201E-2</v>
      </c>
      <c r="M1006" s="7">
        <v>2.14700342313635E-4</v>
      </c>
      <c r="N1006" s="7">
        <v>1.2776695842588799E-3</v>
      </c>
      <c r="O1006" s="7">
        <v>3.69996475700633E-3</v>
      </c>
      <c r="P1006" s="7">
        <v>2.0767869589834599E-4</v>
      </c>
      <c r="Q1006" s="7">
        <v>6.5720341915183299E-3</v>
      </c>
      <c r="R1006" s="7">
        <v>2.1798231386080499E-2</v>
      </c>
      <c r="S1006" s="7">
        <v>1.5908377150139898E-2</v>
      </c>
      <c r="T1006" s="7">
        <v>8.1507109550676797E-3</v>
      </c>
      <c r="U1006" s="7">
        <v>9.4307895041736492E-3</v>
      </c>
      <c r="V1006" s="7">
        <v>9.0673760920506705E-4</v>
      </c>
      <c r="W1006" s="7">
        <v>4.36152267718893E-5</v>
      </c>
      <c r="X1006" s="7">
        <v>-6.3464881061263104E-6</v>
      </c>
      <c r="Y1006" s="7">
        <v>3.0787218897804202E-5</v>
      </c>
      <c r="Z1006" s="7">
        <v>238</v>
      </c>
      <c r="AB1006" s="6">
        <f t="shared" si="360"/>
        <v>6.9988787247985007</v>
      </c>
      <c r="AC1006" s="6">
        <f t="shared" si="361"/>
        <v>36.999999999999993</v>
      </c>
      <c r="AD1006" s="6">
        <f t="shared" si="362"/>
        <v>-6.0775761621877367E-2</v>
      </c>
      <c r="AE1006" s="6">
        <f t="shared" si="363"/>
        <v>5.6901444647592348E-3</v>
      </c>
      <c r="AF1006" s="6">
        <f t="shared" si="364"/>
        <v>1.1366510804608527</v>
      </c>
      <c r="AG1006" s="6">
        <f t="shared" si="365"/>
        <v>5.1173886180723972E-2</v>
      </c>
      <c r="AH1006" s="6">
        <f t="shared" si="366"/>
        <v>59.736079174021995</v>
      </c>
      <c r="AI1006" s="6">
        <f t="shared" si="367"/>
        <v>6.3123038250825676</v>
      </c>
      <c r="AJ1006" s="6">
        <f t="shared" si="368"/>
        <v>8.3554807081315394E-2</v>
      </c>
      <c r="AK1006" s="6">
        <f t="shared" si="369"/>
        <v>0.57134968151866539</v>
      </c>
      <c r="AL1006" s="6">
        <f t="shared" si="370"/>
        <v>22.215972584315264</v>
      </c>
      <c r="AM1006" s="6">
        <f t="shared" si="371"/>
        <v>0.14694281187662522</v>
      </c>
      <c r="AN1006" s="6">
        <f t="shared" si="372"/>
        <v>1.9055698086349078</v>
      </c>
      <c r="AO1006" s="6">
        <f t="shared" si="373"/>
        <v>6.353345296105104</v>
      </c>
      <c r="AP1006" s="6">
        <f t="shared" si="374"/>
        <v>9.2694578264972405E-2</v>
      </c>
      <c r="AQ1006" s="6">
        <f t="shared" si="375"/>
        <v>19.026166098529028</v>
      </c>
      <c r="AR1006" s="6">
        <f t="shared" si="376"/>
        <v>37.987650091519036</v>
      </c>
      <c r="AS1006" s="6">
        <f t="shared" si="377"/>
        <v>19.854364510336435</v>
      </c>
      <c r="AT1006" s="6">
        <f t="shared" si="378"/>
        <v>15.398988636201432</v>
      </c>
      <c r="AU1006" s="6">
        <f t="shared" si="379"/>
        <v>1.8677939707427074</v>
      </c>
      <c r="AV1006" s="6">
        <f t="shared" si="380"/>
        <v>0.54512469093431892</v>
      </c>
      <c r="AW1006" s="6">
        <f t="shared" si="381"/>
        <v>4.5373651742470919E-2</v>
      </c>
      <c r="AX1006" s="6">
        <f t="shared" si="382"/>
        <v>-2.8089398235748506E-3</v>
      </c>
      <c r="AY1006" s="6">
        <f t="shared" si="383"/>
        <v>1.2625466228224871E-2</v>
      </c>
    </row>
    <row r="1007" spans="1:51" s="6" customFormat="1" x14ac:dyDescent="0.15">
      <c r="A1007" s="6" t="s">
        <v>28</v>
      </c>
      <c r="B1007" s="7">
        <v>1.5922462680009899</v>
      </c>
      <c r="C1007" s="7">
        <v>1</v>
      </c>
      <c r="D1007" s="7">
        <v>1.5882862282691999E-3</v>
      </c>
      <c r="E1007" s="7">
        <v>1.35787401495512E-2</v>
      </c>
      <c r="F1007" s="7">
        <v>4.8955433464751997E-3</v>
      </c>
      <c r="G1007" s="7">
        <v>8.8450746340196004E-3</v>
      </c>
      <c r="H1007" s="7">
        <v>2.7799902826037099E-3</v>
      </c>
      <c r="I1007" s="7">
        <v>2.3078887303219</v>
      </c>
      <c r="J1007" s="7">
        <v>1.64374964996469E-4</v>
      </c>
      <c r="K1007" s="7">
        <v>4.5439437208688501E-4</v>
      </c>
      <c r="L1007" s="7">
        <v>1.5004209824033599E-2</v>
      </c>
      <c r="M1007" s="7">
        <v>1.7304009893398301E-4</v>
      </c>
      <c r="N1007" s="7">
        <v>1.4208193859359399E-3</v>
      </c>
      <c r="O1007" s="7">
        <v>3.7759922869594698E-3</v>
      </c>
      <c r="P1007" s="7">
        <v>3.4476729878652401E-4</v>
      </c>
      <c r="Q1007" s="7">
        <v>7.2476965796114201E-3</v>
      </c>
      <c r="R1007" s="7">
        <v>2.2411224081379799E-2</v>
      </c>
      <c r="S1007" s="7">
        <v>1.6254620160794798E-2</v>
      </c>
      <c r="T1007" s="7">
        <v>8.0323428382404107E-3</v>
      </c>
      <c r="U1007" s="7">
        <v>8.2763320035354904E-3</v>
      </c>
      <c r="V1007" s="7">
        <v>3.4594890795982202E-4</v>
      </c>
      <c r="W1007" s="7">
        <v>7.8117495345766206E-5</v>
      </c>
      <c r="X1007" s="7">
        <v>-6.1706256827748103E-6</v>
      </c>
      <c r="Y1007" s="7">
        <v>1.0135580908728E-4</v>
      </c>
      <c r="Z1007" s="7">
        <v>239</v>
      </c>
      <c r="AB1007" s="6">
        <f t="shared" si="360"/>
        <v>6.827538568813182</v>
      </c>
      <c r="AC1007" s="6">
        <f t="shared" si="361"/>
        <v>36.999999999999993</v>
      </c>
      <c r="AD1007" s="6">
        <f t="shared" si="362"/>
        <v>-5.418219983167178E-2</v>
      </c>
      <c r="AE1007" s="6">
        <f t="shared" si="363"/>
        <v>5.9083435317653496E-3</v>
      </c>
      <c r="AF1007" s="6">
        <f t="shared" si="364"/>
        <v>1.1132751140506296</v>
      </c>
      <c r="AG1007" s="6">
        <f t="shared" si="365"/>
        <v>4.8007552280349981E-2</v>
      </c>
      <c r="AH1007" s="6">
        <f t="shared" si="366"/>
        <v>58.080780768133742</v>
      </c>
      <c r="AI1007" s="6">
        <f t="shared" si="367"/>
        <v>6.1705428509490625</v>
      </c>
      <c r="AJ1007" s="6">
        <f t="shared" si="368"/>
        <v>0.23328403170418122</v>
      </c>
      <c r="AK1007" s="6">
        <f t="shared" si="369"/>
        <v>0.44953143910366788</v>
      </c>
      <c r="AL1007" s="6">
        <f t="shared" si="370"/>
        <v>20.339772673392591</v>
      </c>
      <c r="AM1007" s="6">
        <f t="shared" si="371"/>
        <v>0.11843017309970115</v>
      </c>
      <c r="AN1007" s="6">
        <f t="shared" si="372"/>
        <v>2.1190694047344021</v>
      </c>
      <c r="AO1007" s="6">
        <f t="shared" si="373"/>
        <v>6.4838949584735346</v>
      </c>
      <c r="AP1007" s="6">
        <f t="shared" si="374"/>
        <v>0.15388222283624758</v>
      </c>
      <c r="AQ1007" s="6">
        <f t="shared" si="375"/>
        <v>20.982221780494061</v>
      </c>
      <c r="AR1007" s="6">
        <f t="shared" si="376"/>
        <v>39.055908869272756</v>
      </c>
      <c r="AS1007" s="6">
        <f t="shared" si="377"/>
        <v>20.286491236891834</v>
      </c>
      <c r="AT1007" s="6">
        <f t="shared" si="378"/>
        <v>15.17535792521684</v>
      </c>
      <c r="AU1007" s="6">
        <f t="shared" si="379"/>
        <v>1.6391504665889598</v>
      </c>
      <c r="AV1007" s="6">
        <f t="shared" si="380"/>
        <v>0.20798220964496553</v>
      </c>
      <c r="AW1007" s="6">
        <f t="shared" si="381"/>
        <v>8.1266940267231594E-2</v>
      </c>
      <c r="AX1007" s="6">
        <f t="shared" si="382"/>
        <v>-2.7311035531585302E-3</v>
      </c>
      <c r="AY1007" s="6">
        <f t="shared" si="383"/>
        <v>4.1564791835001669E-2</v>
      </c>
    </row>
    <row r="1008" spans="1:51" s="6" customFormat="1" x14ac:dyDescent="0.15">
      <c r="A1008" s="6" t="s">
        <v>28</v>
      </c>
      <c r="B1008" s="7">
        <v>1.68429283276252</v>
      </c>
      <c r="C1008" s="7">
        <v>1</v>
      </c>
      <c r="D1008" s="7">
        <v>3.12865898171069E-3</v>
      </c>
      <c r="E1008" s="7">
        <v>1.94385318004166E-2</v>
      </c>
      <c r="F1008" s="7">
        <v>4.72931825552026E-3</v>
      </c>
      <c r="G1008" s="7">
        <v>8.5532690263166698E-3</v>
      </c>
      <c r="H1008" s="7">
        <v>3.0219874576614802E-3</v>
      </c>
      <c r="I1008" s="7">
        <v>2.2884925239079901</v>
      </c>
      <c r="J1008" s="7">
        <v>2.8071810917599101E-4</v>
      </c>
      <c r="K1008" s="7">
        <v>2.48275348976251E-4</v>
      </c>
      <c r="L1008" s="7">
        <v>1.48105788451121E-2</v>
      </c>
      <c r="M1008" s="7">
        <v>2.5275489327161298E-4</v>
      </c>
      <c r="N1008" s="7">
        <v>8.4133986492881702E-4</v>
      </c>
      <c r="O1008" s="7">
        <v>2.8702639349399198E-3</v>
      </c>
      <c r="P1008" s="7">
        <v>6.1491926236326903E-4</v>
      </c>
      <c r="Q1008" s="7">
        <v>7.752022440269E-3</v>
      </c>
      <c r="R1008" s="7">
        <v>2.32822658677465E-2</v>
      </c>
      <c r="S1008" s="7">
        <v>1.7767496170851601E-2</v>
      </c>
      <c r="T1008" s="7">
        <v>8.3417530893156906E-3</v>
      </c>
      <c r="U1008" s="7">
        <v>8.4094077825522997E-3</v>
      </c>
      <c r="V1008" s="7">
        <v>5.42296347271801E-4</v>
      </c>
      <c r="W1008" s="7">
        <v>1.17689845578136E-4</v>
      </c>
      <c r="X1008" s="7">
        <v>6.7464651963475601E-5</v>
      </c>
      <c r="Y1008" s="7">
        <v>-5.9727257271487503E-6</v>
      </c>
      <c r="Z1008" s="7">
        <v>240</v>
      </c>
      <c r="AB1008" s="6">
        <f t="shared" si="360"/>
        <v>7.2222334622263133</v>
      </c>
      <c r="AC1008" s="6">
        <f t="shared" si="361"/>
        <v>36.999999999999993</v>
      </c>
      <c r="AD1008" s="6">
        <f t="shared" si="362"/>
        <v>-0.10672989737934797</v>
      </c>
      <c r="AE1008" s="6">
        <f t="shared" si="363"/>
        <v>8.4580397271835587E-3</v>
      </c>
      <c r="AF1008" s="6">
        <f t="shared" si="364"/>
        <v>1.0754745587304164</v>
      </c>
      <c r="AG1008" s="6">
        <f t="shared" si="365"/>
        <v>4.642374733272215E-2</v>
      </c>
      <c r="AH1008" s="6">
        <f t="shared" si="366"/>
        <v>63.13669227940489</v>
      </c>
      <c r="AI1008" s="6">
        <f t="shared" si="367"/>
        <v>6.118683711792821</v>
      </c>
      <c r="AJ1008" s="6">
        <f t="shared" si="368"/>
        <v>0.39840040289807177</v>
      </c>
      <c r="AK1008" s="6">
        <f t="shared" si="369"/>
        <v>0.24561830378022143</v>
      </c>
      <c r="AL1008" s="6">
        <f t="shared" si="370"/>
        <v>20.077285668746654</v>
      </c>
      <c r="AM1008" s="6">
        <f t="shared" si="371"/>
        <v>0.17298768289177727</v>
      </c>
      <c r="AN1008" s="6">
        <f t="shared" si="372"/>
        <v>1.2548094320796481</v>
      </c>
      <c r="AO1008" s="6">
        <f t="shared" si="373"/>
        <v>4.928635559324996</v>
      </c>
      <c r="AP1008" s="6">
        <f t="shared" si="374"/>
        <v>0.27446089954104486</v>
      </c>
      <c r="AQ1008" s="6">
        <f t="shared" si="375"/>
        <v>22.442254901599586</v>
      </c>
      <c r="AR1008" s="6">
        <f t="shared" si="376"/>
        <v>40.573868285774729</v>
      </c>
      <c r="AS1008" s="6">
        <f t="shared" si="377"/>
        <v>22.174628001511291</v>
      </c>
      <c r="AT1008" s="6">
        <f t="shared" si="378"/>
        <v>15.759921034680328</v>
      </c>
      <c r="AU1008" s="6">
        <f t="shared" si="379"/>
        <v>1.6655064930477717</v>
      </c>
      <c r="AV1008" s="6">
        <f t="shared" si="380"/>
        <v>0.3260249996253255</v>
      </c>
      <c r="AW1008" s="6">
        <f t="shared" si="381"/>
        <v>0.12243471975546966</v>
      </c>
      <c r="AX1008" s="6">
        <f t="shared" si="382"/>
        <v>2.9859686871688003E-2</v>
      </c>
      <c r="AY1008" s="6">
        <f t="shared" si="383"/>
        <v>-2.4493426057377544E-3</v>
      </c>
    </row>
    <row r="1009" spans="1:51" s="6" customFormat="1" x14ac:dyDescent="0.15">
      <c r="A1009" s="6" t="s">
        <v>28</v>
      </c>
      <c r="B1009" s="7">
        <v>1.59494362788778</v>
      </c>
      <c r="C1009" s="7">
        <v>1</v>
      </c>
      <c r="D1009" s="7">
        <v>-5.2646333110861602E-4</v>
      </c>
      <c r="E1009" s="7">
        <v>3.0985363948251601E-2</v>
      </c>
      <c r="F1009" s="7">
        <v>4.95552822675706E-3</v>
      </c>
      <c r="G1009" s="7">
        <v>6.2458020889929501E-3</v>
      </c>
      <c r="H1009" s="7">
        <v>3.03692162660835E-3</v>
      </c>
      <c r="I1009" s="7">
        <v>2.2918660367845098</v>
      </c>
      <c r="J1009" s="7">
        <v>1.2744241867379701E-4</v>
      </c>
      <c r="K1009" s="7">
        <v>2.3784916709630101E-4</v>
      </c>
      <c r="L1009" s="7">
        <v>1.5499141224060001E-2</v>
      </c>
      <c r="M1009" s="7">
        <v>2.9909955403034099E-5</v>
      </c>
      <c r="N1009" s="7">
        <v>1.01823891654677E-3</v>
      </c>
      <c r="O1009" s="7">
        <v>3.4925360759642302E-3</v>
      </c>
      <c r="P1009" s="7">
        <v>4.4760898477062301E-4</v>
      </c>
      <c r="Q1009" s="7">
        <v>7.8159238974423798E-3</v>
      </c>
      <c r="R1009" s="7">
        <v>2.3652204937074001E-2</v>
      </c>
      <c r="S1009" s="7">
        <v>1.87581143595805E-2</v>
      </c>
      <c r="T1009" s="7">
        <v>8.9118194616781797E-3</v>
      </c>
      <c r="U1009" s="7">
        <v>9.2592535036398194E-3</v>
      </c>
      <c r="V1009" s="7">
        <v>4.1340760098367501E-4</v>
      </c>
      <c r="W1009" s="7">
        <v>7.7375754194805604E-5</v>
      </c>
      <c r="X1009" s="7">
        <v>2.9259738981229002E-5</v>
      </c>
      <c r="Y1009" s="7">
        <v>1.3576518887290301E-4</v>
      </c>
      <c r="Z1009" s="7">
        <v>241</v>
      </c>
      <c r="AB1009" s="6">
        <f t="shared" si="360"/>
        <v>6.8391048252592723</v>
      </c>
      <c r="AC1009" s="6">
        <f t="shared" si="361"/>
        <v>36.999999999999993</v>
      </c>
      <c r="AD1009" s="6">
        <f t="shared" si="362"/>
        <v>1.7959572338078537E-2</v>
      </c>
      <c r="AE1009" s="6">
        <f t="shared" si="363"/>
        <v>1.3482265117879765E-2</v>
      </c>
      <c r="AF1009" s="6">
        <f t="shared" si="364"/>
        <v>1.1269160257351687</v>
      </c>
      <c r="AG1009" s="6">
        <f t="shared" si="365"/>
        <v>3.3899733210479961E-2</v>
      </c>
      <c r="AH1009" s="6">
        <f t="shared" si="366"/>
        <v>63.448703511237355</v>
      </c>
      <c r="AI1009" s="6">
        <f t="shared" si="367"/>
        <v>6.1277033865671289</v>
      </c>
      <c r="AJ1009" s="6">
        <f t="shared" si="368"/>
        <v>0.18086866962371212</v>
      </c>
      <c r="AK1009" s="6">
        <f t="shared" si="369"/>
        <v>0.23530370300001122</v>
      </c>
      <c r="AL1009" s="6">
        <f t="shared" si="370"/>
        <v>21.010703850943578</v>
      </c>
      <c r="AM1009" s="6">
        <f t="shared" si="371"/>
        <v>2.047063783254701E-2</v>
      </c>
      <c r="AN1009" s="6">
        <f t="shared" si="372"/>
        <v>1.5186440698391845</v>
      </c>
      <c r="AO1009" s="6">
        <f t="shared" si="373"/>
        <v>5.9971618939576725</v>
      </c>
      <c r="AP1009" s="6">
        <f t="shared" si="374"/>
        <v>0.19978421903821195</v>
      </c>
      <c r="AQ1009" s="6">
        <f t="shared" si="375"/>
        <v>22.627250856077097</v>
      </c>
      <c r="AR1009" s="6">
        <f t="shared" si="376"/>
        <v>41.218558933923788</v>
      </c>
      <c r="AS1009" s="6">
        <f t="shared" si="377"/>
        <v>23.410963702127983</v>
      </c>
      <c r="AT1009" s="6">
        <f t="shared" si="378"/>
        <v>16.836936970870848</v>
      </c>
      <c r="AU1009" s="6">
        <f t="shared" si="379"/>
        <v>1.8338207909341016</v>
      </c>
      <c r="AV1009" s="6">
        <f t="shared" si="380"/>
        <v>0.24853793250474635</v>
      </c>
      <c r="AW1009" s="6">
        <f t="shared" si="381"/>
        <v>8.0495294510515347E-2</v>
      </c>
      <c r="AX1009" s="6">
        <f t="shared" si="382"/>
        <v>1.2950287572814023E-2</v>
      </c>
      <c r="AY1009" s="6">
        <f t="shared" si="383"/>
        <v>5.567566244853836E-2</v>
      </c>
    </row>
    <row r="1010" spans="1:51" s="6" customFormat="1" x14ac:dyDescent="0.15">
      <c r="A1010" s="6" t="s">
        <v>28</v>
      </c>
      <c r="B1010" s="7">
        <v>1.5333811006498901</v>
      </c>
      <c r="C1010" s="7">
        <v>1</v>
      </c>
      <c r="D1010" s="7">
        <v>2.7611802598182101E-3</v>
      </c>
      <c r="E1010" s="7">
        <v>4.9488739378226503E-2</v>
      </c>
      <c r="F1010" s="7">
        <v>3.8551234683027202E-3</v>
      </c>
      <c r="G1010" s="7">
        <v>6.3218168580856304E-3</v>
      </c>
      <c r="H1010" s="7">
        <v>2.8749928831534499E-3</v>
      </c>
      <c r="I1010" s="7">
        <v>2.20643360810505</v>
      </c>
      <c r="J1010" s="7">
        <v>4.8978995119666703E-4</v>
      </c>
      <c r="K1010" s="7">
        <v>3.5013362727437402E-4</v>
      </c>
      <c r="L1010" s="7">
        <v>1.39382888753863E-2</v>
      </c>
      <c r="M1010" s="7">
        <v>2.1047730335208099E-4</v>
      </c>
      <c r="N1010" s="7">
        <v>1.00049525706606E-3</v>
      </c>
      <c r="O1010" s="7">
        <v>3.37514520120948E-3</v>
      </c>
      <c r="P1010" s="7">
        <v>4.5563703027538599E-4</v>
      </c>
      <c r="Q1010" s="7">
        <v>5.9743254490344597E-3</v>
      </c>
      <c r="R1010" s="7">
        <v>2.4653955787879E-2</v>
      </c>
      <c r="S1010" s="7">
        <v>1.9960497249055E-2</v>
      </c>
      <c r="T1010" s="7">
        <v>8.3868189475692703E-3</v>
      </c>
      <c r="U1010" s="7">
        <v>9.2092848236717106E-3</v>
      </c>
      <c r="V1010" s="7">
        <v>8.5289639339462895E-4</v>
      </c>
      <c r="W1010" s="7">
        <v>1.14769699375003E-4</v>
      </c>
      <c r="X1010" s="7">
        <v>2.97845240592568E-5</v>
      </c>
      <c r="Y1010" s="7">
        <v>1.3820019163495199E-4</v>
      </c>
      <c r="Z1010" s="7">
        <v>242</v>
      </c>
      <c r="AB1010" s="6">
        <f t="shared" si="360"/>
        <v>6.5751252276571979</v>
      </c>
      <c r="AC1010" s="6">
        <f t="shared" si="361"/>
        <v>36.999999999999993</v>
      </c>
      <c r="AD1010" s="6">
        <f t="shared" si="362"/>
        <v>-9.4193866285529934E-2</v>
      </c>
      <c r="AE1010" s="6">
        <f t="shared" si="363"/>
        <v>2.1533402214065484E-2</v>
      </c>
      <c r="AF1010" s="6">
        <f t="shared" si="364"/>
        <v>0.87667756469648728</v>
      </c>
      <c r="AG1010" s="6">
        <f t="shared" si="365"/>
        <v>3.4312311187748794E-2</v>
      </c>
      <c r="AH1010" s="6">
        <f t="shared" si="366"/>
        <v>60.065616920065935</v>
      </c>
      <c r="AI1010" s="6">
        <f t="shared" si="367"/>
        <v>5.8992848951982975</v>
      </c>
      <c r="AJ1010" s="6">
        <f t="shared" si="368"/>
        <v>0.69511908036486636</v>
      </c>
      <c r="AK1010" s="6">
        <f t="shared" si="369"/>
        <v>0.34638649379473574</v>
      </c>
      <c r="AL1010" s="6">
        <f t="shared" si="370"/>
        <v>18.89480555832564</v>
      </c>
      <c r="AM1010" s="6">
        <f t="shared" si="371"/>
        <v>0.14405252668663335</v>
      </c>
      <c r="AN1010" s="6">
        <f t="shared" si="372"/>
        <v>1.4921804346257406</v>
      </c>
      <c r="AO1010" s="6">
        <f t="shared" si="373"/>
        <v>5.7955857139369176</v>
      </c>
      <c r="AP1010" s="6">
        <f t="shared" si="374"/>
        <v>0.20336742861653215</v>
      </c>
      <c r="AQ1010" s="6">
        <f t="shared" si="375"/>
        <v>17.295787728355982</v>
      </c>
      <c r="AR1010" s="6">
        <f t="shared" si="376"/>
        <v>42.964304271023103</v>
      </c>
      <c r="AS1010" s="6">
        <f t="shared" si="377"/>
        <v>24.911591198151882</v>
      </c>
      <c r="AT1010" s="6">
        <f t="shared" si="378"/>
        <v>15.845063133689012</v>
      </c>
      <c r="AU1010" s="6">
        <f t="shared" si="379"/>
        <v>1.8239243555265354</v>
      </c>
      <c r="AV1010" s="6">
        <f t="shared" si="380"/>
        <v>0.51275570587156816</v>
      </c>
      <c r="AW1010" s="6">
        <f t="shared" si="381"/>
        <v>0.11939684269590449</v>
      </c>
      <c r="AX1010" s="6">
        <f t="shared" si="382"/>
        <v>1.3182556140853592E-2</v>
      </c>
      <c r="AY1010" s="6">
        <f t="shared" si="383"/>
        <v>5.6674227640150281E-2</v>
      </c>
    </row>
    <row r="1011" spans="1:51" s="6" customFormat="1" x14ac:dyDescent="0.15">
      <c r="A1011" s="6" t="s">
        <v>28</v>
      </c>
      <c r="B1011" s="7">
        <v>1.3802311383872099</v>
      </c>
      <c r="C1011" s="7">
        <v>1</v>
      </c>
      <c r="D1011" s="7">
        <v>1.65333769350129E-3</v>
      </c>
      <c r="E1011" s="7">
        <v>0.16133815347125899</v>
      </c>
      <c r="F1011" s="7">
        <v>3.7360729001522002E-3</v>
      </c>
      <c r="G1011" s="7">
        <v>6.2432130512455096E-3</v>
      </c>
      <c r="H1011" s="7">
        <v>3.3729788956943698E-3</v>
      </c>
      <c r="I1011" s="7">
        <v>2.26016377764098</v>
      </c>
      <c r="J1011" s="7">
        <v>1.4793377190668001E-3</v>
      </c>
      <c r="K1011" s="7">
        <v>4.8801411322696599E-4</v>
      </c>
      <c r="L1011" s="7">
        <v>1.3373129313331299E-2</v>
      </c>
      <c r="M1011" s="7">
        <v>1.3674330630468999E-4</v>
      </c>
      <c r="N1011" s="7">
        <v>1.13028931769632E-3</v>
      </c>
      <c r="O1011" s="7">
        <v>3.7243229112701201E-3</v>
      </c>
      <c r="P1011" s="7">
        <v>2.3662082639721601E-4</v>
      </c>
      <c r="Q1011" s="7">
        <v>5.8289252812533301E-3</v>
      </c>
      <c r="R1011" s="7">
        <v>2.5523689801266101E-2</v>
      </c>
      <c r="S1011" s="7">
        <v>1.83938049143175E-2</v>
      </c>
      <c r="T1011" s="7">
        <v>1.0026683325330601E-2</v>
      </c>
      <c r="U1011" s="7">
        <v>1.12293550845516E-2</v>
      </c>
      <c r="V1011" s="7">
        <v>3.0891437169979099E-4</v>
      </c>
      <c r="W1011" s="7">
        <v>1.84459660799156E-4</v>
      </c>
      <c r="X1011" s="7">
        <v>-6.1442977020271704E-6</v>
      </c>
      <c r="Y1011" s="7">
        <v>6.53648691705018E-5</v>
      </c>
      <c r="Z1011" s="7">
        <v>243</v>
      </c>
      <c r="AB1011" s="6">
        <f t="shared" si="360"/>
        <v>5.9184194810810151</v>
      </c>
      <c r="AC1011" s="6">
        <f t="shared" si="361"/>
        <v>36.999999999999993</v>
      </c>
      <c r="AD1011" s="6">
        <f t="shared" si="362"/>
        <v>-5.6401341083301873E-2</v>
      </c>
      <c r="AE1011" s="6">
        <f t="shared" si="363"/>
        <v>7.0201007235592805E-2</v>
      </c>
      <c r="AF1011" s="6">
        <f t="shared" si="364"/>
        <v>0.84960477104407517</v>
      </c>
      <c r="AG1011" s="6">
        <f t="shared" si="365"/>
        <v>3.3885680941826639E-2</v>
      </c>
      <c r="AH1011" s="6">
        <f t="shared" si="366"/>
        <v>70.469759913291412</v>
      </c>
      <c r="AI1011" s="6">
        <f t="shared" si="367"/>
        <v>6.0429418701443867</v>
      </c>
      <c r="AJ1011" s="6">
        <f t="shared" si="368"/>
        <v>2.0995038226373701</v>
      </c>
      <c r="AK1011" s="6">
        <f t="shared" si="369"/>
        <v>0.48279138144754807</v>
      </c>
      <c r="AL1011" s="6">
        <f t="shared" si="370"/>
        <v>18.1286727761794</v>
      </c>
      <c r="AM1011" s="6">
        <f t="shared" si="371"/>
        <v>9.3588327420387765E-2</v>
      </c>
      <c r="AN1011" s="6">
        <f t="shared" si="372"/>
        <v>1.68576072042445</v>
      </c>
      <c r="AO1011" s="6">
        <f t="shared" si="373"/>
        <v>6.3951715768880781</v>
      </c>
      <c r="AP1011" s="6">
        <f t="shared" si="374"/>
        <v>0.10561250693877201</v>
      </c>
      <c r="AQ1011" s="6">
        <f t="shared" si="375"/>
        <v>16.874851430348279</v>
      </c>
      <c r="AR1011" s="6">
        <f t="shared" si="376"/>
        <v>44.47998463921752</v>
      </c>
      <c r="AS1011" s="6">
        <f t="shared" si="377"/>
        <v>22.956289259062839</v>
      </c>
      <c r="AT1011" s="6">
        <f t="shared" si="378"/>
        <v>18.943228809943026</v>
      </c>
      <c r="AU1011" s="6">
        <f t="shared" si="379"/>
        <v>2.224004863322655</v>
      </c>
      <c r="AV1011" s="6">
        <f t="shared" si="380"/>
        <v>0.18571728986255534</v>
      </c>
      <c r="AW1011" s="6">
        <f t="shared" si="381"/>
        <v>0.19189647811322544</v>
      </c>
      <c r="AX1011" s="6">
        <f t="shared" si="382"/>
        <v>-2.7194508544754635E-3</v>
      </c>
      <c r="AY1011" s="6">
        <f t="shared" si="383"/>
        <v>2.6805342533987919E-2</v>
      </c>
    </row>
    <row r="1012" spans="1:51" s="6" customFormat="1" x14ac:dyDescent="0.15">
      <c r="A1012" s="6" t="s">
        <v>28</v>
      </c>
      <c r="B1012" s="7">
        <v>1.43607858274948</v>
      </c>
      <c r="C1012" s="7">
        <v>1</v>
      </c>
      <c r="D1012" s="7">
        <v>1.23018294083191E-3</v>
      </c>
      <c r="E1012" s="7">
        <v>0.55430515012416604</v>
      </c>
      <c r="F1012" s="7">
        <v>4.6141620947042E-3</v>
      </c>
      <c r="G1012" s="7">
        <v>6.8841874361655403E-3</v>
      </c>
      <c r="H1012" s="7">
        <v>3.9628605580435796E-3</v>
      </c>
      <c r="I1012" s="7">
        <v>2.2249459069878101</v>
      </c>
      <c r="J1012" s="7">
        <v>5.9568775294202101E-3</v>
      </c>
      <c r="K1012" s="7">
        <v>1.38416820394142E-3</v>
      </c>
      <c r="L1012" s="7">
        <v>1.32285111631595E-2</v>
      </c>
      <c r="M1012" s="7">
        <v>2.08945926541998E-4</v>
      </c>
      <c r="N1012" s="7">
        <v>1.2791695905407601E-3</v>
      </c>
      <c r="O1012" s="7">
        <v>3.0288906641553902E-3</v>
      </c>
      <c r="P1012" s="7">
        <v>2.7360089249084201E-4</v>
      </c>
      <c r="Q1012" s="7">
        <v>6.2171689606279196E-3</v>
      </c>
      <c r="R1012" s="7">
        <v>2.3076981606043299E-2</v>
      </c>
      <c r="S1012" s="7">
        <v>2.01376827499881E-2</v>
      </c>
      <c r="T1012" s="7">
        <v>1.0293874823754399E-2</v>
      </c>
      <c r="U1012" s="7">
        <v>1.16100606964262E-2</v>
      </c>
      <c r="V1012" s="7">
        <v>2.7478360528258898E-4</v>
      </c>
      <c r="W1012" s="7">
        <v>7.8190456787728595E-5</v>
      </c>
      <c r="X1012" s="7">
        <v>2.9567819793678901E-5</v>
      </c>
      <c r="Y1012" s="7">
        <v>1.3719468384267001E-4</v>
      </c>
      <c r="Z1012" s="7">
        <v>244</v>
      </c>
      <c r="AB1012" s="6">
        <f t="shared" si="360"/>
        <v>6.1578928515111793</v>
      </c>
      <c r="AC1012" s="6">
        <f t="shared" si="361"/>
        <v>36.999999999999993</v>
      </c>
      <c r="AD1012" s="6">
        <f t="shared" si="362"/>
        <v>-4.1965998787449645E-2</v>
      </c>
      <c r="AE1012" s="6">
        <f t="shared" si="363"/>
        <v>0.24118771051588189</v>
      </c>
      <c r="AF1012" s="6">
        <f t="shared" si="364"/>
        <v>1.0492873760230186</v>
      </c>
      <c r="AG1012" s="6">
        <f t="shared" si="365"/>
        <v>3.7364635339346461E-2</v>
      </c>
      <c r="AH1012" s="6">
        <f t="shared" si="366"/>
        <v>82.793827275842915</v>
      </c>
      <c r="AI1012" s="6">
        <f t="shared" si="367"/>
        <v>5.9487807534798689</v>
      </c>
      <c r="AJ1012" s="6">
        <f t="shared" si="368"/>
        <v>8.4541122576728185</v>
      </c>
      <c r="AK1012" s="6">
        <f t="shared" si="369"/>
        <v>1.3693548223795988</v>
      </c>
      <c r="AL1012" s="6">
        <f t="shared" si="370"/>
        <v>17.932627777246545</v>
      </c>
      <c r="AM1012" s="6">
        <f t="shared" si="371"/>
        <v>0.14300443886296546</v>
      </c>
      <c r="AN1012" s="6">
        <f t="shared" si="372"/>
        <v>1.9078069806852791</v>
      </c>
      <c r="AO1012" s="6">
        <f t="shared" si="373"/>
        <v>5.2010193386540386</v>
      </c>
      <c r="AP1012" s="6">
        <f t="shared" si="374"/>
        <v>0.12211805949885417</v>
      </c>
      <c r="AQ1012" s="6">
        <f t="shared" si="375"/>
        <v>17.998824391416889</v>
      </c>
      <c r="AR1012" s="6">
        <f t="shared" si="376"/>
        <v>40.216120605939722</v>
      </c>
      <c r="AS1012" s="6">
        <f t="shared" si="377"/>
        <v>25.132726609279686</v>
      </c>
      <c r="AT1012" s="6">
        <f t="shared" si="378"/>
        <v>19.448028804765507</v>
      </c>
      <c r="AU1012" s="6">
        <f t="shared" si="379"/>
        <v>2.2994046637500314</v>
      </c>
      <c r="AV1012" s="6">
        <f t="shared" si="380"/>
        <v>0.16519809742402833</v>
      </c>
      <c r="AW1012" s="6">
        <f t="shared" si="381"/>
        <v>8.1342843278708415E-2</v>
      </c>
      <c r="AX1012" s="6">
        <f t="shared" si="382"/>
        <v>1.3086643372824815E-2</v>
      </c>
      <c r="AY1012" s="6">
        <f t="shared" si="383"/>
        <v>5.6261881051917886E-2</v>
      </c>
    </row>
    <row r="1013" spans="1:51" s="6" customFormat="1" x14ac:dyDescent="0.15">
      <c r="A1013" s="6" t="s">
        <v>28</v>
      </c>
      <c r="B1013" s="7">
        <v>1.54086119403147</v>
      </c>
      <c r="C1013" s="7">
        <v>1</v>
      </c>
      <c r="D1013" s="7">
        <v>-1.17361917553972E-4</v>
      </c>
      <c r="E1013" s="7">
        <v>1.00264784973992</v>
      </c>
      <c r="F1013" s="7">
        <v>3.7976907557928101E-3</v>
      </c>
      <c r="G1013" s="7">
        <v>6.0704019199969896E-3</v>
      </c>
      <c r="H1013" s="7">
        <v>3.9982700982471699E-3</v>
      </c>
      <c r="I1013" s="7">
        <v>2.1371102358088998</v>
      </c>
      <c r="J1013" s="7">
        <v>8.8294413155924206E-3</v>
      </c>
      <c r="K1013" s="7">
        <v>1.7403478268459599E-3</v>
      </c>
      <c r="L1013" s="7">
        <v>1.1385693155789E-2</v>
      </c>
      <c r="M1013" s="7">
        <v>2.8553420156729101E-4</v>
      </c>
      <c r="N1013" s="7">
        <v>1.11729441064408E-3</v>
      </c>
      <c r="O1013" s="7">
        <v>3.4093458398867498E-3</v>
      </c>
      <c r="P1013" s="7">
        <v>1.5242803241562099E-4</v>
      </c>
      <c r="Q1013" s="7">
        <v>5.62698049290141E-3</v>
      </c>
      <c r="R1013" s="7">
        <v>1.9321832594327799E-2</v>
      </c>
      <c r="S1013" s="7">
        <v>1.79828581397601E-2</v>
      </c>
      <c r="T1013" s="7">
        <v>9.2563195473791601E-3</v>
      </c>
      <c r="U1013" s="7">
        <v>9.5000081136490892E-3</v>
      </c>
      <c r="V1013" s="7">
        <v>4.0407229921042499E-4</v>
      </c>
      <c r="W1013" s="7">
        <v>1.32952821030527E-4</v>
      </c>
      <c r="X1013" s="7">
        <v>-7.2073616936963802E-6</v>
      </c>
      <c r="Y1013" s="7">
        <v>-6.7473173302689496E-6</v>
      </c>
      <c r="Z1013" s="7">
        <v>245</v>
      </c>
      <c r="AB1013" s="6">
        <f t="shared" si="360"/>
        <v>6.6071998049932654</v>
      </c>
      <c r="AC1013" s="6">
        <f t="shared" si="361"/>
        <v>36.999999999999993</v>
      </c>
      <c r="AD1013" s="6">
        <f t="shared" si="362"/>
        <v>4.0036403743593501E-3</v>
      </c>
      <c r="AE1013" s="6">
        <f t="shared" si="363"/>
        <v>0.43626933518166561</v>
      </c>
      <c r="AF1013" s="6">
        <f t="shared" si="364"/>
        <v>0.86361703085079211</v>
      </c>
      <c r="AG1013" s="6">
        <f t="shared" si="365"/>
        <v>3.2947730753579374E-2</v>
      </c>
      <c r="AH1013" s="6">
        <f t="shared" si="366"/>
        <v>83.533618977466759</v>
      </c>
      <c r="AI1013" s="6">
        <f t="shared" si="367"/>
        <v>5.7139367743354583</v>
      </c>
      <c r="AJ1013" s="6">
        <f t="shared" si="368"/>
        <v>12.530908632230682</v>
      </c>
      <c r="AK1013" s="6">
        <f t="shared" si="369"/>
        <v>1.721722607500547</v>
      </c>
      <c r="AL1013" s="6">
        <f t="shared" si="370"/>
        <v>15.434495600481654</v>
      </c>
      <c r="AM1013" s="6">
        <f t="shared" si="371"/>
        <v>0.19542213120440027</v>
      </c>
      <c r="AN1013" s="6">
        <f t="shared" si="372"/>
        <v>1.666379573021517</v>
      </c>
      <c r="AO1013" s="6">
        <f t="shared" si="373"/>
        <v>5.8543128859870182</v>
      </c>
      <c r="AP1013" s="6">
        <f t="shared" si="374"/>
        <v>6.8034191564075877E-2</v>
      </c>
      <c r="AQ1013" s="6">
        <f t="shared" si="375"/>
        <v>16.290217362121037</v>
      </c>
      <c r="AR1013" s="6">
        <f t="shared" si="376"/>
        <v>33.672044429665519</v>
      </c>
      <c r="AS1013" s="6">
        <f t="shared" si="377"/>
        <v>22.443409348094807</v>
      </c>
      <c r="AT1013" s="6">
        <f t="shared" si="378"/>
        <v>17.487794660969833</v>
      </c>
      <c r="AU1013" s="6">
        <f t="shared" si="379"/>
        <v>1.8815029079832433</v>
      </c>
      <c r="AV1013" s="6">
        <f t="shared" si="380"/>
        <v>0.24292561043686287</v>
      </c>
      <c r="AW1013" s="6">
        <f t="shared" si="381"/>
        <v>0.13831304904520805</v>
      </c>
      <c r="AX1013" s="6">
        <f t="shared" si="382"/>
        <v>-3.1899603285774629E-3</v>
      </c>
      <c r="AY1013" s="6">
        <f t="shared" si="383"/>
        <v>-2.7669932567537881E-3</v>
      </c>
    </row>
    <row r="1014" spans="1:51" s="6" customFormat="1" x14ac:dyDescent="0.15">
      <c r="A1014" s="6" t="s">
        <v>28</v>
      </c>
      <c r="B1014" s="7">
        <v>1.53626792543281</v>
      </c>
      <c r="C1014" s="7">
        <v>1</v>
      </c>
      <c r="D1014" s="7">
        <v>-2.4402594710466099E-3</v>
      </c>
      <c r="E1014" s="7">
        <v>1.04341753178338</v>
      </c>
      <c r="F1014" s="7">
        <v>4.8794133393548697E-3</v>
      </c>
      <c r="G1014" s="7">
        <v>5.0209219523907897E-3</v>
      </c>
      <c r="H1014" s="7">
        <v>4.5774599984285099E-3</v>
      </c>
      <c r="I1014" s="7">
        <v>2.0243454405982502</v>
      </c>
      <c r="J1014" s="7">
        <v>9.7911154011532907E-3</v>
      </c>
      <c r="K1014" s="7">
        <v>1.72563670647877E-3</v>
      </c>
      <c r="L1014" s="7">
        <v>1.0618123324384899E-2</v>
      </c>
      <c r="M1014" s="7">
        <v>1.07145284681799E-4</v>
      </c>
      <c r="N1014" s="7">
        <v>1.3228814232226799E-3</v>
      </c>
      <c r="O1014" s="7">
        <v>2.9450012709949301E-3</v>
      </c>
      <c r="P1014" s="7">
        <v>2.7021101674732501E-4</v>
      </c>
      <c r="Q1014" s="7">
        <v>6.8449530338462704E-3</v>
      </c>
      <c r="R1014" s="7">
        <v>1.9276785634971101E-2</v>
      </c>
      <c r="S1014" s="7">
        <v>1.3810839371080399E-2</v>
      </c>
      <c r="T1014" s="7">
        <v>8.5844033714497503E-3</v>
      </c>
      <c r="U1014" s="7">
        <v>8.2861382188088497E-3</v>
      </c>
      <c r="V1014" s="7">
        <v>3.30186763750483E-4</v>
      </c>
      <c r="W1014" s="7">
        <v>-4.7169537678640403E-5</v>
      </c>
      <c r="X1014" s="7">
        <v>-1.00315306375389E-5</v>
      </c>
      <c r="Y1014" s="7">
        <v>-9.3912201713130206E-6</v>
      </c>
      <c r="Z1014" s="7">
        <v>246</v>
      </c>
      <c r="AB1014" s="6">
        <f t="shared" si="360"/>
        <v>6.5875039079800199</v>
      </c>
      <c r="AC1014" s="6">
        <f t="shared" si="361"/>
        <v>36.999999999999993</v>
      </c>
      <c r="AD1014" s="6">
        <f t="shared" si="362"/>
        <v>8.3246095035061432E-2</v>
      </c>
      <c r="AE1014" s="6">
        <f t="shared" si="363"/>
        <v>0.4540089254927423</v>
      </c>
      <c r="AF1014" s="6">
        <f t="shared" si="364"/>
        <v>1.1096070563406613</v>
      </c>
      <c r="AG1014" s="6">
        <f t="shared" si="365"/>
        <v>2.7251570291772352E-2</v>
      </c>
      <c r="AH1014" s="6">
        <f t="shared" si="366"/>
        <v>95.634309338169402</v>
      </c>
      <c r="AI1014" s="6">
        <f t="shared" si="367"/>
        <v>5.4124404362391418</v>
      </c>
      <c r="AJ1014" s="6">
        <f t="shared" si="368"/>
        <v>13.895734522048459</v>
      </c>
      <c r="AK1014" s="6">
        <f t="shared" si="369"/>
        <v>1.7071689256864031</v>
      </c>
      <c r="AL1014" s="6">
        <f t="shared" si="370"/>
        <v>14.393974569063774</v>
      </c>
      <c r="AM1014" s="6">
        <f t="shared" si="371"/>
        <v>7.3331179823951195E-2</v>
      </c>
      <c r="AN1014" s="6">
        <f t="shared" si="372"/>
        <v>1.9730006345571316</v>
      </c>
      <c r="AO1014" s="6">
        <f t="shared" si="373"/>
        <v>5.0569697823927626</v>
      </c>
      <c r="AP1014" s="6">
        <f t="shared" si="374"/>
        <v>0.12060503428913417</v>
      </c>
      <c r="AQ1014" s="6">
        <f t="shared" si="375"/>
        <v>19.816271425773223</v>
      </c>
      <c r="AR1014" s="6">
        <f t="shared" si="376"/>
        <v>33.593541357585011</v>
      </c>
      <c r="AS1014" s="6">
        <f t="shared" si="377"/>
        <v>17.236543770570872</v>
      </c>
      <c r="AT1014" s="6">
        <f t="shared" si="378"/>
        <v>16.218355759914971</v>
      </c>
      <c r="AU1014" s="6">
        <f t="shared" si="379"/>
        <v>1.6410926146726676</v>
      </c>
      <c r="AV1014" s="6">
        <f t="shared" si="380"/>
        <v>0.1985061121462515</v>
      </c>
      <c r="AW1014" s="6">
        <f t="shared" si="381"/>
        <v>-4.9071260976760921E-2</v>
      </c>
      <c r="AX1014" s="6">
        <f t="shared" si="382"/>
        <v>-4.4399304667401543E-3</v>
      </c>
      <c r="AY1014" s="6">
        <f t="shared" si="383"/>
        <v>-3.8512258449948282E-3</v>
      </c>
    </row>
    <row r="1015" spans="1:51" s="6" customFormat="1" x14ac:dyDescent="0.15">
      <c r="A1015" s="6" t="s">
        <v>28</v>
      </c>
      <c r="B1015" s="7">
        <v>1.6358974722509301</v>
      </c>
      <c r="C1015" s="7">
        <v>1</v>
      </c>
      <c r="D1015" s="7">
        <v>-1.37577260089754E-3</v>
      </c>
      <c r="E1015" s="7">
        <v>1.2696878055763501</v>
      </c>
      <c r="F1015" s="7">
        <v>4.1621881397858104E-3</v>
      </c>
      <c r="G1015" s="7">
        <v>6.4219871649836904E-3</v>
      </c>
      <c r="H1015" s="7">
        <v>4.8839949421053503E-3</v>
      </c>
      <c r="I1015" s="7">
        <v>2.2362052813924098</v>
      </c>
      <c r="J1015" s="7">
        <v>1.1797721487012001E-2</v>
      </c>
      <c r="K1015" s="7">
        <v>1.82320785990787E-3</v>
      </c>
      <c r="L1015" s="7">
        <v>1.05244597250597E-2</v>
      </c>
      <c r="M1015" s="7">
        <v>7.8161753546842694E-5</v>
      </c>
      <c r="N1015" s="7">
        <v>8.1220256946501804E-4</v>
      </c>
      <c r="O1015" s="7">
        <v>3.0251996959738902E-3</v>
      </c>
      <c r="P1015" s="7">
        <v>1.52925169982953E-4</v>
      </c>
      <c r="Q1015" s="7">
        <v>5.8127604744684898E-3</v>
      </c>
      <c r="R1015" s="7">
        <v>1.8385697029832299E-2</v>
      </c>
      <c r="S1015" s="7">
        <v>1.7826330741405799E-2</v>
      </c>
      <c r="T1015" s="7">
        <v>8.4898752968642893E-3</v>
      </c>
      <c r="U1015" s="7">
        <v>8.5705110398277395E-3</v>
      </c>
      <c r="V1015" s="7">
        <v>1.5598367338261199E-4</v>
      </c>
      <c r="W1015" s="7">
        <v>1.73315192647347E-5</v>
      </c>
      <c r="X1015" s="7">
        <v>-1.59721844204418E-5</v>
      </c>
      <c r="Y1015" s="7">
        <v>-1.49526832872221E-5</v>
      </c>
      <c r="Z1015" s="7">
        <v>247</v>
      </c>
      <c r="AB1015" s="6">
        <f t="shared" si="360"/>
        <v>7.0147145644999398</v>
      </c>
      <c r="AC1015" s="6">
        <f t="shared" si="361"/>
        <v>36.999999999999993</v>
      </c>
      <c r="AD1015" s="6">
        <f t="shared" si="362"/>
        <v>4.6932589767525894E-2</v>
      </c>
      <c r="AE1015" s="6">
        <f t="shared" si="363"/>
        <v>0.55246301577442836</v>
      </c>
      <c r="AF1015" s="6">
        <f t="shared" si="364"/>
        <v>0.94650586218513821</v>
      </c>
      <c r="AG1015" s="6">
        <f t="shared" si="365"/>
        <v>3.4855995830821378E-2</v>
      </c>
      <c r="AH1015" s="6">
        <f t="shared" si="366"/>
        <v>102.03857232170469</v>
      </c>
      <c r="AI1015" s="6">
        <f t="shared" si="367"/>
        <v>5.9788846537787235</v>
      </c>
      <c r="AJ1015" s="6">
        <f t="shared" si="368"/>
        <v>16.743547495035692</v>
      </c>
      <c r="AK1015" s="6">
        <f t="shared" si="369"/>
        <v>1.80369587168388</v>
      </c>
      <c r="AL1015" s="6">
        <f t="shared" si="370"/>
        <v>14.267003782838515</v>
      </c>
      <c r="AM1015" s="6">
        <f t="shared" si="371"/>
        <v>5.3494594948540294E-2</v>
      </c>
      <c r="AN1015" s="6">
        <f t="shared" si="372"/>
        <v>1.2113528520489847</v>
      </c>
      <c r="AO1015" s="6">
        <f t="shared" si="373"/>
        <v>5.1946814417079663</v>
      </c>
      <c r="AP1015" s="6">
        <f t="shared" si="374"/>
        <v>6.8256082196353693E-2</v>
      </c>
      <c r="AQ1015" s="6">
        <f t="shared" si="375"/>
        <v>16.828054002051893</v>
      </c>
      <c r="AR1015" s="6">
        <f t="shared" si="376"/>
        <v>32.040646467490021</v>
      </c>
      <c r="AS1015" s="6">
        <f t="shared" si="377"/>
        <v>22.248056170743617</v>
      </c>
      <c r="AT1015" s="6">
        <f t="shared" si="378"/>
        <v>16.039765603256491</v>
      </c>
      <c r="AU1015" s="6">
        <f t="shared" si="379"/>
        <v>1.6974134391706712</v>
      </c>
      <c r="AV1015" s="6">
        <f t="shared" si="380"/>
        <v>9.3776359202792967E-2</v>
      </c>
      <c r="AW1015" s="6">
        <f t="shared" si="381"/>
        <v>1.8030270102661519E-2</v>
      </c>
      <c r="AX1015" s="6">
        <f t="shared" si="382"/>
        <v>-7.0692490299875226E-3</v>
      </c>
      <c r="AY1015" s="6">
        <f t="shared" si="383"/>
        <v>-6.1319146263526109E-3</v>
      </c>
    </row>
    <row r="1016" spans="1:51" s="6" customFormat="1" x14ac:dyDescent="0.15">
      <c r="A1016" s="6" t="s">
        <v>28</v>
      </c>
      <c r="B1016" s="7">
        <v>1.5053237106141699</v>
      </c>
      <c r="C1016" s="7">
        <v>1</v>
      </c>
      <c r="D1016" s="7">
        <v>-3.06151676478787E-3</v>
      </c>
      <c r="E1016" s="7">
        <v>1.06837153711583</v>
      </c>
      <c r="F1016" s="7">
        <v>2.56068135249009E-3</v>
      </c>
      <c r="G1016" s="7">
        <v>5.3041704286422601E-3</v>
      </c>
      <c r="H1016" s="7">
        <v>3.4316422092048201E-3</v>
      </c>
      <c r="I1016" s="7">
        <v>2.0473972383524202</v>
      </c>
      <c r="J1016" s="7">
        <v>1.00558920788828E-2</v>
      </c>
      <c r="K1016" s="7">
        <v>2.26722585865101E-3</v>
      </c>
      <c r="L1016" s="7">
        <v>1.00859900782509E-2</v>
      </c>
      <c r="M1016" s="7">
        <v>4.9191417717256902E-4</v>
      </c>
      <c r="N1016" s="7">
        <v>8.6813916927396104E-4</v>
      </c>
      <c r="O1016" s="7">
        <v>1.75603015063324E-3</v>
      </c>
      <c r="P1016" s="7">
        <v>2.1162655805703301E-4</v>
      </c>
      <c r="Q1016" s="7">
        <v>4.5890043411567199E-3</v>
      </c>
      <c r="R1016" s="7">
        <v>1.8403929617371001E-2</v>
      </c>
      <c r="S1016" s="7">
        <v>1.50702375848598E-2</v>
      </c>
      <c r="T1016" s="7">
        <v>9.1891637533292499E-3</v>
      </c>
      <c r="U1016" s="7">
        <v>8.2774201074707395E-3</v>
      </c>
      <c r="V1016" s="7">
        <v>7.2752507847606595E-4</v>
      </c>
      <c r="W1016" s="7">
        <v>4.0773383518988299E-4</v>
      </c>
      <c r="X1016" s="7">
        <v>1.05813279028516E-4</v>
      </c>
      <c r="Y1016" s="7">
        <v>-2.06923745655765E-5</v>
      </c>
      <c r="Z1016" s="7">
        <v>248</v>
      </c>
      <c r="AB1016" s="6">
        <f t="shared" si="360"/>
        <v>6.4548153758089573</v>
      </c>
      <c r="AC1016" s="6">
        <f t="shared" si="361"/>
        <v>36.999999999999993</v>
      </c>
      <c r="AD1016" s="6">
        <f t="shared" si="362"/>
        <v>0.10443943300982558</v>
      </c>
      <c r="AE1016" s="6">
        <f t="shared" si="363"/>
        <v>0.46486684267606004</v>
      </c>
      <c r="AF1016" s="6">
        <f t="shared" si="364"/>
        <v>0.58231387672080681</v>
      </c>
      <c r="AG1016" s="6">
        <f t="shared" si="365"/>
        <v>2.8788930528357758E-2</v>
      </c>
      <c r="AH1016" s="6">
        <f t="shared" si="366"/>
        <v>71.695379683422971</v>
      </c>
      <c r="AI1016" s="6">
        <f t="shared" si="367"/>
        <v>5.4740734361167735</v>
      </c>
      <c r="AJ1016" s="6">
        <f t="shared" si="368"/>
        <v>14.271510546598824</v>
      </c>
      <c r="AK1016" s="6">
        <f t="shared" si="369"/>
        <v>2.2429619854921046</v>
      </c>
      <c r="AL1016" s="6">
        <f t="shared" si="370"/>
        <v>13.672612405693926</v>
      </c>
      <c r="AM1016" s="6">
        <f t="shared" si="371"/>
        <v>0.33667041056749736</v>
      </c>
      <c r="AN1016" s="6">
        <f t="shared" si="372"/>
        <v>1.2947790344570473</v>
      </c>
      <c r="AO1016" s="6">
        <f t="shared" si="373"/>
        <v>3.0153438289426782</v>
      </c>
      <c r="AP1016" s="6">
        <f t="shared" si="374"/>
        <v>9.4456653167575122E-2</v>
      </c>
      <c r="AQ1016" s="6">
        <f t="shared" si="375"/>
        <v>13.28525632663319</v>
      </c>
      <c r="AR1016" s="6">
        <f t="shared" si="376"/>
        <v>32.072420290944592</v>
      </c>
      <c r="AS1016" s="6">
        <f t="shared" si="377"/>
        <v>18.808328935333758</v>
      </c>
      <c r="AT1016" s="6">
        <f t="shared" si="378"/>
        <v>17.360918451626805</v>
      </c>
      <c r="AU1016" s="6">
        <f t="shared" si="379"/>
        <v>1.6393659685857862</v>
      </c>
      <c r="AV1016" s="6">
        <f t="shared" si="380"/>
        <v>0.43738329537132781</v>
      </c>
      <c r="AW1016" s="6">
        <f t="shared" si="381"/>
        <v>0.42417234555000788</v>
      </c>
      <c r="AX1016" s="6">
        <f t="shared" si="382"/>
        <v>4.6832693665544656E-2</v>
      </c>
      <c r="AY1016" s="6">
        <f t="shared" si="383"/>
        <v>-8.4856926222101302E-3</v>
      </c>
    </row>
    <row r="1017" spans="1:51" s="6" customFormat="1" x14ac:dyDescent="0.15">
      <c r="A1017" s="6" t="s">
        <v>28</v>
      </c>
      <c r="B1017" s="7">
        <v>1.67012368797121</v>
      </c>
      <c r="C1017" s="7">
        <v>1</v>
      </c>
      <c r="D1017" s="7">
        <v>-4.0258812310733604E-3</v>
      </c>
      <c r="E1017" s="7">
        <v>1.41065846367107</v>
      </c>
      <c r="F1017" s="7">
        <v>4.9538847017207999E-3</v>
      </c>
      <c r="G1017" s="7">
        <v>6.6294871926157496E-3</v>
      </c>
      <c r="H1017" s="7">
        <v>4.0109178358063401E-3</v>
      </c>
      <c r="I1017" s="7">
        <v>2.0337286344180501</v>
      </c>
      <c r="J1017" s="7">
        <v>1.52121400002723E-2</v>
      </c>
      <c r="K1017" s="7">
        <v>3.0878029039111301E-3</v>
      </c>
      <c r="L1017" s="7">
        <v>9.1881367952437298E-3</v>
      </c>
      <c r="M1017" s="7">
        <v>1.9024770101782999E-4</v>
      </c>
      <c r="N1017" s="7">
        <v>1.3019560060959299E-3</v>
      </c>
      <c r="O1017" s="7">
        <v>3.0886300678286001E-3</v>
      </c>
      <c r="P1017" s="7">
        <v>3.7222376286097201E-4</v>
      </c>
      <c r="Q1017" s="7">
        <v>6.4965454078001602E-3</v>
      </c>
      <c r="R1017" s="7">
        <v>1.9539034452551701E-2</v>
      </c>
      <c r="S1017" s="7">
        <v>1.5927636788882801E-2</v>
      </c>
      <c r="T1017" s="7">
        <v>5.5858379346669903E-3</v>
      </c>
      <c r="U1017" s="7">
        <v>8.7092088870292794E-3</v>
      </c>
      <c r="V1017" s="7">
        <v>1.27962258032427E-3</v>
      </c>
      <c r="W1017" s="7">
        <v>4.9216253089395205E-4</v>
      </c>
      <c r="X1017" s="7">
        <v>-3.8876704121034799E-5</v>
      </c>
      <c r="Y1017" s="7">
        <v>-3.6395212368628399E-5</v>
      </c>
      <c r="Z1017" s="7">
        <v>249</v>
      </c>
      <c r="AB1017" s="6">
        <f t="shared" si="360"/>
        <v>7.1614762888581378</v>
      </c>
      <c r="AC1017" s="6">
        <f t="shared" si="361"/>
        <v>36.999999999999993</v>
      </c>
      <c r="AD1017" s="6">
        <f t="shared" si="362"/>
        <v>0.13733740019788324</v>
      </c>
      <c r="AE1017" s="6">
        <f t="shared" si="363"/>
        <v>0.61380177524322732</v>
      </c>
      <c r="AF1017" s="6">
        <f t="shared" si="364"/>
        <v>1.1265422785547858</v>
      </c>
      <c r="AG1017" s="6">
        <f t="shared" si="365"/>
        <v>3.5982223571897336E-2</v>
      </c>
      <c r="AH1017" s="6">
        <f t="shared" si="366"/>
        <v>83.79786107823378</v>
      </c>
      <c r="AI1017" s="6">
        <f t="shared" si="367"/>
        <v>5.4375280406730688</v>
      </c>
      <c r="AJ1017" s="6">
        <f t="shared" si="368"/>
        <v>21.589354255912379</v>
      </c>
      <c r="AK1017" s="6">
        <f t="shared" si="369"/>
        <v>3.0547572072442888</v>
      </c>
      <c r="AL1017" s="6">
        <f t="shared" si="370"/>
        <v>12.455478555621196</v>
      </c>
      <c r="AM1017" s="6">
        <f t="shared" si="371"/>
        <v>0.1302072080527282</v>
      </c>
      <c r="AN1017" s="6">
        <f t="shared" si="372"/>
        <v>1.9417915930325527</v>
      </c>
      <c r="AO1017" s="6">
        <f t="shared" si="373"/>
        <v>5.3036000615110863</v>
      </c>
      <c r="AP1017" s="6">
        <f t="shared" si="374"/>
        <v>0.16613704438652388</v>
      </c>
      <c r="AQ1017" s="6">
        <f t="shared" si="375"/>
        <v>18.807624609586167</v>
      </c>
      <c r="AR1017" s="6">
        <f t="shared" si="376"/>
        <v>34.050560835116016</v>
      </c>
      <c r="AS1017" s="6">
        <f t="shared" si="377"/>
        <v>19.878401398846815</v>
      </c>
      <c r="AT1017" s="6">
        <f t="shared" si="378"/>
        <v>10.553221105960027</v>
      </c>
      <c r="AU1017" s="6">
        <f t="shared" si="379"/>
        <v>1.7248829317983438</v>
      </c>
      <c r="AV1017" s="6">
        <f t="shared" si="380"/>
        <v>0.76930068470787905</v>
      </c>
      <c r="AW1017" s="6">
        <f t="shared" si="381"/>
        <v>0.51200493337496711</v>
      </c>
      <c r="AX1017" s="6">
        <f t="shared" si="382"/>
        <v>-1.7206732383142319E-2</v>
      </c>
      <c r="AY1017" s="6">
        <f t="shared" si="383"/>
        <v>-1.4925236545544644E-2</v>
      </c>
    </row>
    <row r="1018" spans="1:51" s="6" customFormat="1" x14ac:dyDescent="0.15">
      <c r="A1018" s="6" t="s">
        <v>28</v>
      </c>
      <c r="B1018" s="7">
        <v>1.5157160874539599</v>
      </c>
      <c r="C1018" s="7">
        <v>1</v>
      </c>
      <c r="D1018" s="7">
        <v>-1.18069766417827E-2</v>
      </c>
      <c r="E1018" s="7">
        <v>1.4736028720459999</v>
      </c>
      <c r="F1018" s="7">
        <v>4.20013519474206E-3</v>
      </c>
      <c r="G1018" s="7">
        <v>7.41645493846346E-3</v>
      </c>
      <c r="H1018" s="7">
        <v>4.1272599761479397E-3</v>
      </c>
      <c r="I1018" s="7">
        <v>2.2631274125376102</v>
      </c>
      <c r="J1018" s="7">
        <v>1.2809221114428599E-2</v>
      </c>
      <c r="K1018" s="7">
        <v>1.8008587671816999E-3</v>
      </c>
      <c r="L1018" s="7">
        <v>1.0230559533405801E-2</v>
      </c>
      <c r="M1018" s="7">
        <v>-5.8860753479868798E-5</v>
      </c>
      <c r="N1018" s="7">
        <v>6.8110300455276698E-4</v>
      </c>
      <c r="O1018" s="7">
        <v>3.70822746923173E-3</v>
      </c>
      <c r="P1018" s="7">
        <v>-1.31735972073992E-4</v>
      </c>
      <c r="Q1018" s="7">
        <v>4.5266722319041901E-3</v>
      </c>
      <c r="R1018" s="7">
        <v>2.0143999750206198E-2</v>
      </c>
      <c r="S1018" s="7">
        <v>1.8214600308996499E-2</v>
      </c>
      <c r="T1018" s="7">
        <v>9.0827748405483202E-3</v>
      </c>
      <c r="U1018" s="7">
        <v>7.5131547477518199E-3</v>
      </c>
      <c r="V1018" s="7">
        <v>6.4326394874428001E-4</v>
      </c>
      <c r="W1018" s="7">
        <v>-3.09719679025024E-4</v>
      </c>
      <c r="X1018" s="7">
        <v>-6.5867986036996002E-5</v>
      </c>
      <c r="Y1018" s="7">
        <v>-6.16636465027196E-5</v>
      </c>
      <c r="Z1018" s="7">
        <v>250</v>
      </c>
      <c r="AB1018" s="6">
        <f t="shared" si="360"/>
        <v>6.4993778000527831</v>
      </c>
      <c r="AC1018" s="6">
        <f t="shared" si="361"/>
        <v>36.999999999999993</v>
      </c>
      <c r="AD1018" s="6">
        <f t="shared" si="362"/>
        <v>0.40277876646332245</v>
      </c>
      <c r="AE1018" s="6">
        <f t="shared" si="363"/>
        <v>0.64118997061237615</v>
      </c>
      <c r="AF1018" s="6">
        <f t="shared" si="364"/>
        <v>0.95513524383788595</v>
      </c>
      <c r="AG1018" s="6">
        <f t="shared" si="365"/>
        <v>4.0253571951075907E-2</v>
      </c>
      <c r="AH1018" s="6">
        <f t="shared" si="366"/>
        <v>86.228532289410509</v>
      </c>
      <c r="AI1018" s="6">
        <f t="shared" si="367"/>
        <v>6.0508656646861079</v>
      </c>
      <c r="AJ1018" s="6">
        <f t="shared" si="368"/>
        <v>18.179086727887178</v>
      </c>
      <c r="AK1018" s="6">
        <f t="shared" si="369"/>
        <v>1.7815859591651226</v>
      </c>
      <c r="AL1018" s="6">
        <f t="shared" si="370"/>
        <v>13.868591393448204</v>
      </c>
      <c r="AM1018" s="6">
        <f t="shared" si="371"/>
        <v>-4.0284819913673206E-2</v>
      </c>
      <c r="AN1018" s="6">
        <f t="shared" si="372"/>
        <v>1.015825482610299</v>
      </c>
      <c r="AO1018" s="6">
        <f t="shared" si="373"/>
        <v>6.3675335025605593</v>
      </c>
      <c r="AP1018" s="6">
        <f t="shared" si="374"/>
        <v>-5.8798570170635035E-2</v>
      </c>
      <c r="AQ1018" s="6">
        <f t="shared" si="375"/>
        <v>13.104803664740341</v>
      </c>
      <c r="AR1018" s="6">
        <f t="shared" si="376"/>
        <v>35.104830314037393</v>
      </c>
      <c r="AS1018" s="6">
        <f t="shared" si="377"/>
        <v>22.732633915567117</v>
      </c>
      <c r="AT1018" s="6">
        <f t="shared" si="378"/>
        <v>17.159919831020247</v>
      </c>
      <c r="AU1018" s="6">
        <f t="shared" si="379"/>
        <v>1.4880010982004637</v>
      </c>
      <c r="AV1018" s="6">
        <f t="shared" si="380"/>
        <v>0.38672605800021509</v>
      </c>
      <c r="AW1018" s="6">
        <f t="shared" si="381"/>
        <v>-0.3222065754093193</v>
      </c>
      <c r="AX1018" s="6">
        <f t="shared" si="382"/>
        <v>-2.9153006510701549E-2</v>
      </c>
      <c r="AY1018" s="6">
        <f t="shared" si="383"/>
        <v>-2.5287515868632399E-2</v>
      </c>
    </row>
    <row r="1019" spans="1:51" s="6" customFormat="1" x14ac:dyDescent="0.15">
      <c r="A1019" s="6" t="s">
        <v>28</v>
      </c>
      <c r="B1019" s="7">
        <v>1.91759407127244</v>
      </c>
      <c r="C1019" s="7">
        <v>1</v>
      </c>
      <c r="D1019" s="7">
        <v>-6.3172979435991095E-2</v>
      </c>
      <c r="E1019" s="7">
        <v>1.6881079871293101</v>
      </c>
      <c r="F1019" s="7">
        <v>4.6791602436593296E-3</v>
      </c>
      <c r="G1019" s="7">
        <v>1.4349043630525299E-2</v>
      </c>
      <c r="H1019" s="7">
        <v>6.8629589157153696E-3</v>
      </c>
      <c r="I1019" s="7">
        <v>2.7102049426452699</v>
      </c>
      <c r="J1019" s="7">
        <v>1.83507689458112E-2</v>
      </c>
      <c r="K1019" s="7">
        <v>5.6309991936523396E-4</v>
      </c>
      <c r="L1019" s="7">
        <v>9.2039682251576303E-3</v>
      </c>
      <c r="M1019" s="7">
        <v>6.5742630179697404E-4</v>
      </c>
      <c r="N1019" s="7">
        <v>1.38917035944926E-3</v>
      </c>
      <c r="O1019" s="7">
        <v>5.23082666212375E-3</v>
      </c>
      <c r="P1019" s="7">
        <v>-2.6868727116919797E-4</v>
      </c>
      <c r="Q1019" s="7">
        <v>9.2325519774096709E-3</v>
      </c>
      <c r="R1019" s="7">
        <v>2.7860583320065701E-2</v>
      </c>
      <c r="S1019" s="7">
        <v>1.6935873209335098E-2</v>
      </c>
      <c r="T1019" s="7">
        <v>6.0854808544598101E-3</v>
      </c>
      <c r="U1019" s="7">
        <v>1.22138373372977E-2</v>
      </c>
      <c r="V1019" s="7">
        <v>1.3119942283687401E-3</v>
      </c>
      <c r="W1019" s="7">
        <v>-6.3170092477013602E-4</v>
      </c>
      <c r="X1019" s="7">
        <v>-1.3434363558459899E-4</v>
      </c>
      <c r="Y1019" s="7">
        <v>6.5170955134656496E-4</v>
      </c>
      <c r="Z1019" s="7">
        <v>251</v>
      </c>
      <c r="AB1019" s="6">
        <f t="shared" si="360"/>
        <v>8.2226272053865088</v>
      </c>
      <c r="AC1019" s="6">
        <f t="shared" si="361"/>
        <v>36.999999999999993</v>
      </c>
      <c r="AD1019" s="6">
        <f t="shared" si="362"/>
        <v>2.1550592927402881</v>
      </c>
      <c r="AE1019" s="6">
        <f t="shared" si="363"/>
        <v>0.73452483785887446</v>
      </c>
      <c r="AF1019" s="6">
        <f t="shared" si="364"/>
        <v>1.064068334247646</v>
      </c>
      <c r="AG1019" s="6">
        <f t="shared" si="365"/>
        <v>7.7880910084804564E-2</v>
      </c>
      <c r="AH1019" s="6">
        <f t="shared" si="366"/>
        <v>143.38395882126719</v>
      </c>
      <c r="AI1019" s="6">
        <f t="shared" si="367"/>
        <v>7.2462053797169119</v>
      </c>
      <c r="AJ1019" s="6">
        <f t="shared" si="368"/>
        <v>26.043755292314035</v>
      </c>
      <c r="AK1019" s="6">
        <f t="shared" si="369"/>
        <v>0.55707361855928006</v>
      </c>
      <c r="AL1019" s="6">
        <f t="shared" si="370"/>
        <v>12.476939711478117</v>
      </c>
      <c r="AM1019" s="6">
        <f t="shared" si="371"/>
        <v>0.44994837151483741</v>
      </c>
      <c r="AN1019" s="6">
        <f t="shared" si="372"/>
        <v>2.0718667240971493</v>
      </c>
      <c r="AO1019" s="6">
        <f t="shared" si="373"/>
        <v>8.9820444655895493</v>
      </c>
      <c r="AP1019" s="6">
        <f t="shared" si="374"/>
        <v>-0.11992493105015421</v>
      </c>
      <c r="AQ1019" s="6">
        <f t="shared" si="375"/>
        <v>26.728416547528109</v>
      </c>
      <c r="AR1019" s="6">
        <f t="shared" si="376"/>
        <v>48.552475279443719</v>
      </c>
      <c r="AS1019" s="6">
        <f t="shared" si="377"/>
        <v>21.136725438774462</v>
      </c>
      <c r="AT1019" s="6">
        <f t="shared" si="378"/>
        <v>11.497187305529946</v>
      </c>
      <c r="AU1019" s="6">
        <f t="shared" si="379"/>
        <v>2.4189842990494927</v>
      </c>
      <c r="AV1019" s="6">
        <f t="shared" si="380"/>
        <v>0.7887623067428875</v>
      </c>
      <c r="AW1019" s="6">
        <f t="shared" si="381"/>
        <v>-0.65716906427712207</v>
      </c>
      <c r="AX1019" s="6">
        <f t="shared" si="382"/>
        <v>-5.9460158394236344E-2</v>
      </c>
      <c r="AY1019" s="6">
        <f t="shared" si="383"/>
        <v>0.26725820732461431</v>
      </c>
    </row>
    <row r="1020" spans="1:51" s="6" customFormat="1" x14ac:dyDescent="0.15">
      <c r="A1020" s="6" t="s">
        <v>28</v>
      </c>
      <c r="B1020" s="7">
        <v>3.1657545911084601</v>
      </c>
      <c r="C1020" s="7">
        <v>1</v>
      </c>
      <c r="D1020" s="7">
        <v>-0.20707963496930601</v>
      </c>
      <c r="E1020" s="7">
        <v>2.3111778064731601</v>
      </c>
      <c r="F1020" s="7">
        <v>3.3560979696008601E-5</v>
      </c>
      <c r="G1020" s="7">
        <v>2.8218071728405202E-2</v>
      </c>
      <c r="H1020" s="7">
        <v>1.0638830563635199E-2</v>
      </c>
      <c r="I1020" s="7">
        <v>4.2736253523399403</v>
      </c>
      <c r="J1020" s="7">
        <v>1.5706538497732701E-2</v>
      </c>
      <c r="K1020" s="7">
        <v>1.3223026000227899E-3</v>
      </c>
      <c r="L1020" s="7">
        <v>1.9787553628767499E-2</v>
      </c>
      <c r="M1020" s="7">
        <v>-2.81912229446484E-4</v>
      </c>
      <c r="N1020" s="7">
        <v>1.43640993098923E-3</v>
      </c>
      <c r="O1020" s="7">
        <v>4.9804493868878799E-3</v>
      </c>
      <c r="P1020" s="7">
        <v>1.19477087717796E-3</v>
      </c>
      <c r="Q1020" s="7">
        <v>1.43775237017707E-2</v>
      </c>
      <c r="R1020" s="7">
        <v>4.5340883569309501E-2</v>
      </c>
      <c r="S1020" s="7">
        <v>4.7072630121623597E-2</v>
      </c>
      <c r="T1020" s="7">
        <v>1.79416997454869E-2</v>
      </c>
      <c r="U1020" s="7">
        <v>2.1378344066358398E-2</v>
      </c>
      <c r="V1020" s="7">
        <v>-5.7053665483217E-4</v>
      </c>
      <c r="W1020" s="7">
        <v>3.4232199289930198E-4</v>
      </c>
      <c r="X1020" s="7">
        <v>-3.1547320914249399E-4</v>
      </c>
      <c r="Y1020" s="7">
        <v>-2.9533662132488802E-4</v>
      </c>
      <c r="Z1020" s="7">
        <v>252</v>
      </c>
      <c r="AB1020" s="6">
        <f t="shared" si="360"/>
        <v>13.574728987951367</v>
      </c>
      <c r="AC1020" s="6">
        <f t="shared" si="361"/>
        <v>36.999999999999993</v>
      </c>
      <c r="AD1020" s="6">
        <f t="shared" si="362"/>
        <v>7.0642368883367874</v>
      </c>
      <c r="AE1020" s="6">
        <f t="shared" si="363"/>
        <v>1.0056332394052516</v>
      </c>
      <c r="AF1020" s="6">
        <f t="shared" si="364"/>
        <v>7.6319625533754053E-3</v>
      </c>
      <c r="AG1020" s="6">
        <f t="shared" si="365"/>
        <v>0.15315648649721464</v>
      </c>
      <c r="AH1020" s="6">
        <f t="shared" si="366"/>
        <v>222.27113147211696</v>
      </c>
      <c r="AI1020" s="6">
        <f t="shared" si="367"/>
        <v>11.426282393535397</v>
      </c>
      <c r="AJ1020" s="6">
        <f t="shared" si="368"/>
        <v>22.291013871526776</v>
      </c>
      <c r="AK1020" s="6">
        <f t="shared" si="369"/>
        <v>1.3081513047549538</v>
      </c>
      <c r="AL1020" s="6">
        <f t="shared" si="370"/>
        <v>26.824094523592709</v>
      </c>
      <c r="AM1020" s="6">
        <f t="shared" si="371"/>
        <v>-0.19294322147265588</v>
      </c>
      <c r="AN1020" s="6">
        <f t="shared" si="372"/>
        <v>2.1423217951174327</v>
      </c>
      <c r="AO1020" s="6">
        <f t="shared" si="373"/>
        <v>8.5521124558699473</v>
      </c>
      <c r="AP1020" s="6">
        <f t="shared" si="374"/>
        <v>0.5332698286852261</v>
      </c>
      <c r="AQ1020" s="6">
        <f t="shared" si="375"/>
        <v>41.623209201872626</v>
      </c>
      <c r="AR1020" s="6">
        <f t="shared" si="376"/>
        <v>79.015292083333307</v>
      </c>
      <c r="AS1020" s="6">
        <f t="shared" si="377"/>
        <v>58.748742758260455</v>
      </c>
      <c r="AT1020" s="6">
        <f t="shared" si="378"/>
        <v>33.896924086494828</v>
      </c>
      <c r="AU1020" s="6">
        <f t="shared" si="379"/>
        <v>4.2340402289687358</v>
      </c>
      <c r="AV1020" s="6">
        <f t="shared" si="380"/>
        <v>-0.34300288691537906</v>
      </c>
      <c r="AW1020" s="6">
        <f t="shared" si="381"/>
        <v>0.35612330920201496</v>
      </c>
      <c r="AX1020" s="6">
        <f t="shared" si="382"/>
        <v>-0.13962765636886748</v>
      </c>
      <c r="AY1020" s="6">
        <f t="shared" si="383"/>
        <v>-0.12111397755259254</v>
      </c>
    </row>
    <row r="1021" spans="1:51" s="8" customFormat="1" x14ac:dyDescent="0.15">
      <c r="A1021" s="8" t="s">
        <v>29</v>
      </c>
      <c r="B1021" s="9">
        <v>1.02809979181214E-2</v>
      </c>
      <c r="C1021" s="9">
        <v>1</v>
      </c>
      <c r="D1021" s="9">
        <v>9.1776980046758702E-2</v>
      </c>
      <c r="E1021" s="9">
        <v>-0.45962713012454898</v>
      </c>
      <c r="F1021" s="9">
        <v>-1.16669627378317E-2</v>
      </c>
      <c r="G1021" s="9">
        <v>2.4623740451705001E-2</v>
      </c>
      <c r="H1021" s="9">
        <v>-9.9472094364427503E-3</v>
      </c>
      <c r="I1021" s="9">
        <v>-0.38328923534101</v>
      </c>
      <c r="J1021" s="9">
        <v>2.11060632443186E-3</v>
      </c>
      <c r="K1021" s="9">
        <v>-8.8528209719225294E-3</v>
      </c>
      <c r="L1021" s="9">
        <v>1.01621785991164E-3</v>
      </c>
      <c r="M1021" s="9">
        <v>-1.00058373898992E-2</v>
      </c>
      <c r="N1021" s="9">
        <v>-4.0062434861901104E-3</v>
      </c>
      <c r="O1021" s="9">
        <v>-9.3413872507261998E-3</v>
      </c>
      <c r="P1021" s="9">
        <v>-3.5176772073864299E-3</v>
      </c>
      <c r="Q1021" s="9">
        <v>-2.06761249189714E-2</v>
      </c>
      <c r="R1021" s="9">
        <v>-0.12124260774791901</v>
      </c>
      <c r="S1021" s="9">
        <v>-0.13158067020740499</v>
      </c>
      <c r="T1021" s="9">
        <v>-0.13187380997468701</v>
      </c>
      <c r="U1021" s="9">
        <v>-0.17879571539099201</v>
      </c>
      <c r="V1021" s="9">
        <v>-9.0091621811396998E-3</v>
      </c>
      <c r="W1021" s="9">
        <v>-1.71975330138892E-3</v>
      </c>
      <c r="X1021" s="9">
        <v>9.1850460415090205E-4</v>
      </c>
      <c r="Y1021" s="9">
        <v>8.0124869723802096E-4</v>
      </c>
      <c r="Z1021" s="9">
        <v>1</v>
      </c>
      <c r="AB1021" s="8">
        <f t="shared" si="360"/>
        <v>4.4084832367035733E-2</v>
      </c>
      <c r="AC1021" s="8">
        <f t="shared" si="361"/>
        <v>36.999999999999993</v>
      </c>
      <c r="AD1021" s="8">
        <f t="shared" si="362"/>
        <v>-3.1308454259278578</v>
      </c>
      <c r="AE1021" s="8">
        <f t="shared" si="363"/>
        <v>-0.19999167458735159</v>
      </c>
      <c r="AF1021" s="8">
        <f t="shared" si="364"/>
        <v>-2.6531353832125304</v>
      </c>
      <c r="AG1021" s="8">
        <f t="shared" si="365"/>
        <v>0.13364788382071405</v>
      </c>
      <c r="AH1021" s="8">
        <f t="shared" si="366"/>
        <v>-207.82147842316766</v>
      </c>
      <c r="AI1021" s="8">
        <f t="shared" si="367"/>
        <v>-1.0247905888640143</v>
      </c>
      <c r="AJ1021" s="8">
        <f t="shared" si="368"/>
        <v>2.9954120611638406</v>
      </c>
      <c r="AK1021" s="8">
        <f t="shared" si="369"/>
        <v>-8.7580779959011483</v>
      </c>
      <c r="AL1021" s="8">
        <f t="shared" si="370"/>
        <v>1.377589389888153</v>
      </c>
      <c r="AM1021" s="8">
        <f t="shared" si="371"/>
        <v>-6.848083544758687</v>
      </c>
      <c r="AN1021" s="8">
        <f t="shared" si="372"/>
        <v>-5.9750789463712444</v>
      </c>
      <c r="AO1021" s="8">
        <f t="shared" si="373"/>
        <v>-16.040438935563611</v>
      </c>
      <c r="AP1021" s="8">
        <f t="shared" si="374"/>
        <v>-1.5700676653449068</v>
      </c>
      <c r="AQ1021" s="8">
        <f t="shared" si="375"/>
        <v>-59.857781551103137</v>
      </c>
      <c r="AR1021" s="8">
        <f t="shared" si="376"/>
        <v>-211.28878199963859</v>
      </c>
      <c r="AS1021" s="8">
        <f t="shared" si="377"/>
        <v>-164.21854750842451</v>
      </c>
      <c r="AT1021" s="8">
        <f t="shared" si="378"/>
        <v>-249.14676920915667</v>
      </c>
      <c r="AU1021" s="8">
        <f t="shared" si="379"/>
        <v>-35.410986434818732</v>
      </c>
      <c r="AV1021" s="8">
        <f t="shared" si="380"/>
        <v>-5.4162490887264365</v>
      </c>
      <c r="AW1021" s="8">
        <f t="shared" si="381"/>
        <v>-1.7890881959251443</v>
      </c>
      <c r="AX1021" s="8">
        <f t="shared" si="382"/>
        <v>0.40652784935432351</v>
      </c>
      <c r="AY1021" s="8">
        <f t="shared" si="383"/>
        <v>0.32858240300845459</v>
      </c>
    </row>
    <row r="1022" spans="1:51" s="8" customFormat="1" x14ac:dyDescent="0.15">
      <c r="A1022" s="8" t="s">
        <v>29</v>
      </c>
      <c r="B1022" s="9">
        <v>1.53630138341543</v>
      </c>
      <c r="C1022" s="9">
        <v>1</v>
      </c>
      <c r="D1022" s="9">
        <v>-6.0934851077937497E-3</v>
      </c>
      <c r="E1022" s="9">
        <v>4.1287965732706899</v>
      </c>
      <c r="F1022" s="9">
        <v>2.53307191908942E-3</v>
      </c>
      <c r="G1022" s="9">
        <v>1.32266522877988E-3</v>
      </c>
      <c r="H1022" s="9">
        <v>8.6994410739009102E-3</v>
      </c>
      <c r="I1022" s="9">
        <v>2.12606675108051</v>
      </c>
      <c r="J1022" s="9">
        <v>4.5008617675619998E-2</v>
      </c>
      <c r="K1022" s="9">
        <v>1.15647066272393E-2</v>
      </c>
      <c r="L1022" s="9">
        <v>6.1917838769903599E-3</v>
      </c>
      <c r="M1022" s="9">
        <v>-2.4437232864293501E-5</v>
      </c>
      <c r="N1022" s="9">
        <v>3.6426750238337501E-4</v>
      </c>
      <c r="O1022" s="9">
        <v>1.1958970832963601E-3</v>
      </c>
      <c r="P1022" s="9">
        <v>-7.0257044484843802E-5</v>
      </c>
      <c r="Q1022" s="9">
        <v>8.7011822267424998E-3</v>
      </c>
      <c r="R1022" s="9">
        <v>3.2374446098615998E-2</v>
      </c>
      <c r="S1022" s="9">
        <v>4.1508747731337003E-2</v>
      </c>
      <c r="T1022" s="9">
        <v>2.9879771181664599E-2</v>
      </c>
      <c r="U1022" s="9">
        <v>3.6488729170189499E-2</v>
      </c>
      <c r="V1022" s="9">
        <v>5.5976536529772202E-4</v>
      </c>
      <c r="W1022" s="9">
        <v>4.8263534906979599E-4</v>
      </c>
      <c r="X1022" s="9">
        <v>-3.5892185769431001E-5</v>
      </c>
      <c r="Y1022" s="9">
        <v>1.7640627473911901E-4</v>
      </c>
      <c r="Z1022" s="9">
        <v>2</v>
      </c>
      <c r="AB1022" s="8">
        <f t="shared" si="360"/>
        <v>6.5876473755273253</v>
      </c>
      <c r="AC1022" s="8">
        <f t="shared" si="361"/>
        <v>36.999999999999993</v>
      </c>
      <c r="AD1022" s="8">
        <f t="shared" si="362"/>
        <v>0.20787086225735263</v>
      </c>
      <c r="AE1022" s="8">
        <f t="shared" si="363"/>
        <v>1.7965104464028716</v>
      </c>
      <c r="AF1022" s="8">
        <f t="shared" si="364"/>
        <v>0.57603533051201172</v>
      </c>
      <c r="AG1022" s="8">
        <f t="shared" si="365"/>
        <v>7.1789015635693783E-3</v>
      </c>
      <c r="AH1022" s="8">
        <f t="shared" si="366"/>
        <v>181.75255251083317</v>
      </c>
      <c r="AI1022" s="8">
        <f t="shared" si="367"/>
        <v>5.6844100927216399</v>
      </c>
      <c r="AJ1022" s="8">
        <f t="shared" si="368"/>
        <v>63.877073939004376</v>
      </c>
      <c r="AK1022" s="8">
        <f t="shared" si="369"/>
        <v>11.440941024596498</v>
      </c>
      <c r="AL1022" s="8">
        <f t="shared" si="370"/>
        <v>8.3936093921475763</v>
      </c>
      <c r="AM1022" s="8">
        <f t="shared" si="371"/>
        <v>-1.6725058157185425E-2</v>
      </c>
      <c r="AN1022" s="8">
        <f t="shared" si="372"/>
        <v>0.54328377489806357</v>
      </c>
      <c r="AO1022" s="8">
        <f t="shared" si="373"/>
        <v>2.0535187786313678</v>
      </c>
      <c r="AP1022" s="8">
        <f t="shared" si="374"/>
        <v>-3.1358281986967489E-2</v>
      </c>
      <c r="AQ1022" s="8">
        <f t="shared" si="375"/>
        <v>25.19009084177096</v>
      </c>
      <c r="AR1022" s="8">
        <f t="shared" si="376"/>
        <v>56.418757490861815</v>
      </c>
      <c r="AS1022" s="8">
        <f t="shared" si="377"/>
        <v>51.804769276438606</v>
      </c>
      <c r="AT1022" s="8">
        <f t="shared" si="378"/>
        <v>56.45130337896169</v>
      </c>
      <c r="AU1022" s="8">
        <f t="shared" si="379"/>
        <v>7.2266938323649166</v>
      </c>
      <c r="AV1022" s="8">
        <f t="shared" si="380"/>
        <v>0.33652725844378883</v>
      </c>
      <c r="AW1022" s="8">
        <f t="shared" si="381"/>
        <v>0.50209364637335818</v>
      </c>
      <c r="AX1022" s="8">
        <f t="shared" si="382"/>
        <v>-1.5885791996613052E-2</v>
      </c>
      <c r="AY1022" s="8">
        <f t="shared" si="383"/>
        <v>7.2342080379483517E-2</v>
      </c>
    </row>
    <row r="1023" spans="1:51" s="8" customFormat="1" x14ac:dyDescent="0.15">
      <c r="A1023" s="8" t="s">
        <v>29</v>
      </c>
      <c r="B1023" s="9">
        <v>1.3557763094937201</v>
      </c>
      <c r="C1023" s="9">
        <v>1</v>
      </c>
      <c r="D1023" s="9">
        <v>8.0572671113717301E-4</v>
      </c>
      <c r="E1023" s="9">
        <v>3.1840346636721701</v>
      </c>
      <c r="F1023" s="9">
        <v>2.4557578262978598E-3</v>
      </c>
      <c r="G1023" s="9">
        <v>2.3945795002517601E-3</v>
      </c>
      <c r="H1023" s="9">
        <v>9.9052658515442309E-3</v>
      </c>
      <c r="I1023" s="9">
        <v>1.78598812786456</v>
      </c>
      <c r="J1023" s="9">
        <v>3.6019144596107402E-2</v>
      </c>
      <c r="K1023" s="9">
        <v>4.8572110513604898E-3</v>
      </c>
      <c r="L1023" s="9">
        <v>5.3855198847274199E-3</v>
      </c>
      <c r="M1023" s="9">
        <v>6.5256881115832396E-5</v>
      </c>
      <c r="N1023" s="9">
        <v>2.7761364841360402E-4</v>
      </c>
      <c r="O1023" s="9">
        <v>1.1653791352602401E-3</v>
      </c>
      <c r="P1023" s="9">
        <v>4.8942660836874297E-5</v>
      </c>
      <c r="Q1023" s="9">
        <v>5.3175439668984303E-3</v>
      </c>
      <c r="R1023" s="9">
        <v>2.21857734142362E-2</v>
      </c>
      <c r="S1023" s="9">
        <v>2.6994868391920699E-2</v>
      </c>
      <c r="T1023" s="9">
        <v>1.8261572620629399E-2</v>
      </c>
      <c r="U1023" s="9">
        <v>2.0390610995473998E-2</v>
      </c>
      <c r="V1023" s="9">
        <v>2.73263189672548E-4</v>
      </c>
      <c r="W1023" s="9">
        <v>9.7885321673748594E-5</v>
      </c>
      <c r="X1023" s="9">
        <v>-1.27794725518505E-5</v>
      </c>
      <c r="Y1023" s="9">
        <v>6.2809748073988701E-5</v>
      </c>
      <c r="Z1023" s="9">
        <v>3</v>
      </c>
      <c r="AB1023" s="8">
        <f t="shared" si="360"/>
        <v>5.8135573810280823</v>
      </c>
      <c r="AC1023" s="8">
        <f t="shared" si="361"/>
        <v>36.999999999999993</v>
      </c>
      <c r="AD1023" s="8">
        <f t="shared" si="362"/>
        <v>-2.7486258393188495E-2</v>
      </c>
      <c r="AE1023" s="8">
        <f t="shared" si="363"/>
        <v>1.3854282800047475</v>
      </c>
      <c r="AF1023" s="8">
        <f t="shared" si="364"/>
        <v>0.55845365481666376</v>
      </c>
      <c r="AG1023" s="8">
        <f t="shared" si="365"/>
        <v>1.2996826516945812E-2</v>
      </c>
      <c r="AH1023" s="8">
        <f t="shared" si="366"/>
        <v>206.94517458341505</v>
      </c>
      <c r="AI1023" s="8">
        <f t="shared" si="367"/>
        <v>4.7751506082086719</v>
      </c>
      <c r="AJ1023" s="8">
        <f t="shared" si="368"/>
        <v>51.119045227454848</v>
      </c>
      <c r="AK1023" s="8">
        <f t="shared" si="369"/>
        <v>4.8052291315149001</v>
      </c>
      <c r="AL1023" s="8">
        <f t="shared" si="370"/>
        <v>7.3006343864860295</v>
      </c>
      <c r="AM1023" s="8">
        <f t="shared" si="371"/>
        <v>4.466238619895338E-2</v>
      </c>
      <c r="AN1023" s="8">
        <f t="shared" si="372"/>
        <v>0.41404459603599841</v>
      </c>
      <c r="AO1023" s="8">
        <f t="shared" si="373"/>
        <v>2.0011152898589661</v>
      </c>
      <c r="AP1023" s="8">
        <f t="shared" si="374"/>
        <v>2.1844894999053087E-2</v>
      </c>
      <c r="AQ1023" s="8">
        <f t="shared" si="375"/>
        <v>15.394392634324797</v>
      </c>
      <c r="AR1023" s="8">
        <f t="shared" si="376"/>
        <v>38.66301731285872</v>
      </c>
      <c r="AS1023" s="8">
        <f t="shared" si="377"/>
        <v>33.690800255954443</v>
      </c>
      <c r="AT1023" s="8">
        <f t="shared" si="378"/>
        <v>34.501254039612093</v>
      </c>
      <c r="AU1023" s="8">
        <f t="shared" si="379"/>
        <v>4.0384169597096147</v>
      </c>
      <c r="AV1023" s="8">
        <f t="shared" si="380"/>
        <v>0.16428403355251656</v>
      </c>
      <c r="AW1023" s="8">
        <f t="shared" si="381"/>
        <v>0.10183174145931465</v>
      </c>
      <c r="AX1023" s="8">
        <f t="shared" si="382"/>
        <v>-5.6561627115511619E-3</v>
      </c>
      <c r="AY1023" s="8">
        <f t="shared" si="383"/>
        <v>2.5757518265737692E-2</v>
      </c>
    </row>
    <row r="1024" spans="1:51" s="8" customFormat="1" x14ac:dyDescent="0.15">
      <c r="A1024" s="8" t="s">
        <v>29</v>
      </c>
      <c r="B1024" s="9">
        <v>1.2772800501964601</v>
      </c>
      <c r="C1024" s="9">
        <v>1</v>
      </c>
      <c r="D1024" s="9">
        <v>3.1172893589191601E-3</v>
      </c>
      <c r="E1024" s="9">
        <v>2.5133906232207202</v>
      </c>
      <c r="F1024" s="9">
        <v>3.5550521696977502E-3</v>
      </c>
      <c r="G1024" s="9">
        <v>1.38286455691225E-3</v>
      </c>
      <c r="H1024" s="9">
        <v>1.0138930449702901E-2</v>
      </c>
      <c r="I1024" s="9">
        <v>1.9042691728464001</v>
      </c>
      <c r="J1024" s="9">
        <v>2.48019043014958E-2</v>
      </c>
      <c r="K1024" s="9">
        <v>3.2530826501048801E-3</v>
      </c>
      <c r="L1024" s="9">
        <v>5.9870900534847301E-3</v>
      </c>
      <c r="M1024" s="9">
        <v>1.02612558425952E-4</v>
      </c>
      <c r="N1024" s="9">
        <v>1.5011094972859E-4</v>
      </c>
      <c r="O1024" s="9">
        <v>1.2950827198212999E-3</v>
      </c>
      <c r="P1024" s="9">
        <v>1.9961349256298499E-4</v>
      </c>
      <c r="Q1024" s="9">
        <v>4.5736180943794901E-3</v>
      </c>
      <c r="R1024" s="9">
        <v>2.4759704886843099E-2</v>
      </c>
      <c r="S1024" s="9">
        <v>2.6449324877206099E-2</v>
      </c>
      <c r="T1024" s="9">
        <v>1.8044803196297799E-2</v>
      </c>
      <c r="U1024" s="9">
        <v>2.3375469490283199E-2</v>
      </c>
      <c r="V1024" s="9">
        <v>2.55930150605354E-4</v>
      </c>
      <c r="W1024" s="9">
        <v>1.81175298470822E-4</v>
      </c>
      <c r="X1024" s="9">
        <v>-9.4195121992573397E-6</v>
      </c>
      <c r="Y1024" s="9">
        <v>1.00808822047371E-4</v>
      </c>
      <c r="Z1024" s="9">
        <v>4</v>
      </c>
      <c r="AB1024" s="8">
        <f t="shared" si="360"/>
        <v>5.4769660831678255</v>
      </c>
      <c r="AC1024" s="8">
        <f t="shared" si="361"/>
        <v>36.999999999999993</v>
      </c>
      <c r="AD1024" s="8">
        <f t="shared" si="362"/>
        <v>-0.10634203833786228</v>
      </c>
      <c r="AE1024" s="8">
        <f t="shared" si="363"/>
        <v>1.0936195160930773</v>
      </c>
      <c r="AF1024" s="8">
        <f t="shared" si="364"/>
        <v>0.80843960099460455</v>
      </c>
      <c r="AG1024" s="8">
        <f t="shared" si="365"/>
        <v>7.5056396084289666E-3</v>
      </c>
      <c r="AH1024" s="8">
        <f t="shared" si="366"/>
        <v>211.8269982300132</v>
      </c>
      <c r="AI1024" s="8">
        <f t="shared" si="367"/>
        <v>5.091395601706985</v>
      </c>
      <c r="AJ1024" s="8">
        <f t="shared" si="368"/>
        <v>35.199327522402839</v>
      </c>
      <c r="AK1024" s="8">
        <f t="shared" si="369"/>
        <v>3.2182681279890528</v>
      </c>
      <c r="AL1024" s="8">
        <f t="shared" si="370"/>
        <v>8.1161255468415003</v>
      </c>
      <c r="AM1024" s="8">
        <f t="shared" si="371"/>
        <v>7.0228941912619913E-2</v>
      </c>
      <c r="AN1024" s="8">
        <f t="shared" si="372"/>
        <v>0.22388174319281204</v>
      </c>
      <c r="AO1024" s="8">
        <f t="shared" si="373"/>
        <v>2.2238340758415998</v>
      </c>
      <c r="AP1024" s="8">
        <f t="shared" si="374"/>
        <v>8.9094783791308779E-2</v>
      </c>
      <c r="AQ1024" s="8">
        <f t="shared" si="375"/>
        <v>13.24071284461748</v>
      </c>
      <c r="AR1024" s="8">
        <f t="shared" si="376"/>
        <v>43.148592606062365</v>
      </c>
      <c r="AS1024" s="8">
        <f t="shared" si="377"/>
        <v>33.009937607604513</v>
      </c>
      <c r="AT1024" s="8">
        <f t="shared" si="378"/>
        <v>34.091715544091912</v>
      </c>
      <c r="AU1024" s="8">
        <f t="shared" si="379"/>
        <v>4.6295764482823891</v>
      </c>
      <c r="AV1024" s="8">
        <f t="shared" si="380"/>
        <v>0.15386352439029019</v>
      </c>
      <c r="AW1024" s="8">
        <f t="shared" si="381"/>
        <v>0.18847970091150823</v>
      </c>
      <c r="AX1024" s="8">
        <f t="shared" si="382"/>
        <v>-4.1690526307931082E-3</v>
      </c>
      <c r="AY1024" s="8">
        <f t="shared" si="383"/>
        <v>4.1340479063439815E-2</v>
      </c>
    </row>
    <row r="1025" spans="1:51" s="8" customFormat="1" x14ac:dyDescent="0.15">
      <c r="A1025" s="8" t="s">
        <v>29</v>
      </c>
      <c r="B1025" s="9">
        <v>1.2171559296099801</v>
      </c>
      <c r="C1025" s="9">
        <v>1</v>
      </c>
      <c r="D1025" s="9">
        <v>4.137622138153E-3</v>
      </c>
      <c r="E1025" s="9">
        <v>1.87639352444376</v>
      </c>
      <c r="F1025" s="9">
        <v>3.6030420849071502E-3</v>
      </c>
      <c r="G1025" s="9">
        <v>1.93422383948881E-3</v>
      </c>
      <c r="H1025" s="9">
        <v>9.4374988731929892E-3</v>
      </c>
      <c r="I1025" s="9">
        <v>2.00676574335571</v>
      </c>
      <c r="J1025" s="9">
        <v>1.8388313980707099E-2</v>
      </c>
      <c r="K1025" s="9">
        <v>3.2418791387411302E-3</v>
      </c>
      <c r="L1025" s="9">
        <v>6.0760022961687402E-3</v>
      </c>
      <c r="M1025" s="9">
        <v>1.8597764256032999E-4</v>
      </c>
      <c r="N1025" s="9">
        <v>3.7142693954520401E-4</v>
      </c>
      <c r="O1025" s="9">
        <v>1.85660635215056E-3</v>
      </c>
      <c r="P1025" s="9">
        <v>2.71217395400481E-4</v>
      </c>
      <c r="Q1025" s="9">
        <v>5.4566544787968E-3</v>
      </c>
      <c r="R1025" s="9">
        <v>3.3135157541652201E-2</v>
      </c>
      <c r="S1025" s="9">
        <v>2.6362337877534399E-2</v>
      </c>
      <c r="T1025" s="9">
        <v>1.6384320346827502E-2</v>
      </c>
      <c r="U1025" s="9">
        <v>2.05412376653961E-2</v>
      </c>
      <c r="V1025" s="9">
        <v>2.72802432126847E-4</v>
      </c>
      <c r="W1025" s="9">
        <v>1.5498136880027501E-5</v>
      </c>
      <c r="X1025" s="9">
        <v>-8.2774140154692201E-6</v>
      </c>
      <c r="Y1025" s="9">
        <v>8.8585941484702502E-5</v>
      </c>
      <c r="Z1025" s="9">
        <v>5</v>
      </c>
      <c r="AB1025" s="8">
        <f t="shared" si="360"/>
        <v>5.2191543611560443</v>
      </c>
      <c r="AC1025" s="8">
        <f t="shared" si="361"/>
        <v>36.999999999999993</v>
      </c>
      <c r="AD1025" s="8">
        <f t="shared" si="362"/>
        <v>-0.14114928753216988</v>
      </c>
      <c r="AE1025" s="8">
        <f t="shared" si="363"/>
        <v>0.81645111557423089</v>
      </c>
      <c r="AF1025" s="8">
        <f t="shared" si="364"/>
        <v>0.81935278765170794</v>
      </c>
      <c r="AG1025" s="8">
        <f t="shared" si="365"/>
        <v>1.0498198821185046E-2</v>
      </c>
      <c r="AH1025" s="8">
        <f t="shared" si="366"/>
        <v>197.17238095524982</v>
      </c>
      <c r="AI1025" s="8">
        <f t="shared" si="367"/>
        <v>5.365438051021604</v>
      </c>
      <c r="AJ1025" s="8">
        <f t="shared" si="368"/>
        <v>26.097039909659365</v>
      </c>
      <c r="AK1025" s="8">
        <f t="shared" si="369"/>
        <v>3.207184516712728</v>
      </c>
      <c r="AL1025" s="8">
        <f t="shared" si="370"/>
        <v>8.2366553731558128</v>
      </c>
      <c r="AM1025" s="8">
        <f t="shared" si="371"/>
        <v>0.12728474230413603</v>
      </c>
      <c r="AN1025" s="8">
        <f t="shared" si="372"/>
        <v>0.55396165865649527</v>
      </c>
      <c r="AO1025" s="8">
        <f t="shared" si="373"/>
        <v>3.188046916343759</v>
      </c>
      <c r="AP1025" s="8">
        <f t="shared" si="374"/>
        <v>0.12105421779553885</v>
      </c>
      <c r="AQ1025" s="8">
        <f t="shared" si="375"/>
        <v>15.79712025689949</v>
      </c>
      <c r="AR1025" s="8">
        <f t="shared" si="376"/>
        <v>57.744444864614835</v>
      </c>
      <c r="AS1025" s="8">
        <f t="shared" si="377"/>
        <v>32.9013739506807</v>
      </c>
      <c r="AT1025" s="8">
        <f t="shared" si="378"/>
        <v>30.954595767601425</v>
      </c>
      <c r="AU1025" s="8">
        <f t="shared" si="379"/>
        <v>4.0682489887024191</v>
      </c>
      <c r="AV1025" s="8">
        <f t="shared" si="380"/>
        <v>0.16400702914446499</v>
      </c>
      <c r="AW1025" s="8">
        <f t="shared" si="381"/>
        <v>1.6122971666049906E-2</v>
      </c>
      <c r="AX1025" s="8">
        <f t="shared" si="382"/>
        <v>-3.6635628201719915E-3</v>
      </c>
      <c r="AY1025" s="8">
        <f t="shared" si="383"/>
        <v>3.6328023528958149E-2</v>
      </c>
    </row>
    <row r="1026" spans="1:51" s="8" customFormat="1" x14ac:dyDescent="0.15">
      <c r="A1026" s="8" t="s">
        <v>29</v>
      </c>
      <c r="B1026" s="9">
        <v>1.0879245554418</v>
      </c>
      <c r="C1026" s="9">
        <v>1</v>
      </c>
      <c r="D1026" s="9">
        <v>3.5878490502749601E-3</v>
      </c>
      <c r="E1026" s="9">
        <v>1.2753484661991099</v>
      </c>
      <c r="F1026" s="9">
        <v>4.6459642599725104E-3</v>
      </c>
      <c r="G1026" s="9">
        <v>2.3551001453148701E-3</v>
      </c>
      <c r="H1026" s="9">
        <v>9.1023224697614896E-3</v>
      </c>
      <c r="I1026" s="9">
        <v>2.005557873861</v>
      </c>
      <c r="J1026" s="9">
        <v>1.23651388309812E-2</v>
      </c>
      <c r="K1026" s="9">
        <v>1.3891956294163699E-3</v>
      </c>
      <c r="L1026" s="9">
        <v>7.0536427627730398E-3</v>
      </c>
      <c r="M1026" s="9">
        <v>8.00526913068298E-5</v>
      </c>
      <c r="N1026" s="9">
        <v>5.4238825418631402E-4</v>
      </c>
      <c r="O1026" s="9">
        <v>2.2011363051124E-3</v>
      </c>
      <c r="P1026" s="9">
        <v>2.8143524287557401E-5</v>
      </c>
      <c r="Q1026" s="9">
        <v>5.6102802302778797E-3</v>
      </c>
      <c r="R1026" s="9">
        <v>2.4684897792577799E-2</v>
      </c>
      <c r="S1026" s="9">
        <v>2.3191095810442899E-2</v>
      </c>
      <c r="T1026" s="9">
        <v>1.4630855143158801E-2</v>
      </c>
      <c r="U1026" s="9">
        <v>1.91727258879664E-2</v>
      </c>
      <c r="V1026" s="9">
        <v>1.57134677272195E-4</v>
      </c>
      <c r="W1026" s="9">
        <v>9.8815040831868006E-5</v>
      </c>
      <c r="X1026" s="9">
        <v>7.7707397616199995E-5</v>
      </c>
      <c r="Y1026" s="9">
        <v>7.8645515092451903E-5</v>
      </c>
      <c r="Z1026" s="9">
        <v>6</v>
      </c>
      <c r="AB1026" s="8">
        <f t="shared" si="360"/>
        <v>4.6650113186091682</v>
      </c>
      <c r="AC1026" s="8">
        <f t="shared" si="361"/>
        <v>36.999999999999993</v>
      </c>
      <c r="AD1026" s="8">
        <f t="shared" si="362"/>
        <v>-0.12239453490679206</v>
      </c>
      <c r="AE1026" s="8">
        <f t="shared" si="363"/>
        <v>0.55492606663243504</v>
      </c>
      <c r="AF1026" s="8">
        <f t="shared" si="364"/>
        <v>1.0565193739158831</v>
      </c>
      <c r="AG1026" s="8">
        <f t="shared" si="365"/>
        <v>1.2782548257626486E-2</v>
      </c>
      <c r="AH1026" s="8">
        <f t="shared" si="366"/>
        <v>190.16972798621725</v>
      </c>
      <c r="AI1026" s="8">
        <f t="shared" si="367"/>
        <v>5.3622086013616004</v>
      </c>
      <c r="AJ1026" s="8">
        <f t="shared" si="368"/>
        <v>17.548836826430261</v>
      </c>
      <c r="AK1026" s="8">
        <f t="shared" si="369"/>
        <v>1.374328444298289</v>
      </c>
      <c r="AL1026" s="8">
        <f t="shared" si="370"/>
        <v>9.561949079405462</v>
      </c>
      <c r="AM1026" s="8">
        <f t="shared" si="371"/>
        <v>5.4788769464248772E-2</v>
      </c>
      <c r="AN1026" s="8">
        <f t="shared" si="372"/>
        <v>0.80894050736533574</v>
      </c>
      <c r="AO1026" s="8">
        <f t="shared" si="373"/>
        <v>3.7796519449788128</v>
      </c>
      <c r="AP1026" s="8">
        <f t="shared" si="374"/>
        <v>1.2561481587895114E-2</v>
      </c>
      <c r="AQ1026" s="8">
        <f t="shared" si="375"/>
        <v>16.24186977881503</v>
      </c>
      <c r="AR1026" s="8">
        <f t="shared" si="376"/>
        <v>43.018226721281088</v>
      </c>
      <c r="AS1026" s="8">
        <f t="shared" si="377"/>
        <v>28.943522351091627</v>
      </c>
      <c r="AT1026" s="8">
        <f t="shared" si="378"/>
        <v>27.64180613561469</v>
      </c>
      <c r="AU1026" s="8">
        <f t="shared" si="379"/>
        <v>3.7972114424140244</v>
      </c>
      <c r="AV1026" s="8">
        <f t="shared" si="380"/>
        <v>9.4468335176000062E-2</v>
      </c>
      <c r="AW1026" s="8">
        <f t="shared" si="381"/>
        <v>0.10279894388885702</v>
      </c>
      <c r="AX1026" s="8">
        <f t="shared" si="382"/>
        <v>3.4393100577909654E-2</v>
      </c>
      <c r="AY1026" s="8">
        <f t="shared" si="383"/>
        <v>3.2251574853093302E-2</v>
      </c>
    </row>
    <row r="1027" spans="1:51" s="8" customFormat="1" x14ac:dyDescent="0.15">
      <c r="A1027" s="8" t="s">
        <v>29</v>
      </c>
      <c r="B1027" s="9">
        <v>1.01341827531089</v>
      </c>
      <c r="C1027" s="9">
        <v>1</v>
      </c>
      <c r="D1027" s="9">
        <v>5.3802857036754602E-3</v>
      </c>
      <c r="E1027" s="9">
        <v>0.78324302697302794</v>
      </c>
      <c r="F1027" s="9">
        <v>3.6525918102228499E-3</v>
      </c>
      <c r="G1027" s="9">
        <v>2.7854265936524299E-3</v>
      </c>
      <c r="H1027" s="9">
        <v>8.5038632510130892E-3</v>
      </c>
      <c r="I1027" s="9">
        <v>1.9695353385293799</v>
      </c>
      <c r="J1027" s="9">
        <v>7.2369874539942904E-3</v>
      </c>
      <c r="K1027" s="9">
        <v>1.2398161297282101E-3</v>
      </c>
      <c r="L1027" s="9">
        <v>7.8904159049792005E-3</v>
      </c>
      <c r="M1027" s="9">
        <v>3.3489687240829502E-5</v>
      </c>
      <c r="N1027" s="9">
        <v>3.7020058437466899E-4</v>
      </c>
      <c r="O1027" s="9">
        <v>2.0783141740204798E-3</v>
      </c>
      <c r="P1027" s="9">
        <v>1.01027223176502E-4</v>
      </c>
      <c r="Q1027" s="9">
        <v>5.3489840093343703E-3</v>
      </c>
      <c r="R1027" s="9">
        <v>2.2334942214653999E-2</v>
      </c>
      <c r="S1027" s="9">
        <v>2.10013884503387E-2</v>
      </c>
      <c r="T1027" s="9">
        <v>1.30196517498683E-2</v>
      </c>
      <c r="U1027" s="9">
        <v>1.37304424534822E-2</v>
      </c>
      <c r="V1027" s="9">
        <v>2.9205798081273401E-4</v>
      </c>
      <c r="W1027" s="9">
        <v>1.22795519883042E-5</v>
      </c>
      <c r="X1027" s="9">
        <v>-6.5583970846624397E-6</v>
      </c>
      <c r="Y1027" s="9">
        <v>7.0188802842238504E-5</v>
      </c>
      <c r="Z1027" s="9">
        <v>7</v>
      </c>
      <c r="AB1027" s="8">
        <f t="shared" si="360"/>
        <v>4.3455290177643144</v>
      </c>
      <c r="AC1027" s="8">
        <f t="shared" si="361"/>
        <v>36.999999999999993</v>
      </c>
      <c r="AD1027" s="8">
        <f t="shared" si="362"/>
        <v>-0.18354104566259663</v>
      </c>
      <c r="AE1027" s="8">
        <f t="shared" si="363"/>
        <v>0.34080252079714152</v>
      </c>
      <c r="AF1027" s="8">
        <f t="shared" si="364"/>
        <v>0.83062068422578894</v>
      </c>
      <c r="AG1027" s="8">
        <f t="shared" si="365"/>
        <v>1.511818931448373E-2</v>
      </c>
      <c r="AH1027" s="8">
        <f t="shared" si="366"/>
        <v>177.66645453943403</v>
      </c>
      <c r="AI1027" s="8">
        <f t="shared" si="367"/>
        <v>5.2658960734033808</v>
      </c>
      <c r="AJ1027" s="8">
        <f t="shared" si="368"/>
        <v>10.270868259632067</v>
      </c>
      <c r="AK1027" s="8">
        <f t="shared" si="369"/>
        <v>1.2265476054665867</v>
      </c>
      <c r="AL1027" s="8">
        <f t="shared" si="370"/>
        <v>10.696282422599028</v>
      </c>
      <c r="AM1027" s="8">
        <f t="shared" si="371"/>
        <v>2.2920637941263793E-2</v>
      </c>
      <c r="AN1027" s="8">
        <f t="shared" si="372"/>
        <v>0.55213262130879126</v>
      </c>
      <c r="AO1027" s="8">
        <f t="shared" si="373"/>
        <v>3.5687495553404243</v>
      </c>
      <c r="AP1027" s="8">
        <f t="shared" si="374"/>
        <v>4.5092135257873998E-2</v>
      </c>
      <c r="AQ1027" s="8">
        <f t="shared" si="375"/>
        <v>15.485412165279609</v>
      </c>
      <c r="AR1027" s="8">
        <f t="shared" si="376"/>
        <v>38.922972907167228</v>
      </c>
      <c r="AS1027" s="8">
        <f t="shared" si="377"/>
        <v>26.210669861603538</v>
      </c>
      <c r="AT1027" s="8">
        <f t="shared" si="378"/>
        <v>24.597789131372437</v>
      </c>
      <c r="AU1027" s="8">
        <f t="shared" si="379"/>
        <v>2.7193521410794017</v>
      </c>
      <c r="AV1027" s="8">
        <f t="shared" si="380"/>
        <v>0.17558333845335899</v>
      </c>
      <c r="AW1027" s="8">
        <f t="shared" si="381"/>
        <v>1.2774623834582118E-2</v>
      </c>
      <c r="AX1027" s="8">
        <f t="shared" si="382"/>
        <v>-2.9027302095063412E-3</v>
      </c>
      <c r="AY1027" s="8">
        <f t="shared" si="383"/>
        <v>2.8783579407603427E-2</v>
      </c>
    </row>
    <row r="1028" spans="1:51" s="8" customFormat="1" x14ac:dyDescent="0.15">
      <c r="A1028" s="8" t="s">
        <v>29</v>
      </c>
      <c r="B1028" s="9">
        <v>0.978554312778663</v>
      </c>
      <c r="C1028" s="9">
        <v>1</v>
      </c>
      <c r="D1028" s="9">
        <v>3.4263747142167702E-3</v>
      </c>
      <c r="E1028" s="9">
        <v>0.51363135883891298</v>
      </c>
      <c r="F1028" s="9">
        <v>5.1071837728230698E-3</v>
      </c>
      <c r="G1028" s="9">
        <v>2.7847697506436799E-3</v>
      </c>
      <c r="H1028" s="9">
        <v>8.9919657864669603E-3</v>
      </c>
      <c r="I1028" s="9">
        <v>2.2960607785045801</v>
      </c>
      <c r="J1028" s="9">
        <v>5.2026247981743698E-3</v>
      </c>
      <c r="K1028" s="9">
        <v>9.8991070292794706E-4</v>
      </c>
      <c r="L1028" s="9">
        <v>7.0176981500041499E-3</v>
      </c>
      <c r="M1028" s="9">
        <v>-4.7215892821127296E-6</v>
      </c>
      <c r="N1028" s="9">
        <v>3.91449261420159E-4</v>
      </c>
      <c r="O1028" s="9">
        <v>2.3581387470851798E-3</v>
      </c>
      <c r="P1028" s="9">
        <v>1.06825957507801E-4</v>
      </c>
      <c r="Q1028" s="9">
        <v>7.66388305518089E-3</v>
      </c>
      <c r="R1028" s="9">
        <v>2.5266003310816802E-2</v>
      </c>
      <c r="S1028" s="9">
        <v>1.8668650548639299E-2</v>
      </c>
      <c r="T1028" s="9">
        <v>1.0472390595940399E-2</v>
      </c>
      <c r="U1028" s="9">
        <v>1.1827988388768E-2</v>
      </c>
      <c r="V1028" s="9">
        <v>3.8908846677910202E-4</v>
      </c>
      <c r="W1028" s="9">
        <v>-2.7149138372148199E-5</v>
      </c>
      <c r="X1028" s="9">
        <v>-6.93483425810307E-6</v>
      </c>
      <c r="Y1028" s="9">
        <v>-6.0495362677069403E-6</v>
      </c>
      <c r="Z1028" s="9">
        <v>8</v>
      </c>
      <c r="AB1028" s="8">
        <f t="shared" si="360"/>
        <v>4.1960326404549919</v>
      </c>
      <c r="AC1028" s="8">
        <f t="shared" si="361"/>
        <v>36.999999999999993</v>
      </c>
      <c r="AD1028" s="8">
        <f t="shared" si="362"/>
        <v>-0.11688606005618189</v>
      </c>
      <c r="AE1028" s="8">
        <f t="shared" si="363"/>
        <v>0.22348984392399918</v>
      </c>
      <c r="AF1028" s="8">
        <f t="shared" si="364"/>
        <v>1.1614033815594427</v>
      </c>
      <c r="AG1028" s="8">
        <f t="shared" si="365"/>
        <v>1.5114624231498305E-2</v>
      </c>
      <c r="AH1028" s="8">
        <f t="shared" si="366"/>
        <v>187.86410757853557</v>
      </c>
      <c r="AI1028" s="8">
        <f t="shared" si="367"/>
        <v>6.1389187598181385</v>
      </c>
      <c r="AJ1028" s="8">
        <f t="shared" si="368"/>
        <v>7.3836626422298606</v>
      </c>
      <c r="AK1028" s="8">
        <f t="shared" si="369"/>
        <v>0.97931666897105762</v>
      </c>
      <c r="AL1028" s="8">
        <f t="shared" si="370"/>
        <v>9.5132224046170819</v>
      </c>
      <c r="AM1028" s="8">
        <f t="shared" si="371"/>
        <v>-3.2314974357454452E-3</v>
      </c>
      <c r="AN1028" s="8">
        <f t="shared" si="372"/>
        <v>0.58382378618441622</v>
      </c>
      <c r="AO1028" s="8">
        <f t="shared" si="373"/>
        <v>4.0492466010619292</v>
      </c>
      <c r="AP1028" s="8">
        <f t="shared" si="374"/>
        <v>4.7680321932416087E-2</v>
      </c>
      <c r="AQ1028" s="8">
        <f t="shared" si="375"/>
        <v>22.187089677007055</v>
      </c>
      <c r="AR1028" s="8">
        <f t="shared" si="376"/>
        <v>44.030915902441457</v>
      </c>
      <c r="AS1028" s="8">
        <f t="shared" si="377"/>
        <v>23.299308874225261</v>
      </c>
      <c r="AT1028" s="8">
        <f t="shared" si="378"/>
        <v>19.785295377268088</v>
      </c>
      <c r="AU1028" s="8">
        <f t="shared" si="379"/>
        <v>2.3425658465580823</v>
      </c>
      <c r="AV1028" s="8">
        <f t="shared" si="380"/>
        <v>0.23391742886347755</v>
      </c>
      <c r="AW1028" s="8">
        <f t="shared" si="381"/>
        <v>-2.8243703880039352E-2</v>
      </c>
      <c r="AX1028" s="8">
        <f t="shared" si="382"/>
        <v>-3.0693403645826E-3</v>
      </c>
      <c r="AY1028" s="8">
        <f t="shared" si="383"/>
        <v>-2.4808416797206367E-3</v>
      </c>
    </row>
    <row r="1029" spans="1:51" s="8" customFormat="1" x14ac:dyDescent="0.15">
      <c r="A1029" s="8" t="s">
        <v>29</v>
      </c>
      <c r="B1029" s="9">
        <v>0.97594269809310796</v>
      </c>
      <c r="C1029" s="9">
        <v>1</v>
      </c>
      <c r="D1029" s="9">
        <v>2.6392679908086199E-3</v>
      </c>
      <c r="E1029" s="9">
        <v>0.30647122987561198</v>
      </c>
      <c r="F1029" s="9">
        <v>5.7725606842597803E-3</v>
      </c>
      <c r="G1029" s="9">
        <v>3.3795004072340201E-3</v>
      </c>
      <c r="H1029" s="9">
        <v>6.61113516138594E-3</v>
      </c>
      <c r="I1029" s="9">
        <v>2.2195120949496698</v>
      </c>
      <c r="J1029" s="9">
        <v>2.3824549836750598E-3</v>
      </c>
      <c r="K1029" s="9">
        <v>6.4442084126944401E-4</v>
      </c>
      <c r="L1029" s="9">
        <v>8.1160006986698997E-3</v>
      </c>
      <c r="M1029" s="9">
        <v>1.11455093658779E-4</v>
      </c>
      <c r="N1029" s="9">
        <v>3.3848798214483698E-4</v>
      </c>
      <c r="O1029" s="9">
        <v>2.6587157673552001E-3</v>
      </c>
      <c r="P1029" s="9">
        <v>6.4257273384908195E-5</v>
      </c>
      <c r="Q1029" s="9">
        <v>8.2741873208841792E-3</v>
      </c>
      <c r="R1029" s="9">
        <v>2.2018340433228901E-2</v>
      </c>
      <c r="S1029" s="9">
        <v>1.4540118762083901E-2</v>
      </c>
      <c r="T1029" s="9">
        <v>7.1485249938367402E-3</v>
      </c>
      <c r="U1029" s="9">
        <v>7.1793514256083798E-3</v>
      </c>
      <c r="V1029" s="9">
        <v>2.2020910724164299E-4</v>
      </c>
      <c r="W1029" s="9">
        <v>1.2510265614760899E-5</v>
      </c>
      <c r="X1029" s="9">
        <v>-6.6816191351563802E-6</v>
      </c>
      <c r="Y1029" s="9">
        <v>3.28394472387473E-5</v>
      </c>
      <c r="Z1029" s="9">
        <v>9</v>
      </c>
      <c r="AB1029" s="8">
        <f t="shared" ref="AB1029:AB1092" si="384">(B1029/AB$2)*(37/$AC$3)*AB$3</f>
        <v>4.184834058708657</v>
      </c>
      <c r="AC1029" s="8">
        <f t="shared" ref="AC1029:AC1092" si="385">(C1029/AC$2)*(37/$AC$3)*AC$3</f>
        <v>36.999999999999993</v>
      </c>
      <c r="AD1029" s="8">
        <f t="shared" ref="AD1029:AD1092" si="386">(D1029/AD$2)*(37/$AC$3)*AD$3</f>
        <v>-9.003499693072331E-2</v>
      </c>
      <c r="AE1029" s="8">
        <f t="shared" ref="AE1029:AE1092" si="387">(E1029/AE$2)*(37/$AC$3)*AE$3</f>
        <v>0.1333509065469223</v>
      </c>
      <c r="AF1029" s="8">
        <f t="shared" ref="AF1029:AF1092" si="388">(F1029/AF$2)*(37/$AC$3)*AF$3</f>
        <v>1.3127139725482244</v>
      </c>
      <c r="AG1029" s="8">
        <f t="shared" ref="AG1029:AG1092" si="389">(G1029/AG$2)*(37/$AC$3)*AG$3</f>
        <v>1.8342586037402537E-2</v>
      </c>
      <c r="AH1029" s="8">
        <f t="shared" ref="AH1029:AH1092" si="390">(H1029/AH$2)*(37/$AC$3)*AH$3</f>
        <v>138.12274609007832</v>
      </c>
      <c r="AI1029" s="8">
        <f t="shared" ref="AI1029:AI1092" si="391">(I1029/AI$2)*(37/$AC$3)*AI$3</f>
        <v>5.9342525097284167</v>
      </c>
      <c r="AJ1029" s="8">
        <f t="shared" ref="AJ1029:AJ1092" si="392">(J1029/AJ$2)*(37/$AC$3)*AJ$3</f>
        <v>3.3812247744501498</v>
      </c>
      <c r="AK1029" s="8">
        <f t="shared" ref="AK1029:AK1092" si="393">(K1029/AK$2)*(37/$AC$3)*AK$3</f>
        <v>0.63752424316747103</v>
      </c>
      <c r="AL1029" s="8">
        <f t="shared" ref="AL1029:AL1092" si="394">(L1029/AL$2)*(37/$AC$3)*AL$3</f>
        <v>11.002086158754024</v>
      </c>
      <c r="AM1029" s="8">
        <f t="shared" ref="AM1029:AM1092" si="395">(M1029/AM$2)*(37/$AC$3)*AM$3</f>
        <v>7.6280851179404571E-2</v>
      </c>
      <c r="AN1029" s="8">
        <f t="shared" ref="AN1029:AN1092" si="396">(N1029/AN$2)*(37/$AC$3)*AN$3</f>
        <v>0.50483512115152718</v>
      </c>
      <c r="AO1029" s="8">
        <f t="shared" ref="AO1029:AO1092" si="397">(O1029/AO$2)*(37/$AC$3)*AO$3</f>
        <v>4.5653784356243081</v>
      </c>
      <c r="AP1029" s="8">
        <f t="shared" ref="AP1029:AP1092" si="398">(P1029/AP$2)*(37/$AC$3)*AP$3</f>
        <v>2.8680365268600183E-2</v>
      </c>
      <c r="AQ1029" s="8">
        <f t="shared" ref="AQ1029:AQ1092" si="399">(Q1029/AQ$2)*(37/$AC$3)*AQ$3</f>
        <v>23.953932330518711</v>
      </c>
      <c r="AR1029" s="8">
        <f t="shared" ref="AR1029:AR1092" si="400">(R1029/AR$2)*(37/$AC$3)*AR$3</f>
        <v>38.371232838071151</v>
      </c>
      <c r="AS1029" s="8">
        <f t="shared" ref="AS1029:AS1092" si="401">(S1029/AS$2)*(37/$AC$3)*AS$3</f>
        <v>18.146716990768404</v>
      </c>
      <c r="AT1029" s="8">
        <f t="shared" ref="AT1029:AT1092" si="402">(T1029/AT$2)*(37/$AC$3)*AT$3</f>
        <v>13.505577090456377</v>
      </c>
      <c r="AU1029" s="8">
        <f t="shared" ref="AU1029:AU1092" si="403">(U1029/AU$2)*(37/$AC$3)*AU$3</f>
        <v>1.4218904261048264</v>
      </c>
      <c r="AV1029" s="8">
        <f t="shared" ref="AV1029:AV1092" si="404">(V1029/AV$2)*(37/$AC$3)*AV$3</f>
        <v>0.1323882679039449</v>
      </c>
      <c r="AW1029" s="8">
        <f t="shared" ref="AW1029:AW1092" si="405">(W1029/AW$2)*(37/$AC$3)*AW$3</f>
        <v>1.301463908874642E-2</v>
      </c>
      <c r="AX1029" s="8">
        <f t="shared" ref="AX1029:AX1092" si="406">(X1029/AX$2)*(37/$AC$3)*AX$3</f>
        <v>-2.9572679820487444E-3</v>
      </c>
      <c r="AY1029" s="8">
        <f t="shared" ref="AY1029:AY1092" si="407">(Y1029/AY$2)*(37/$AC$3)*AY$3</f>
        <v>1.3467060257785983E-2</v>
      </c>
    </row>
    <row r="1030" spans="1:51" s="8" customFormat="1" x14ac:dyDescent="0.15">
      <c r="A1030" s="8" t="s">
        <v>29</v>
      </c>
      <c r="B1030" s="9">
        <v>0.96997040497588005</v>
      </c>
      <c r="C1030" s="9">
        <v>1</v>
      </c>
      <c r="D1030" s="9">
        <v>4.2788493320058399E-3</v>
      </c>
      <c r="E1030" s="9">
        <v>0.17867851889445199</v>
      </c>
      <c r="F1030" s="9">
        <v>5.5187570773202101E-3</v>
      </c>
      <c r="G1030" s="9">
        <v>4.1180321456258297E-3</v>
      </c>
      <c r="H1030" s="9">
        <v>5.5838560398142499E-3</v>
      </c>
      <c r="I1030" s="9">
        <v>2.3716932143777298</v>
      </c>
      <c r="J1030" s="9">
        <v>1.54704823505529E-3</v>
      </c>
      <c r="K1030" s="9">
        <v>6.9008232170819498E-4</v>
      </c>
      <c r="L1030" s="9">
        <v>8.4334752290512807E-3</v>
      </c>
      <c r="M1030" s="9">
        <v>7.3532184956211398E-5</v>
      </c>
      <c r="N1030" s="9">
        <v>3.0288941029814402E-4</v>
      </c>
      <c r="O1030" s="9">
        <v>2.9597738491226001E-3</v>
      </c>
      <c r="P1030" s="9">
        <v>2.2117102506360499E-4</v>
      </c>
      <c r="Q1030" s="9">
        <v>8.4370254548562004E-3</v>
      </c>
      <c r="R1030" s="9">
        <v>2.28308932130151E-2</v>
      </c>
      <c r="S1030" s="9">
        <v>1.30850121000442E-2</v>
      </c>
      <c r="T1030" s="9">
        <v>5.1110843034594599E-3</v>
      </c>
      <c r="U1030" s="9">
        <v>6.9403410217939599E-3</v>
      </c>
      <c r="V1030" s="9">
        <v>6.52167288840149E-4</v>
      </c>
      <c r="W1030" s="9">
        <v>9.0766290805323498E-5</v>
      </c>
      <c r="X1030" s="9">
        <v>-6.7500247909022198E-6</v>
      </c>
      <c r="Y1030" s="9">
        <v>7.2239627017527998E-5</v>
      </c>
      <c r="Z1030" s="9">
        <v>10</v>
      </c>
      <c r="AB1030" s="8">
        <f t="shared" si="384"/>
        <v>4.1592249161899408</v>
      </c>
      <c r="AC1030" s="8">
        <f t="shared" si="385"/>
        <v>36.999999999999993</v>
      </c>
      <c r="AD1030" s="8">
        <f t="shared" si="386"/>
        <v>-0.14596705897840309</v>
      </c>
      <c r="AE1030" s="8">
        <f t="shared" si="387"/>
        <v>7.7746098662204735E-2</v>
      </c>
      <c r="AF1030" s="8">
        <f t="shared" si="388"/>
        <v>1.2549975518233316</v>
      </c>
      <c r="AG1030" s="8">
        <f t="shared" si="389"/>
        <v>2.2351043004535009E-2</v>
      </c>
      <c r="AH1030" s="8">
        <f t="shared" si="390"/>
        <v>116.66037846201431</v>
      </c>
      <c r="AI1030" s="8">
        <f t="shared" si="391"/>
        <v>6.3411352620027275</v>
      </c>
      <c r="AJ1030" s="8">
        <f t="shared" si="392"/>
        <v>2.1955998562329033</v>
      </c>
      <c r="AK1030" s="8">
        <f t="shared" si="393"/>
        <v>0.68269705399909542</v>
      </c>
      <c r="AL1030" s="8">
        <f t="shared" si="394"/>
        <v>11.432456025163518</v>
      </c>
      <c r="AM1030" s="8">
        <f t="shared" si="395"/>
        <v>5.0326077287356004E-2</v>
      </c>
      <c r="AN1030" s="8">
        <f t="shared" si="396"/>
        <v>0.45174192352255876</v>
      </c>
      <c r="AO1030" s="8">
        <f t="shared" si="397"/>
        <v>5.0823363185418033</v>
      </c>
      <c r="AP1030" s="8">
        <f t="shared" si="398"/>
        <v>9.8716696982426425E-2</v>
      </c>
      <c r="AQ1030" s="8">
        <f t="shared" si="399"/>
        <v>24.425351877928339</v>
      </c>
      <c r="AR1030" s="8">
        <f t="shared" si="400"/>
        <v>39.787263805570632</v>
      </c>
      <c r="AS1030" s="8">
        <f t="shared" si="401"/>
        <v>16.330678950125076</v>
      </c>
      <c r="AT1030" s="8">
        <f t="shared" si="402"/>
        <v>9.6562777825785631</v>
      </c>
      <c r="AU1030" s="8">
        <f t="shared" si="403"/>
        <v>1.3745537539214649</v>
      </c>
      <c r="AV1030" s="8">
        <f t="shared" si="404"/>
        <v>0.3920786875468143</v>
      </c>
      <c r="AW1030" s="8">
        <f t="shared" si="405"/>
        <v>9.4425694276361327E-2</v>
      </c>
      <c r="AX1030" s="8">
        <f t="shared" si="406"/>
        <v>-2.9875441548500069E-3</v>
      </c>
      <c r="AY1030" s="8">
        <f t="shared" si="407"/>
        <v>2.9624597605807469E-2</v>
      </c>
    </row>
    <row r="1031" spans="1:51" s="8" customFormat="1" x14ac:dyDescent="0.15">
      <c r="A1031" s="8" t="s">
        <v>29</v>
      </c>
      <c r="B1031" s="9">
        <v>1.01070463592695</v>
      </c>
      <c r="C1031" s="9">
        <v>1</v>
      </c>
      <c r="D1031" s="9">
        <v>6.72847409453911E-3</v>
      </c>
      <c r="E1031" s="9">
        <v>0.10142221115057</v>
      </c>
      <c r="F1031" s="9">
        <v>5.8654501941849896E-3</v>
      </c>
      <c r="G1031" s="9">
        <v>4.2382483916327202E-3</v>
      </c>
      <c r="H1031" s="9">
        <v>5.3340233713681396E-3</v>
      </c>
      <c r="I1031" s="9">
        <v>2.4312928250510302</v>
      </c>
      <c r="J1031" s="9">
        <v>1.2188097538814401E-3</v>
      </c>
      <c r="K1031" s="9">
        <v>6.2390057199529503E-4</v>
      </c>
      <c r="L1031" s="9">
        <v>8.4786286753865906E-3</v>
      </c>
      <c r="M1031" s="9">
        <v>1.5462074724877499E-4</v>
      </c>
      <c r="N1031" s="9">
        <v>3.0880223101104802E-4</v>
      </c>
      <c r="O1031" s="9">
        <v>2.89767479929286E-3</v>
      </c>
      <c r="P1031" s="9">
        <v>1.85662033628264E-4</v>
      </c>
      <c r="Q1031" s="9">
        <v>8.2827171604066101E-3</v>
      </c>
      <c r="R1031" s="9">
        <v>2.4234412537878901E-2</v>
      </c>
      <c r="S1031" s="9">
        <v>1.1665742971205499E-2</v>
      </c>
      <c r="T1031" s="9">
        <v>4.1351444660809198E-3</v>
      </c>
      <c r="U1031" s="9">
        <v>4.6057830792123498E-3</v>
      </c>
      <c r="V1031" s="9">
        <v>1.8697982408777099E-4</v>
      </c>
      <c r="W1031" s="9">
        <v>1.2885062270731301E-5</v>
      </c>
      <c r="X1031" s="9">
        <v>-6.8817946218678401E-6</v>
      </c>
      <c r="Y1031" s="9">
        <v>-6.00326764886343E-6</v>
      </c>
      <c r="Z1031" s="9">
        <v>11</v>
      </c>
      <c r="AB1031" s="8">
        <f t="shared" si="384"/>
        <v>4.3338929549717404</v>
      </c>
      <c r="AC1031" s="8">
        <f t="shared" si="385"/>
        <v>36.999999999999993</v>
      </c>
      <c r="AD1031" s="8">
        <f t="shared" si="386"/>
        <v>-0.22953263804964175</v>
      </c>
      <c r="AE1031" s="8">
        <f t="shared" si="387"/>
        <v>4.4130549567119863E-2</v>
      </c>
      <c r="AF1031" s="8">
        <f t="shared" si="388"/>
        <v>1.3338375889554921</v>
      </c>
      <c r="AG1031" s="8">
        <f t="shared" si="389"/>
        <v>2.3003529043819051E-2</v>
      </c>
      <c r="AH1031" s="8">
        <f t="shared" si="390"/>
        <v>111.44076437359888</v>
      </c>
      <c r="AI1031" s="8">
        <f t="shared" si="391"/>
        <v>6.5004852110395621</v>
      </c>
      <c r="AJ1031" s="8">
        <f t="shared" si="392"/>
        <v>1.7297576505762355</v>
      </c>
      <c r="AK1031" s="8">
        <f t="shared" si="393"/>
        <v>0.61722358201438954</v>
      </c>
      <c r="AL1031" s="8">
        <f t="shared" si="394"/>
        <v>11.49366623514134</v>
      </c>
      <c r="AM1031" s="8">
        <f t="shared" si="395"/>
        <v>0.10582380600963326</v>
      </c>
      <c r="AN1031" s="8">
        <f t="shared" si="396"/>
        <v>0.4605605514160267</v>
      </c>
      <c r="AO1031" s="8">
        <f t="shared" si="397"/>
        <v>4.9757037606556045</v>
      </c>
      <c r="AP1031" s="8">
        <f t="shared" si="398"/>
        <v>8.2867738708321315E-2</v>
      </c>
      <c r="AQ1031" s="8">
        <f t="shared" si="399"/>
        <v>23.978626380917447</v>
      </c>
      <c r="AR1031" s="8">
        <f t="shared" si="400"/>
        <v>42.233168707913173</v>
      </c>
      <c r="AS1031" s="8">
        <f t="shared" si="401"/>
        <v>14.559367749976454</v>
      </c>
      <c r="AT1031" s="8">
        <f t="shared" si="402"/>
        <v>7.8124525569932413</v>
      </c>
      <c r="AU1031" s="8">
        <f t="shared" si="403"/>
        <v>0.91218809009515645</v>
      </c>
      <c r="AV1031" s="8">
        <f t="shared" si="404"/>
        <v>0.11241104127814737</v>
      </c>
      <c r="AW1031" s="8">
        <f t="shared" si="405"/>
        <v>1.340454633447016E-2</v>
      </c>
      <c r="AX1031" s="8">
        <f t="shared" si="406"/>
        <v>-3.0458651537324855E-3</v>
      </c>
      <c r="AY1031" s="8">
        <f t="shared" si="407"/>
        <v>-2.4618674785570169E-3</v>
      </c>
    </row>
    <row r="1032" spans="1:51" s="8" customFormat="1" x14ac:dyDescent="0.15">
      <c r="A1032" s="8" t="s">
        <v>29</v>
      </c>
      <c r="B1032" s="9">
        <v>1.0237012897518001</v>
      </c>
      <c r="C1032" s="9">
        <v>1</v>
      </c>
      <c r="D1032" s="9">
        <v>3.8593241985006E-3</v>
      </c>
      <c r="E1032" s="9">
        <v>6.0001082635049503E-2</v>
      </c>
      <c r="F1032" s="9">
        <v>4.8988216035166596E-3</v>
      </c>
      <c r="G1032" s="9">
        <v>4.6339188066023204E-3</v>
      </c>
      <c r="H1032" s="9">
        <v>4.6918750307974504E-3</v>
      </c>
      <c r="I1032" s="9">
        <v>2.4398067644080399</v>
      </c>
      <c r="J1032" s="9">
        <v>6.8301270416040402E-4</v>
      </c>
      <c r="K1032" s="9">
        <v>4.5263143489994998E-4</v>
      </c>
      <c r="L1032" s="9">
        <v>1.0512712430592E-2</v>
      </c>
      <c r="M1032" s="9">
        <v>1.11838337523341E-4</v>
      </c>
      <c r="N1032" s="9">
        <v>6.1125928097897496E-4</v>
      </c>
      <c r="O1032" s="9">
        <v>2.9398532950051402E-3</v>
      </c>
      <c r="P1032" s="9">
        <v>1.4208033695567299E-4</v>
      </c>
      <c r="Q1032" s="9">
        <v>7.8754388989637804E-3</v>
      </c>
      <c r="R1032" s="9">
        <v>2.1588473830237698E-2</v>
      </c>
      <c r="S1032" s="9">
        <v>1.0005770929541699E-2</v>
      </c>
      <c r="T1032" s="9">
        <v>3.0194525199260902E-3</v>
      </c>
      <c r="U1032" s="9">
        <v>3.24555426096498E-3</v>
      </c>
      <c r="V1032" s="9">
        <v>3.3736947479936401E-4</v>
      </c>
      <c r="W1032" s="9">
        <v>9.0155394534121796E-5</v>
      </c>
      <c r="X1032" s="9">
        <v>7.0897517537117907E-5</v>
      </c>
      <c r="Y1032" s="9">
        <v>1.10554479056874E-4</v>
      </c>
      <c r="Z1032" s="9">
        <v>12</v>
      </c>
      <c r="AB1032" s="8">
        <f t="shared" si="384"/>
        <v>4.3896224969640629</v>
      </c>
      <c r="AC1032" s="8">
        <f t="shared" si="385"/>
        <v>36.999999999999993</v>
      </c>
      <c r="AD1032" s="8">
        <f t="shared" si="386"/>
        <v>-0.13165553614743325</v>
      </c>
      <c r="AE1032" s="8">
        <f t="shared" si="387"/>
        <v>2.6107503684532178E-2</v>
      </c>
      <c r="AF1032" s="8">
        <f t="shared" si="388"/>
        <v>1.1140206088248403</v>
      </c>
      <c r="AG1032" s="8">
        <f t="shared" si="389"/>
        <v>2.5151070915244572E-2</v>
      </c>
      <c r="AH1032" s="8">
        <f t="shared" si="390"/>
        <v>98.024718561246047</v>
      </c>
      <c r="AI1032" s="8">
        <f t="shared" si="391"/>
        <v>6.523248712131525</v>
      </c>
      <c r="AJ1032" s="8">
        <f t="shared" si="392"/>
        <v>0.96934443353424893</v>
      </c>
      <c r="AK1032" s="8">
        <f t="shared" si="393"/>
        <v>0.44778736888762938</v>
      </c>
      <c r="AL1032" s="8">
        <f t="shared" si="394"/>
        <v>14.251079098912964</v>
      </c>
      <c r="AM1032" s="8">
        <f t="shared" si="395"/>
        <v>7.6543146667554934E-2</v>
      </c>
      <c r="AN1032" s="8">
        <f t="shared" si="396"/>
        <v>0.9116576346748243</v>
      </c>
      <c r="AO1032" s="8">
        <f t="shared" si="397"/>
        <v>5.048130003857775</v>
      </c>
      <c r="AP1032" s="8">
        <f t="shared" si="398"/>
        <v>6.3415637588064094E-2</v>
      </c>
      <c r="AQ1032" s="8">
        <f t="shared" si="399"/>
        <v>22.799547936600771</v>
      </c>
      <c r="AR1032" s="8">
        <f t="shared" si="400"/>
        <v>37.622106828201964</v>
      </c>
      <c r="AS1032" s="8">
        <f t="shared" si="401"/>
        <v>12.487648574531168</v>
      </c>
      <c r="AT1032" s="8">
        <f t="shared" si="402"/>
        <v>5.7045962368451519</v>
      </c>
      <c r="AU1032" s="8">
        <f t="shared" si="403"/>
        <v>0.64279100680445789</v>
      </c>
      <c r="AV1032" s="8">
        <f t="shared" si="404"/>
        <v>0.20282431081899038</v>
      </c>
      <c r="AW1032" s="8">
        <f t="shared" si="405"/>
        <v>9.3790168642039845E-2</v>
      </c>
      <c r="AX1032" s="8">
        <f t="shared" si="406"/>
        <v>3.1379064621639953E-2</v>
      </c>
      <c r="AY1032" s="8">
        <f t="shared" si="407"/>
        <v>4.533705517035537E-2</v>
      </c>
    </row>
    <row r="1033" spans="1:51" s="8" customFormat="1" x14ac:dyDescent="0.15">
      <c r="A1033" s="8" t="s">
        <v>29</v>
      </c>
      <c r="B1033" s="9">
        <v>1.03425755239329</v>
      </c>
      <c r="C1033" s="9">
        <v>1</v>
      </c>
      <c r="D1033" s="9">
        <v>4.8537260173862999E-3</v>
      </c>
      <c r="E1033" s="9">
        <v>4.2179604898867802E-2</v>
      </c>
      <c r="F1033" s="9">
        <v>6.7811508423715203E-3</v>
      </c>
      <c r="G1033" s="9">
        <v>5.0046740102942799E-3</v>
      </c>
      <c r="H1033" s="9">
        <v>4.94544162202438E-3</v>
      </c>
      <c r="I1033" s="9">
        <v>2.4046505429168699</v>
      </c>
      <c r="J1033" s="9">
        <v>3.0096456742546802E-4</v>
      </c>
      <c r="K1033" s="9">
        <v>9.3680315305500004E-4</v>
      </c>
      <c r="L1033" s="9">
        <v>9.3385172103014995E-3</v>
      </c>
      <c r="M1033" s="9">
        <v>1.1409875283441399E-4</v>
      </c>
      <c r="N1033" s="9">
        <v>3.8610202968073902E-4</v>
      </c>
      <c r="O1033" s="9">
        <v>4.2264157313946504E-3</v>
      </c>
      <c r="P1033" s="9">
        <v>1.05366705423617E-4</v>
      </c>
      <c r="Q1033" s="9">
        <v>7.8362907019376392E-3</v>
      </c>
      <c r="R1033" s="9">
        <v>1.9169126041756E-2</v>
      </c>
      <c r="S1033" s="9">
        <v>1.0168416817588601E-2</v>
      </c>
      <c r="T1033" s="9">
        <v>3.0013094796598398E-3</v>
      </c>
      <c r="U1033" s="9">
        <v>2.40029429910457E-3</v>
      </c>
      <c r="V1033" s="9">
        <v>3.8377348370452599E-4</v>
      </c>
      <c r="W1033" s="9">
        <v>1.28070028691689E-5</v>
      </c>
      <c r="X1033" s="9">
        <v>3.2745177790488602E-5</v>
      </c>
      <c r="Y1033" s="9">
        <v>3.36183825315683E-5</v>
      </c>
      <c r="Z1033" s="9">
        <v>13</v>
      </c>
      <c r="AB1033" s="8">
        <f t="shared" si="384"/>
        <v>4.4348876621434279</v>
      </c>
      <c r="AC1033" s="8">
        <f t="shared" si="385"/>
        <v>36.999999999999993</v>
      </c>
      <c r="AD1033" s="8">
        <f t="shared" si="386"/>
        <v>-0.16557818630007995</v>
      </c>
      <c r="AE1033" s="8">
        <f t="shared" si="387"/>
        <v>1.8353072010504633E-2</v>
      </c>
      <c r="AF1033" s="8">
        <f t="shared" si="388"/>
        <v>1.5420732578889691</v>
      </c>
      <c r="AG1033" s="8">
        <f t="shared" si="389"/>
        <v>2.7163382914964226E-2</v>
      </c>
      <c r="AH1033" s="8">
        <f t="shared" si="390"/>
        <v>103.32234340811449</v>
      </c>
      <c r="AI1033" s="8">
        <f t="shared" si="391"/>
        <v>6.4292524252488095</v>
      </c>
      <c r="AJ1033" s="8">
        <f t="shared" si="392"/>
        <v>0.42713455598683336</v>
      </c>
      <c r="AK1033" s="8">
        <f t="shared" si="393"/>
        <v>0.9267774766126391</v>
      </c>
      <c r="AL1033" s="8">
        <f t="shared" si="394"/>
        <v>12.659334906117314</v>
      </c>
      <c r="AM1033" s="8">
        <f t="shared" si="395"/>
        <v>7.8090194884799194E-2</v>
      </c>
      <c r="AN1033" s="8">
        <f t="shared" si="396"/>
        <v>0.5758487013205752</v>
      </c>
      <c r="AO1033" s="8">
        <f t="shared" si="397"/>
        <v>7.2573335882709546</v>
      </c>
      <c r="AP1033" s="8">
        <f t="shared" si="398"/>
        <v>4.7029004492557321E-2</v>
      </c>
      <c r="AQ1033" s="8">
        <f t="shared" si="399"/>
        <v>22.686213149018783</v>
      </c>
      <c r="AR1033" s="8">
        <f t="shared" si="400"/>
        <v>33.405923615410657</v>
      </c>
      <c r="AS1033" s="8">
        <f t="shared" si="401"/>
        <v>12.69063790002388</v>
      </c>
      <c r="AT1033" s="8">
        <f t="shared" si="402"/>
        <v>5.6703189238075176</v>
      </c>
      <c r="AU1033" s="8">
        <f t="shared" si="403"/>
        <v>0.47538493122887732</v>
      </c>
      <c r="AV1033" s="8">
        <f t="shared" si="404"/>
        <v>0.23072209597286381</v>
      </c>
      <c r="AW1033" s="8">
        <f t="shared" si="405"/>
        <v>1.332333983013987E-2</v>
      </c>
      <c r="AX1033" s="8">
        <f t="shared" si="406"/>
        <v>1.4492934105864622E-2</v>
      </c>
      <c r="AY1033" s="8">
        <f t="shared" si="407"/>
        <v>1.378649220342968E-2</v>
      </c>
    </row>
    <row r="1034" spans="1:51" s="8" customFormat="1" x14ac:dyDescent="0.15">
      <c r="A1034" s="8" t="s">
        <v>29</v>
      </c>
      <c r="B1034" s="9">
        <v>0.99094438375486904</v>
      </c>
      <c r="C1034" s="9">
        <v>1</v>
      </c>
      <c r="D1034" s="9">
        <v>5.0215882668124502E-3</v>
      </c>
      <c r="E1034" s="9">
        <v>2.6068211496260499E-2</v>
      </c>
      <c r="F1034" s="9">
        <v>5.9750782557221396E-3</v>
      </c>
      <c r="G1034" s="9">
        <v>5.9043150023745297E-3</v>
      </c>
      <c r="H1034" s="9">
        <v>4.48935178270027E-3</v>
      </c>
      <c r="I1034" s="9">
        <v>2.37500017352659</v>
      </c>
      <c r="J1034" s="9">
        <v>3.7189862725140398E-4</v>
      </c>
      <c r="K1034" s="9">
        <v>4.1304667597868397E-4</v>
      </c>
      <c r="L1034" s="9">
        <v>9.2910870218284002E-3</v>
      </c>
      <c r="M1034" s="9">
        <v>7.2898965219264398E-5</v>
      </c>
      <c r="N1034" s="9">
        <v>2.6155351388239999E-4</v>
      </c>
      <c r="O1034" s="9">
        <v>3.70883736969992E-3</v>
      </c>
      <c r="P1034" s="9">
        <v>2.5799399409630298E-4</v>
      </c>
      <c r="Q1034" s="9">
        <v>8.8682160712400902E-3</v>
      </c>
      <c r="R1034" s="9">
        <v>2.0771489435677699E-2</v>
      </c>
      <c r="S1034" s="9">
        <v>8.7854928314111992E-3</v>
      </c>
      <c r="T1034" s="9">
        <v>2.5490034425980999E-3</v>
      </c>
      <c r="U1034" s="9">
        <v>1.4962797372836899E-3</v>
      </c>
      <c r="V1034" s="9">
        <v>3.36730571764766E-4</v>
      </c>
      <c r="W1034" s="9">
        <v>1.79399797219283E-3</v>
      </c>
      <c r="X1034" s="9">
        <v>-6.6918971978621603E-6</v>
      </c>
      <c r="Y1034" s="9">
        <v>3.2889962823535299E-5</v>
      </c>
      <c r="Z1034" s="9">
        <v>14</v>
      </c>
      <c r="AB1034" s="8">
        <f t="shared" si="384"/>
        <v>4.2491611603080068</v>
      </c>
      <c r="AC1034" s="8">
        <f t="shared" si="385"/>
        <v>36.999999999999993</v>
      </c>
      <c r="AD1034" s="8">
        <f t="shared" si="386"/>
        <v>-0.17130457602802771</v>
      </c>
      <c r="AE1034" s="8">
        <f t="shared" si="387"/>
        <v>1.1342727460891315E-2</v>
      </c>
      <c r="AF1034" s="8">
        <f t="shared" si="388"/>
        <v>1.3587676496399295</v>
      </c>
      <c r="AG1034" s="8">
        <f t="shared" si="389"/>
        <v>3.2046276926364019E-2</v>
      </c>
      <c r="AH1034" s="8">
        <f t="shared" si="390"/>
        <v>93.793513708916166</v>
      </c>
      <c r="AI1034" s="8">
        <f t="shared" si="391"/>
        <v>6.349976993783935</v>
      </c>
      <c r="AJ1034" s="8">
        <f t="shared" si="392"/>
        <v>0.52780550342518207</v>
      </c>
      <c r="AK1034" s="8">
        <f t="shared" si="393"/>
        <v>0.4086262464407916</v>
      </c>
      <c r="AL1034" s="8">
        <f t="shared" si="394"/>
        <v>12.595038334507541</v>
      </c>
      <c r="AM1034" s="8">
        <f t="shared" si="395"/>
        <v>4.9892696102770619E-2</v>
      </c>
      <c r="AN1034" s="8">
        <f t="shared" si="396"/>
        <v>0.39009184028261695</v>
      </c>
      <c r="AO1034" s="8">
        <f t="shared" si="397"/>
        <v>6.36858078504165</v>
      </c>
      <c r="AP1034" s="8">
        <f t="shared" si="398"/>
        <v>0.11515213139318951</v>
      </c>
      <c r="AQ1034" s="8">
        <f t="shared" si="399"/>
        <v>25.67365705230414</v>
      </c>
      <c r="AR1034" s="8">
        <f t="shared" si="400"/>
        <v>36.198352911606939</v>
      </c>
      <c r="AS1034" s="8">
        <f t="shared" si="401"/>
        <v>10.964687059625797</v>
      </c>
      <c r="AT1034" s="8">
        <f t="shared" si="402"/>
        <v>4.8157854281167474</v>
      </c>
      <c r="AU1034" s="8">
        <f t="shared" si="403"/>
        <v>0.29634234446714453</v>
      </c>
      <c r="AV1034" s="8">
        <f t="shared" si="404"/>
        <v>0.20244020651391192</v>
      </c>
      <c r="AW1034" s="8">
        <f t="shared" si="405"/>
        <v>1.8663261718827111</v>
      </c>
      <c r="AX1034" s="8">
        <f t="shared" si="406"/>
        <v>-2.9618170269946563E-3</v>
      </c>
      <c r="AY1034" s="8">
        <f t="shared" si="407"/>
        <v>1.348777608833427E-2</v>
      </c>
    </row>
    <row r="1035" spans="1:51" s="8" customFormat="1" x14ac:dyDescent="0.15">
      <c r="A1035" s="8" t="s">
        <v>29</v>
      </c>
      <c r="B1035" s="9">
        <v>0.98187353505052299</v>
      </c>
      <c r="C1035" s="9">
        <v>1</v>
      </c>
      <c r="D1035" s="9">
        <v>5.0767666839002896E-3</v>
      </c>
      <c r="E1035" s="9">
        <v>1.7988862840662399E-2</v>
      </c>
      <c r="F1035" s="9">
        <v>6.0412243248122097E-3</v>
      </c>
      <c r="G1035" s="9">
        <v>5.5193480731907498E-3</v>
      </c>
      <c r="H1035" s="9">
        <v>4.59499510997696E-3</v>
      </c>
      <c r="I1035" s="9">
        <v>2.3845175226660502</v>
      </c>
      <c r="J1035" s="9">
        <v>1.3578836423493401E-4</v>
      </c>
      <c r="K1035" s="9">
        <v>5.5271406625831702E-4</v>
      </c>
      <c r="L1035" s="9">
        <v>9.4943667663642903E-3</v>
      </c>
      <c r="M1035" s="9">
        <v>1.8400708949387E-4</v>
      </c>
      <c r="N1035" s="9">
        <v>3.6759850032171398E-4</v>
      </c>
      <c r="O1035" s="9">
        <v>3.3077934679985599E-3</v>
      </c>
      <c r="P1035" s="9">
        <v>3.2644631238520802E-4</v>
      </c>
      <c r="Q1035" s="9">
        <v>7.6495626770151101E-3</v>
      </c>
      <c r="R1035" s="9">
        <v>1.8665790005902402E-2</v>
      </c>
      <c r="S1035" s="9">
        <v>7.6067477744145096E-3</v>
      </c>
      <c r="T1035" s="9">
        <v>2.3298401263963501E-3</v>
      </c>
      <c r="U1035" s="9">
        <v>1.1923049737159199E-3</v>
      </c>
      <c r="V1035" s="9">
        <v>4.4075794554216801E-4</v>
      </c>
      <c r="W1035" s="9">
        <v>1.2193240870075701E-5</v>
      </c>
      <c r="X1035" s="9">
        <v>-6.51229910106315E-6</v>
      </c>
      <c r="Y1035" s="9">
        <v>1.0738365538987099E-4</v>
      </c>
      <c r="Z1035" s="9">
        <v>15</v>
      </c>
      <c r="AB1035" s="8">
        <f t="shared" si="384"/>
        <v>4.210265437563721</v>
      </c>
      <c r="AC1035" s="8">
        <f t="shared" si="385"/>
        <v>36.999999999999993</v>
      </c>
      <c r="AD1035" s="8">
        <f t="shared" si="386"/>
        <v>-0.17318691182357671</v>
      </c>
      <c r="AE1035" s="8">
        <f t="shared" si="387"/>
        <v>7.8272638137165187E-3</v>
      </c>
      <c r="AF1035" s="8">
        <f t="shared" si="388"/>
        <v>1.3738096515993787</v>
      </c>
      <c r="AG1035" s="8">
        <f t="shared" si="389"/>
        <v>2.995682932488037E-2</v>
      </c>
      <c r="AH1035" s="8">
        <f t="shared" si="390"/>
        <v>96.000660607799162</v>
      </c>
      <c r="AI1035" s="8">
        <f t="shared" si="391"/>
        <v>6.375423285852051</v>
      </c>
      <c r="AJ1035" s="8">
        <f t="shared" si="392"/>
        <v>0.19271339201758445</v>
      </c>
      <c r="AK1035" s="8">
        <f t="shared" si="393"/>
        <v>0.54679891495318222</v>
      </c>
      <c r="AL1035" s="8">
        <f t="shared" si="394"/>
        <v>12.870605248157501</v>
      </c>
      <c r="AM1035" s="8">
        <f t="shared" si="395"/>
        <v>0.12593607836900941</v>
      </c>
      <c r="AN1035" s="8">
        <f t="shared" si="396"/>
        <v>0.54825176441751799</v>
      </c>
      <c r="AO1035" s="8">
        <f t="shared" si="397"/>
        <v>5.6799335806105589</v>
      </c>
      <c r="AP1035" s="8">
        <f t="shared" si="398"/>
        <v>0.14570489824104915</v>
      </c>
      <c r="AQ1035" s="8">
        <f t="shared" si="399"/>
        <v>22.145631905237163</v>
      </c>
      <c r="AR1035" s="8">
        <f t="shared" si="400"/>
        <v>32.52876285544788</v>
      </c>
      <c r="AS1035" s="8">
        <f t="shared" si="401"/>
        <v>9.4935606332471174</v>
      </c>
      <c r="AT1035" s="8">
        <f t="shared" si="402"/>
        <v>4.4017241966158753</v>
      </c>
      <c r="AU1035" s="8">
        <f t="shared" si="403"/>
        <v>0.23613930097873298</v>
      </c>
      <c r="AV1035" s="8">
        <f t="shared" si="404"/>
        <v>0.26498077988753727</v>
      </c>
      <c r="AW1035" s="8">
        <f t="shared" si="405"/>
        <v>1.2684832931040897E-2</v>
      </c>
      <c r="AX1035" s="8">
        <f t="shared" si="406"/>
        <v>-2.8823273568178514E-3</v>
      </c>
      <c r="AY1035" s="8">
        <f t="shared" si="407"/>
        <v>4.4036738722277043E-2</v>
      </c>
    </row>
    <row r="1036" spans="1:51" s="8" customFormat="1" x14ac:dyDescent="0.15">
      <c r="A1036" s="8" t="s">
        <v>29</v>
      </c>
      <c r="B1036" s="9">
        <v>0.94859758623214796</v>
      </c>
      <c r="C1036" s="9">
        <v>1</v>
      </c>
      <c r="D1036" s="9">
        <v>4.2935940728519402E-3</v>
      </c>
      <c r="E1036" s="9">
        <v>1.0820568685481299E-2</v>
      </c>
      <c r="F1036" s="9">
        <v>5.6219354206564903E-3</v>
      </c>
      <c r="G1036" s="9">
        <v>5.15717700355834E-3</v>
      </c>
      <c r="H1036" s="9">
        <v>3.7258032833106E-3</v>
      </c>
      <c r="I1036" s="9">
        <v>2.2732985988535699</v>
      </c>
      <c r="J1036" s="9">
        <v>2.02848976337615E-4</v>
      </c>
      <c r="K1036" s="9">
        <v>4.9474386157934104E-4</v>
      </c>
      <c r="L1036" s="9">
        <v>8.9032492121423595E-3</v>
      </c>
      <c r="M1036" s="9">
        <v>3.1944720683089003E-5</v>
      </c>
      <c r="N1036" s="9">
        <v>4.2553030009931402E-4</v>
      </c>
      <c r="O1036" s="9">
        <v>2.85169456713913E-3</v>
      </c>
      <c r="P1036" s="9">
        <v>2.7738665793148898E-4</v>
      </c>
      <c r="Q1036" s="9">
        <v>7.4569306867350504E-3</v>
      </c>
      <c r="R1036" s="9">
        <v>1.65162298594143E-2</v>
      </c>
      <c r="S1036" s="9">
        <v>7.0896036677203303E-3</v>
      </c>
      <c r="T1036" s="9">
        <v>1.11540316385119E-3</v>
      </c>
      <c r="U1036" s="9">
        <v>1.4711874904590899E-3</v>
      </c>
      <c r="V1036" s="9">
        <v>2.7858458495710501E-4</v>
      </c>
      <c r="W1036" s="9">
        <v>1.1713064250466001E-5</v>
      </c>
      <c r="X1036" s="9">
        <v>-6.2558411337715898E-6</v>
      </c>
      <c r="Y1036" s="9">
        <v>6.6950810431640594E-5</v>
      </c>
      <c r="Z1036" s="9">
        <v>16</v>
      </c>
      <c r="AB1036" s="8">
        <f t="shared" si="384"/>
        <v>4.0675784496667147</v>
      </c>
      <c r="AC1036" s="8">
        <f t="shared" si="385"/>
        <v>36.999999999999993</v>
      </c>
      <c r="AD1036" s="8">
        <f t="shared" si="386"/>
        <v>-0.14647005552950979</v>
      </c>
      <c r="AE1036" s="8">
        <f t="shared" si="387"/>
        <v>4.7082156590940562E-3</v>
      </c>
      <c r="AF1036" s="8">
        <f t="shared" si="388"/>
        <v>1.278460908965896</v>
      </c>
      <c r="AG1036" s="8">
        <f t="shared" si="389"/>
        <v>2.7991108595635739E-2</v>
      </c>
      <c r="AH1036" s="8">
        <f t="shared" si="390"/>
        <v>77.84112233675873</v>
      </c>
      <c r="AI1036" s="8">
        <f t="shared" si="391"/>
        <v>6.0780601044279505</v>
      </c>
      <c r="AJ1036" s="8">
        <f t="shared" si="392"/>
        <v>0.28788706983524781</v>
      </c>
      <c r="AK1036" s="8">
        <f t="shared" si="393"/>
        <v>0.48944910796769564</v>
      </c>
      <c r="AL1036" s="8">
        <f t="shared" si="394"/>
        <v>12.069283697930492</v>
      </c>
      <c r="AM1036" s="8">
        <f t="shared" si="395"/>
        <v>2.186324917418812E-2</v>
      </c>
      <c r="AN1036" s="8">
        <f t="shared" si="396"/>
        <v>0.63465367143333795</v>
      </c>
      <c r="AO1036" s="8">
        <f t="shared" si="397"/>
        <v>4.8967494162623124</v>
      </c>
      <c r="AP1036" s="8">
        <f t="shared" si="398"/>
        <v>0.12380778472277722</v>
      </c>
      <c r="AQ1036" s="8">
        <f t="shared" si="399"/>
        <v>21.587958567552974</v>
      </c>
      <c r="AR1036" s="8">
        <f t="shared" si="400"/>
        <v>28.782736985312049</v>
      </c>
      <c r="AS1036" s="8">
        <f t="shared" si="401"/>
        <v>8.8481417132796416</v>
      </c>
      <c r="AT1036" s="8">
        <f t="shared" si="402"/>
        <v>2.1073107290411794</v>
      </c>
      <c r="AU1036" s="8">
        <f t="shared" si="403"/>
        <v>0.29137275551484793</v>
      </c>
      <c r="AV1036" s="8">
        <f t="shared" si="404"/>
        <v>0.16748322142162528</v>
      </c>
      <c r="AW1036" s="8">
        <f t="shared" si="405"/>
        <v>1.2185297142152374E-2</v>
      </c>
      <c r="AX1036" s="8">
        <f t="shared" si="406"/>
        <v>-2.768819699456462E-3</v>
      </c>
      <c r="AY1036" s="8">
        <f t="shared" si="407"/>
        <v>2.7455717869899934E-2</v>
      </c>
    </row>
    <row r="1037" spans="1:51" s="8" customFormat="1" x14ac:dyDescent="0.15">
      <c r="A1037" s="8" t="s">
        <v>29</v>
      </c>
      <c r="B1037" s="9">
        <v>0.94988221554838104</v>
      </c>
      <c r="C1037" s="9">
        <v>1</v>
      </c>
      <c r="D1037" s="9">
        <v>3.36212452954176E-3</v>
      </c>
      <c r="E1037" s="9">
        <v>9.3423052207269493E-3</v>
      </c>
      <c r="F1037" s="9">
        <v>5.8046218468910801E-3</v>
      </c>
      <c r="G1037" s="9">
        <v>6.2074241439162899E-3</v>
      </c>
      <c r="H1037" s="9">
        <v>3.05539865905405E-3</v>
      </c>
      <c r="I1037" s="9">
        <v>2.3130693834974498</v>
      </c>
      <c r="J1037" s="9">
        <v>-1.4289211834925899E-5</v>
      </c>
      <c r="K1037" s="9">
        <v>3.4783646216685402E-4</v>
      </c>
      <c r="L1037" s="9">
        <v>9.1383002602799801E-3</v>
      </c>
      <c r="M1037" s="9">
        <v>1.3971673794149799E-4</v>
      </c>
      <c r="N1037" s="9">
        <v>7.1088828878756397E-4</v>
      </c>
      <c r="O1037" s="9">
        <v>3.0505773731349401E-3</v>
      </c>
      <c r="P1037" s="9">
        <v>2.7572886540727399E-4</v>
      </c>
      <c r="Q1037" s="9">
        <v>6.9081776769024097E-3</v>
      </c>
      <c r="R1037" s="9">
        <v>1.6020937294102599E-2</v>
      </c>
      <c r="S1037" s="9">
        <v>6.1108343642128698E-3</v>
      </c>
      <c r="T1037" s="9">
        <v>1.3246628601044301E-3</v>
      </c>
      <c r="U1037" s="9">
        <v>1.10251853907813E-3</v>
      </c>
      <c r="V1037" s="9">
        <v>3.1290727768147999E-4</v>
      </c>
      <c r="W1037" s="9">
        <v>1.16430614951248E-5</v>
      </c>
      <c r="X1037" s="9">
        <v>-6.2184532985325801E-6</v>
      </c>
      <c r="Y1037" s="9">
        <v>-5.4246081965922499E-6</v>
      </c>
      <c r="Z1037" s="9">
        <v>17</v>
      </c>
      <c r="AB1037" s="8">
        <f t="shared" si="384"/>
        <v>4.0730869293406675</v>
      </c>
      <c r="AC1037" s="8">
        <f t="shared" si="385"/>
        <v>36.999999999999993</v>
      </c>
      <c r="AD1037" s="8">
        <f t="shared" si="386"/>
        <v>-0.11469425338851545</v>
      </c>
      <c r="AE1037" s="8">
        <f t="shared" si="387"/>
        <v>4.0649977843845919E-3</v>
      </c>
      <c r="AF1037" s="8">
        <f t="shared" si="388"/>
        <v>1.320004867952236</v>
      </c>
      <c r="AG1037" s="8">
        <f t="shared" si="389"/>
        <v>3.3691432966455589E-2</v>
      </c>
      <c r="AH1037" s="8">
        <f t="shared" si="390"/>
        <v>63.834733806896971</v>
      </c>
      <c r="AI1037" s="8">
        <f t="shared" si="391"/>
        <v>6.1843942303486132</v>
      </c>
      <c r="AJ1037" s="8">
        <f t="shared" si="392"/>
        <v>-2.0279517302395911E-2</v>
      </c>
      <c r="AK1037" s="8">
        <f t="shared" si="393"/>
        <v>0.34411391297050675</v>
      </c>
      <c r="AL1037" s="8">
        <f t="shared" si="394"/>
        <v>12.387919930150058</v>
      </c>
      <c r="AM1037" s="8">
        <f t="shared" si="395"/>
        <v>9.5623370312854242E-2</v>
      </c>
      <c r="AN1037" s="8">
        <f t="shared" si="396"/>
        <v>1.0602485001718867</v>
      </c>
      <c r="AO1037" s="8">
        <f t="shared" si="397"/>
        <v>5.2382583826806908</v>
      </c>
      <c r="AP1037" s="8">
        <f t="shared" si="398"/>
        <v>0.12306785144161797</v>
      </c>
      <c r="AQ1037" s="8">
        <f t="shared" si="399"/>
        <v>19.999307990290617</v>
      </c>
      <c r="AR1037" s="8">
        <f t="shared" si="400"/>
        <v>27.91959353432518</v>
      </c>
      <c r="AS1037" s="8">
        <f t="shared" si="401"/>
        <v>7.6265939501129676</v>
      </c>
      <c r="AT1037" s="8">
        <f t="shared" si="402"/>
        <v>2.5026612331116365</v>
      </c>
      <c r="AU1037" s="8">
        <f t="shared" si="403"/>
        <v>0.21835684902211469</v>
      </c>
      <c r="AV1037" s="8">
        <f t="shared" si="404"/>
        <v>0.18811779869454948</v>
      </c>
      <c r="AW1037" s="8">
        <f t="shared" si="405"/>
        <v>1.2112472101978283E-2</v>
      </c>
      <c r="AX1037" s="8">
        <f t="shared" si="406"/>
        <v>-2.7522719367310054E-3</v>
      </c>
      <c r="AY1037" s="8">
        <f t="shared" si="407"/>
        <v>-2.2245662336298905E-3</v>
      </c>
    </row>
    <row r="1038" spans="1:51" s="8" customFormat="1" x14ac:dyDescent="0.15">
      <c r="A1038" s="8" t="s">
        <v>29</v>
      </c>
      <c r="B1038" s="9">
        <v>0.99022234631015305</v>
      </c>
      <c r="C1038" s="9">
        <v>1</v>
      </c>
      <c r="D1038" s="9">
        <v>2.1721169630385499E-3</v>
      </c>
      <c r="E1038" s="9">
        <v>6.2697933669050004E-3</v>
      </c>
      <c r="F1038" s="9">
        <v>5.60940936530375E-3</v>
      </c>
      <c r="G1038" s="9">
        <v>6.2138083396269797E-3</v>
      </c>
      <c r="H1038" s="9">
        <v>2.49673077040114E-3</v>
      </c>
      <c r="I1038" s="9">
        <v>2.4291107156883198</v>
      </c>
      <c r="J1038" s="9">
        <v>1.3448043220858199E-4</v>
      </c>
      <c r="K1038" s="9">
        <v>3.2343916195472298E-4</v>
      </c>
      <c r="L1038" s="9">
        <v>1.05237909229702E-2</v>
      </c>
      <c r="M1038" s="9">
        <v>7.0259164582443004E-5</v>
      </c>
      <c r="N1038" s="9">
        <v>6.2533400976990696E-4</v>
      </c>
      <c r="O1038" s="9">
        <v>3.1639568070533299E-3</v>
      </c>
      <c r="P1038" s="9">
        <v>2.1132639347062901E-4</v>
      </c>
      <c r="Q1038" s="9">
        <v>7.9118076776676406E-3</v>
      </c>
      <c r="R1038" s="9">
        <v>1.47471351739876E-2</v>
      </c>
      <c r="S1038" s="9">
        <v>5.2551494838857099E-3</v>
      </c>
      <c r="T1038" s="9">
        <v>1.3738960074207399E-3</v>
      </c>
      <c r="U1038" s="9">
        <v>9.9419462382773307E-4</v>
      </c>
      <c r="V1038" s="9">
        <v>1.3791105547920901E-4</v>
      </c>
      <c r="W1038" s="9">
        <v>-2.5249387271815401E-5</v>
      </c>
      <c r="X1038" s="9">
        <v>-6.4495717487789396E-6</v>
      </c>
      <c r="Y1038" s="9">
        <v>6.9024140205017201E-5</v>
      </c>
      <c r="Z1038" s="9">
        <v>18</v>
      </c>
      <c r="AB1038" s="8">
        <f t="shared" si="384"/>
        <v>4.2460650698344429</v>
      </c>
      <c r="AC1038" s="8">
        <f t="shared" si="385"/>
        <v>36.999999999999993</v>
      </c>
      <c r="AD1038" s="8">
        <f t="shared" si="386"/>
        <v>-7.4098782231064808E-2</v>
      </c>
      <c r="AE1038" s="8">
        <f t="shared" si="387"/>
        <v>2.7280949982744032E-3</v>
      </c>
      <c r="AF1038" s="8">
        <f t="shared" si="388"/>
        <v>1.2756124109107279</v>
      </c>
      <c r="AG1038" s="8">
        <f t="shared" si="389"/>
        <v>3.3726083845281425E-2</v>
      </c>
      <c r="AH1038" s="8">
        <f t="shared" si="390"/>
        <v>52.162798345073895</v>
      </c>
      <c r="AI1038" s="8">
        <f t="shared" si="391"/>
        <v>6.4946509612548322</v>
      </c>
      <c r="AJ1038" s="8">
        <f t="shared" si="392"/>
        <v>0.19085715036722747</v>
      </c>
      <c r="AK1038" s="8">
        <f t="shared" si="393"/>
        <v>0.31997771290219601</v>
      </c>
      <c r="AL1038" s="8">
        <f t="shared" si="394"/>
        <v>14.266097151791401</v>
      </c>
      <c r="AM1038" s="8">
        <f t="shared" si="395"/>
        <v>4.808599321544315E-2</v>
      </c>
      <c r="AN1038" s="8">
        <f t="shared" si="396"/>
        <v>0.93264927334193848</v>
      </c>
      <c r="AO1038" s="8">
        <f t="shared" si="397"/>
        <v>5.432946370396361</v>
      </c>
      <c r="AP1038" s="8">
        <f t="shared" si="398"/>
        <v>9.4322678762417941E-2</v>
      </c>
      <c r="AQ1038" s="8">
        <f t="shared" si="399"/>
        <v>22.904836254381184</v>
      </c>
      <c r="AR1038" s="8">
        <f t="shared" si="400"/>
        <v>25.699746044511731</v>
      </c>
      <c r="AS1038" s="8">
        <f t="shared" si="401"/>
        <v>6.5586610390649263</v>
      </c>
      <c r="AT1038" s="8">
        <f t="shared" si="402"/>
        <v>2.5956765148738881</v>
      </c>
      <c r="AU1038" s="8">
        <f t="shared" si="403"/>
        <v>0.19690299770856406</v>
      </c>
      <c r="AV1038" s="8">
        <f t="shared" si="404"/>
        <v>8.291122010527209E-2</v>
      </c>
      <c r="AW1038" s="8">
        <f t="shared" si="405"/>
        <v>-2.6267360955704665E-2</v>
      </c>
      <c r="AX1038" s="8">
        <f t="shared" si="406"/>
        <v>-2.8545643869812825E-3</v>
      </c>
      <c r="AY1038" s="8">
        <f t="shared" si="407"/>
        <v>2.8305965341769063E-2</v>
      </c>
    </row>
    <row r="1039" spans="1:51" s="8" customFormat="1" x14ac:dyDescent="0.15">
      <c r="A1039" s="8" t="s">
        <v>29</v>
      </c>
      <c r="B1039" s="9">
        <v>1.02926546200186</v>
      </c>
      <c r="C1039" s="9">
        <v>1</v>
      </c>
      <c r="D1039" s="9">
        <v>3.77991522925501E-3</v>
      </c>
      <c r="E1039" s="9">
        <v>8.0943204614827603E-3</v>
      </c>
      <c r="F1039" s="9">
        <v>5.7098507886891E-3</v>
      </c>
      <c r="G1039" s="9">
        <v>5.8284096622775901E-3</v>
      </c>
      <c r="H1039" s="9">
        <v>3.2743185764991102E-3</v>
      </c>
      <c r="I1039" s="9">
        <v>2.4283555301792199</v>
      </c>
      <c r="J1039" s="9">
        <v>2.2459519554256801E-5</v>
      </c>
      <c r="K1039" s="9">
        <v>2.85537184576984E-4</v>
      </c>
      <c r="L1039" s="9">
        <v>9.0487103552829105E-3</v>
      </c>
      <c r="M1039" s="9">
        <v>7.0117524462069903E-5</v>
      </c>
      <c r="N1039" s="9">
        <v>5.4957348762946603E-4</v>
      </c>
      <c r="O1039" s="9">
        <v>3.6045775946470498E-3</v>
      </c>
      <c r="P1039" s="9">
        <v>1.73650431675595E-4</v>
      </c>
      <c r="Q1039" s="9">
        <v>6.8148646286901298E-3</v>
      </c>
      <c r="R1039" s="9">
        <v>1.3523917530621699E-2</v>
      </c>
      <c r="S1039" s="9">
        <v>4.9461833003915899E-3</v>
      </c>
      <c r="T1039" s="9">
        <v>1.11037673503606E-3</v>
      </c>
      <c r="U1039" s="9">
        <v>1.0666902305372301E-3</v>
      </c>
      <c r="V1039" s="9">
        <v>3.9838257550812799E-4</v>
      </c>
      <c r="W1039" s="9">
        <v>-2.5198485353556399E-5</v>
      </c>
      <c r="X1039" s="9">
        <v>-6.4365696283540698E-6</v>
      </c>
      <c r="Y1039" s="9">
        <v>3.16350549819104E-5</v>
      </c>
      <c r="Z1039" s="9">
        <v>19</v>
      </c>
      <c r="AB1039" s="8">
        <f t="shared" si="384"/>
        <v>4.4134816206462917</v>
      </c>
      <c r="AC1039" s="8">
        <f t="shared" si="385"/>
        <v>36.999999999999993</v>
      </c>
      <c r="AD1039" s="8">
        <f t="shared" si="386"/>
        <v>-0.12894660839655783</v>
      </c>
      <c r="AE1039" s="8">
        <f t="shared" si="387"/>
        <v>3.5219781375828343E-3</v>
      </c>
      <c r="AF1039" s="8">
        <f t="shared" si="388"/>
        <v>1.2984533764912374</v>
      </c>
      <c r="AG1039" s="8">
        <f t="shared" si="389"/>
        <v>3.16342928862242E-2</v>
      </c>
      <c r="AH1039" s="8">
        <f t="shared" si="390"/>
        <v>68.408505093246831</v>
      </c>
      <c r="AI1039" s="8">
        <f t="shared" si="391"/>
        <v>6.49263184114601</v>
      </c>
      <c r="AJ1039" s="8">
        <f t="shared" si="392"/>
        <v>3.1874971178661372E-2</v>
      </c>
      <c r="AK1039" s="8">
        <f t="shared" si="393"/>
        <v>0.28248136285446307</v>
      </c>
      <c r="AL1039" s="8">
        <f t="shared" si="394"/>
        <v>12.266471461830694</v>
      </c>
      <c r="AM1039" s="8">
        <f t="shared" si="395"/>
        <v>4.7989053465194574E-2</v>
      </c>
      <c r="AN1039" s="8">
        <f t="shared" si="396"/>
        <v>0.81965686477569599</v>
      </c>
      <c r="AO1039" s="8">
        <f t="shared" si="397"/>
        <v>6.1895524983124872</v>
      </c>
      <c r="AP1039" s="8">
        <f t="shared" si="398"/>
        <v>7.7506522563963592E-2</v>
      </c>
      <c r="AQ1039" s="8">
        <f t="shared" si="399"/>
        <v>19.72916491088635</v>
      </c>
      <c r="AR1039" s="8">
        <f t="shared" si="400"/>
        <v>23.568051825886798</v>
      </c>
      <c r="AS1039" s="8">
        <f t="shared" si="401"/>
        <v>6.1730574560868972</v>
      </c>
      <c r="AT1039" s="8">
        <f t="shared" si="402"/>
        <v>2.0978143893192143</v>
      </c>
      <c r="AU1039" s="8">
        <f t="shared" si="403"/>
        <v>0.21126095332377615</v>
      </c>
      <c r="AV1039" s="8">
        <f t="shared" si="404"/>
        <v>0.2395049859439233</v>
      </c>
      <c r="AW1039" s="8">
        <f t="shared" si="405"/>
        <v>-2.6214406836626319E-2</v>
      </c>
      <c r="AX1039" s="8">
        <f t="shared" si="406"/>
        <v>-2.8488096808758582E-3</v>
      </c>
      <c r="AY1039" s="8">
        <f t="shared" si="407"/>
        <v>1.2973153555309704E-2</v>
      </c>
    </row>
    <row r="1040" spans="1:51" s="8" customFormat="1" x14ac:dyDescent="0.15">
      <c r="A1040" s="8" t="s">
        <v>29</v>
      </c>
      <c r="B1040" s="9">
        <v>1.0490977994386099</v>
      </c>
      <c r="C1040" s="9">
        <v>1</v>
      </c>
      <c r="D1040" s="9">
        <v>4.1111406960238003E-3</v>
      </c>
      <c r="E1040" s="9">
        <v>4.3081076196699701E-3</v>
      </c>
      <c r="F1040" s="9">
        <v>5.6071788797433303E-3</v>
      </c>
      <c r="G1040" s="9">
        <v>6.8504972874179702E-3</v>
      </c>
      <c r="H1040" s="9">
        <v>3.3155365659268501E-3</v>
      </c>
      <c r="I1040" s="9">
        <v>2.5413075203501401</v>
      </c>
      <c r="J1040" s="9">
        <v>1.00465816997453E-4</v>
      </c>
      <c r="K1040" s="9">
        <v>2.18669242928072E-4</v>
      </c>
      <c r="L1040" s="9">
        <v>9.9938853921179502E-3</v>
      </c>
      <c r="M1040" s="9">
        <v>7.2653246190248604E-5</v>
      </c>
      <c r="N1040" s="9">
        <v>7.2383634534464497E-4</v>
      </c>
      <c r="O1040" s="9">
        <v>3.6577390315177798E-3</v>
      </c>
      <c r="P1040" s="9">
        <v>2.9572141613374599E-4</v>
      </c>
      <c r="Q1040" s="9">
        <v>6.8297343519051704E-3</v>
      </c>
      <c r="R1040" s="9">
        <v>1.4631319392302101E-2</v>
      </c>
      <c r="S1040" s="9">
        <v>5.1250564788527303E-3</v>
      </c>
      <c r="T1040" s="9">
        <v>1.4979055991880201E-3</v>
      </c>
      <c r="U1040" s="9">
        <v>1.02807181376631E-3</v>
      </c>
      <c r="V1040" s="9">
        <v>2.9699852397693398E-4</v>
      </c>
      <c r="W1040" s="9">
        <v>-2.61097603496206E-5</v>
      </c>
      <c r="X1040" s="9">
        <v>-6.66934095887048E-6</v>
      </c>
      <c r="Y1040" s="9">
        <v>3.2779101308491102E-5</v>
      </c>
      <c r="Z1040" s="9">
        <v>20</v>
      </c>
      <c r="AB1040" s="8">
        <f t="shared" si="384"/>
        <v>4.4985225163169877</v>
      </c>
      <c r="AC1040" s="8">
        <f t="shared" si="385"/>
        <v>36.999999999999993</v>
      </c>
      <c r="AD1040" s="8">
        <f t="shared" si="386"/>
        <v>-0.14024590956179062</v>
      </c>
      <c r="AE1040" s="8">
        <f t="shared" si="387"/>
        <v>1.8745317686683456E-3</v>
      </c>
      <c r="AF1040" s="8">
        <f t="shared" si="388"/>
        <v>1.2751051854832476</v>
      </c>
      <c r="AG1040" s="8">
        <f t="shared" si="389"/>
        <v>3.7181778592031853E-2</v>
      </c>
      <c r="AH1040" s="8">
        <f t="shared" si="390"/>
        <v>69.269649473008343</v>
      </c>
      <c r="AI1040" s="8">
        <f t="shared" si="391"/>
        <v>6.7946286776019988</v>
      </c>
      <c r="AJ1040" s="8">
        <f t="shared" si="392"/>
        <v>0.14258297081994056</v>
      </c>
      <c r="AK1040" s="8">
        <f t="shared" si="393"/>
        <v>0.21632904256650876</v>
      </c>
      <c r="AL1040" s="8">
        <f t="shared" si="394"/>
        <v>13.547754889032328</v>
      </c>
      <c r="AM1040" s="8">
        <f t="shared" si="395"/>
        <v>4.9724523827560971E-2</v>
      </c>
      <c r="AN1040" s="8">
        <f t="shared" si="396"/>
        <v>1.0795597727885724</v>
      </c>
      <c r="AO1040" s="8">
        <f t="shared" si="397"/>
        <v>6.2808379529204705</v>
      </c>
      <c r="AP1040" s="8">
        <f t="shared" si="398"/>
        <v>0.13199125617514199</v>
      </c>
      <c r="AQ1040" s="8">
        <f t="shared" si="399"/>
        <v>19.772213047199099</v>
      </c>
      <c r="AR1040" s="8">
        <f t="shared" si="400"/>
        <v>25.497914560488031</v>
      </c>
      <c r="AS1040" s="8">
        <f t="shared" si="401"/>
        <v>6.396299164073354</v>
      </c>
      <c r="AT1040" s="8">
        <f t="shared" si="402"/>
        <v>2.8299655609376573</v>
      </c>
      <c r="AU1040" s="8">
        <f t="shared" si="403"/>
        <v>0.20361246896597857</v>
      </c>
      <c r="AV1040" s="8">
        <f t="shared" si="404"/>
        <v>0.17855356053093804</v>
      </c>
      <c r="AW1040" s="8">
        <f t="shared" si="405"/>
        <v>-2.7162421495114535E-2</v>
      </c>
      <c r="AX1040" s="8">
        <f t="shared" si="406"/>
        <v>-2.951833691815529E-3</v>
      </c>
      <c r="AY1040" s="8">
        <f t="shared" si="407"/>
        <v>1.3442313121417821E-2</v>
      </c>
    </row>
    <row r="1041" spans="1:51" s="8" customFormat="1" x14ac:dyDescent="0.15">
      <c r="A1041" s="8" t="s">
        <v>29</v>
      </c>
      <c r="B1041" s="9">
        <v>1.0213577226511299</v>
      </c>
      <c r="C1041" s="9">
        <v>1</v>
      </c>
      <c r="D1041" s="9">
        <v>2.2333144753671199E-3</v>
      </c>
      <c r="E1041" s="9">
        <v>4.8736567404261402E-3</v>
      </c>
      <c r="F1041" s="9">
        <v>5.64642278227821E-3</v>
      </c>
      <c r="G1041" s="9">
        <v>5.3650901320606501E-3</v>
      </c>
      <c r="H1041" s="9">
        <v>2.04187228670933E-3</v>
      </c>
      <c r="I1041" s="9">
        <v>2.3978965621437101</v>
      </c>
      <c r="J1041" s="9">
        <v>1.2933499578425301E-4</v>
      </c>
      <c r="K1041" s="9">
        <v>2.39269742200868E-4</v>
      </c>
      <c r="L1041" s="9">
        <v>9.5105248589787E-3</v>
      </c>
      <c r="M1041" s="9">
        <v>3.1673876518592598E-5</v>
      </c>
      <c r="N1041" s="9">
        <v>5.2961361028796704E-4</v>
      </c>
      <c r="O1041" s="9">
        <v>3.1505899393455702E-3</v>
      </c>
      <c r="P1041" s="9">
        <v>2.3913776771537399E-4</v>
      </c>
      <c r="Q1041" s="9">
        <v>7.39370690144695E-3</v>
      </c>
      <c r="R1041" s="9">
        <v>1.1774552436610001E-2</v>
      </c>
      <c r="S1041" s="9">
        <v>5.1976672997627897E-3</v>
      </c>
      <c r="T1041" s="9">
        <v>1.3931226688761E-3</v>
      </c>
      <c r="U1041" s="9">
        <v>1.6023022283843001E-3</v>
      </c>
      <c r="V1041" s="9">
        <v>2.4032553808482201E-4</v>
      </c>
      <c r="W1041" s="9">
        <v>1.1613754723484E-5</v>
      </c>
      <c r="X1041" s="9">
        <v>-6.2028008182243904E-6</v>
      </c>
      <c r="Y1041" s="9">
        <v>3.0486106149145401E-5</v>
      </c>
      <c r="Z1041" s="9">
        <v>21</v>
      </c>
      <c r="AB1041" s="8">
        <f t="shared" si="384"/>
        <v>4.3795733010011064</v>
      </c>
      <c r="AC1041" s="8">
        <f t="shared" si="385"/>
        <v>36.999999999999993</v>
      </c>
      <c r="AD1041" s="8">
        <f t="shared" si="386"/>
        <v>-7.6186451180886974E-2</v>
      </c>
      <c r="AE1041" s="8">
        <f t="shared" si="387"/>
        <v>2.1206119243170813E-3</v>
      </c>
      <c r="AF1041" s="8">
        <f t="shared" si="388"/>
        <v>1.2840294778402472</v>
      </c>
      <c r="AG1041" s="8">
        <f t="shared" si="389"/>
        <v>2.9119578484171862E-2</v>
      </c>
      <c r="AH1041" s="8">
        <f t="shared" si="390"/>
        <v>42.659694669802612</v>
      </c>
      <c r="AI1041" s="8">
        <f t="shared" si="391"/>
        <v>6.4111944802414458</v>
      </c>
      <c r="AJ1041" s="8">
        <f t="shared" si="392"/>
        <v>0.18355465053721504</v>
      </c>
      <c r="AK1041" s="8">
        <f t="shared" si="393"/>
        <v>0.2367090750960123</v>
      </c>
      <c r="AL1041" s="8">
        <f t="shared" si="394"/>
        <v>12.892509229404569</v>
      </c>
      <c r="AM1041" s="8">
        <f t="shared" si="395"/>
        <v>2.167788103419075E-2</v>
      </c>
      <c r="AN1041" s="8">
        <f t="shared" si="396"/>
        <v>0.78988786963437474</v>
      </c>
      <c r="AO1041" s="8">
        <f t="shared" si="397"/>
        <v>5.4099936312077146</v>
      </c>
      <c r="AP1041" s="8">
        <f t="shared" si="398"/>
        <v>0.10673590966910568</v>
      </c>
      <c r="AQ1041" s="8">
        <f t="shared" si="399"/>
        <v>21.404924486290646</v>
      </c>
      <c r="AR1041" s="8">
        <f t="shared" si="400"/>
        <v>20.519443528423324</v>
      </c>
      <c r="AS1041" s="8">
        <f t="shared" si="401"/>
        <v>6.4869207084419056</v>
      </c>
      <c r="AT1041" s="8">
        <f t="shared" si="402"/>
        <v>2.6320010935389062</v>
      </c>
      <c r="AU1041" s="8">
        <f t="shared" si="403"/>
        <v>0.31734039235626382</v>
      </c>
      <c r="AV1041" s="8">
        <f t="shared" si="404"/>
        <v>0.14448213390747747</v>
      </c>
      <c r="AW1041" s="8">
        <f t="shared" si="405"/>
        <v>1.2081983776030087E-2</v>
      </c>
      <c r="AX1041" s="8">
        <f t="shared" si="406"/>
        <v>-2.7453441879445621E-3</v>
      </c>
      <c r="AY1041" s="8">
        <f t="shared" si="407"/>
        <v>1.2501983530690578E-2</v>
      </c>
    </row>
    <row r="1042" spans="1:51" s="8" customFormat="1" x14ac:dyDescent="0.15">
      <c r="A1042" s="8" t="s">
        <v>29</v>
      </c>
      <c r="B1042" s="9">
        <v>1.0427730144240499</v>
      </c>
      <c r="C1042" s="9">
        <v>1</v>
      </c>
      <c r="D1042" s="9">
        <v>3.8955604953591202E-3</v>
      </c>
      <c r="E1042" s="9">
        <v>4.9456234211274902E-3</v>
      </c>
      <c r="F1042" s="9">
        <v>5.3227896450634997E-3</v>
      </c>
      <c r="G1042" s="9">
        <v>6.0835199748438696E-3</v>
      </c>
      <c r="H1042" s="9">
        <v>3.0475930398218701E-3</v>
      </c>
      <c r="I1042" s="9">
        <v>2.3635638334328899</v>
      </c>
      <c r="J1042" s="9">
        <v>2.16429998549695E-5</v>
      </c>
      <c r="K1042" s="9">
        <v>1.67469309853392E-4</v>
      </c>
      <c r="L1042" s="9">
        <v>8.1446937054221093E-3</v>
      </c>
      <c r="M1042" s="9">
        <v>6.7568389791124197E-5</v>
      </c>
      <c r="N1042" s="9">
        <v>7.0907218427287196E-4</v>
      </c>
      <c r="O1042" s="9">
        <v>3.3299497274419799E-3</v>
      </c>
      <c r="P1042" s="9">
        <v>1.67337340342081E-4</v>
      </c>
      <c r="Q1042" s="9">
        <v>6.8546336657741699E-3</v>
      </c>
      <c r="R1042" s="9">
        <v>1.28883113955862E-2</v>
      </c>
      <c r="S1042" s="9">
        <v>5.62857883911196E-3</v>
      </c>
      <c r="T1042" s="9">
        <v>2.29082179538083E-3</v>
      </c>
      <c r="U1042" s="9">
        <v>2.42784309958459E-3</v>
      </c>
      <c r="V1042" s="9">
        <v>2.7621218717348203E-4</v>
      </c>
      <c r="W1042" s="9">
        <v>8.3404731148418898E-5</v>
      </c>
      <c r="X1042" s="9">
        <v>2.9693140044927601E-5</v>
      </c>
      <c r="Y1042" s="9">
        <v>6.6380664189327098E-5</v>
      </c>
      <c r="Z1042" s="9">
        <v>22</v>
      </c>
      <c r="AB1042" s="8">
        <f t="shared" si="384"/>
        <v>4.4714018915152893</v>
      </c>
      <c r="AC1042" s="8">
        <f t="shared" si="385"/>
        <v>36.999999999999993</v>
      </c>
      <c r="AD1042" s="8">
        <f t="shared" si="386"/>
        <v>-0.13289168756813002</v>
      </c>
      <c r="AE1042" s="8">
        <f t="shared" si="387"/>
        <v>2.1519258656504752E-3</v>
      </c>
      <c r="AF1042" s="8">
        <f t="shared" si="388"/>
        <v>1.2104334145957698</v>
      </c>
      <c r="AG1042" s="8">
        <f t="shared" si="389"/>
        <v>3.301893034543537E-2</v>
      </c>
      <c r="AH1042" s="8">
        <f t="shared" si="390"/>
        <v>63.671655373774115</v>
      </c>
      <c r="AI1042" s="8">
        <f t="shared" si="391"/>
        <v>6.3193999448651343</v>
      </c>
      <c r="AJ1042" s="8">
        <f t="shared" si="392"/>
        <v>3.0716151114914325E-2</v>
      </c>
      <c r="AK1042" s="8">
        <f t="shared" si="393"/>
        <v>0.16567705167285504</v>
      </c>
      <c r="AL1042" s="8">
        <f t="shared" si="394"/>
        <v>11.040982524607376</v>
      </c>
      <c r="AM1042" s="8">
        <f t="shared" si="395"/>
        <v>4.6244403166250135E-2</v>
      </c>
      <c r="AN1042" s="8">
        <f t="shared" si="396"/>
        <v>1.0575398860081315</v>
      </c>
      <c r="AO1042" s="8">
        <f t="shared" si="397"/>
        <v>5.717978906974162</v>
      </c>
      <c r="AP1042" s="8">
        <f t="shared" si="398"/>
        <v>7.4688759595176596E-2</v>
      </c>
      <c r="AQ1042" s="8">
        <f t="shared" si="399"/>
        <v>19.844297042444037</v>
      </c>
      <c r="AR1042" s="8">
        <f t="shared" si="400"/>
        <v>22.460384739227212</v>
      </c>
      <c r="AS1042" s="8">
        <f t="shared" si="401"/>
        <v>7.024717536691818</v>
      </c>
      <c r="AT1042" s="8">
        <f t="shared" si="402"/>
        <v>4.3280075798417323</v>
      </c>
      <c r="AU1042" s="8">
        <f t="shared" si="403"/>
        <v>0.48084104743367684</v>
      </c>
      <c r="AV1042" s="8">
        <f t="shared" si="404"/>
        <v>0.16605695146718438</v>
      </c>
      <c r="AW1042" s="8">
        <f t="shared" si="405"/>
        <v>8.6767340328077022E-2</v>
      </c>
      <c r="AX1042" s="8">
        <f t="shared" si="406"/>
        <v>1.3142109803793631E-2</v>
      </c>
      <c r="AY1042" s="8">
        <f t="shared" si="407"/>
        <v>2.7221907789445027E-2</v>
      </c>
    </row>
    <row r="1043" spans="1:51" s="8" customFormat="1" x14ac:dyDescent="0.15">
      <c r="A1043" s="8" t="s">
        <v>29</v>
      </c>
      <c r="B1043" s="9">
        <v>1.0142399069030299</v>
      </c>
      <c r="C1043" s="9">
        <v>1</v>
      </c>
      <c r="D1043" s="9">
        <v>2.0154118733860501E-3</v>
      </c>
      <c r="E1043" s="9">
        <v>5.7293307851946799E-2</v>
      </c>
      <c r="F1043" s="9">
        <v>6.1808112882625402E-3</v>
      </c>
      <c r="G1043" s="9">
        <v>6.3308538474680896E-3</v>
      </c>
      <c r="H1043" s="9">
        <v>3.33249783371538E-3</v>
      </c>
      <c r="I1043" s="9">
        <v>2.3063973745353299</v>
      </c>
      <c r="J1043" s="9">
        <v>6.3144163192718902E-4</v>
      </c>
      <c r="K1043" s="9">
        <v>2.0330257715398098E-3</v>
      </c>
      <c r="L1043" s="9">
        <v>8.8931880726916303E-3</v>
      </c>
      <c r="M1043" s="9">
        <v>2.4687943503920202E-4</v>
      </c>
      <c r="N1043" s="9">
        <v>1.2466620189239201E-3</v>
      </c>
      <c r="O1043" s="9">
        <v>3.8657626886016601E-3</v>
      </c>
      <c r="P1043" s="9">
        <v>2.3896663263409901E-4</v>
      </c>
      <c r="Q1043" s="9">
        <v>6.3474285309059802E-3</v>
      </c>
      <c r="R1043" s="9">
        <v>1.4244837897729901E-2</v>
      </c>
      <c r="S1043" s="9">
        <v>5.9476051757793502E-3</v>
      </c>
      <c r="T1043" s="9">
        <v>3.1143102201970801E-3</v>
      </c>
      <c r="U1043" s="9">
        <v>3.5744396800538002E-3</v>
      </c>
      <c r="V1043" s="9">
        <v>2.4015355299486499E-4</v>
      </c>
      <c r="W1043" s="9">
        <v>1.16054435274838E-5</v>
      </c>
      <c r="X1043" s="9">
        <v>-6.1983618839970498E-6</v>
      </c>
      <c r="Y1043" s="9">
        <v>1.0220703106590901E-4</v>
      </c>
      <c r="Z1043" s="9">
        <v>23</v>
      </c>
      <c r="AB1043" s="8">
        <f t="shared" si="384"/>
        <v>4.3490521671020952</v>
      </c>
      <c r="AC1043" s="8">
        <f t="shared" si="385"/>
        <v>36.999999999999993</v>
      </c>
      <c r="AD1043" s="8">
        <f t="shared" si="386"/>
        <v>-6.8753003661011808E-2</v>
      </c>
      <c r="AE1043" s="8">
        <f t="shared" si="387"/>
        <v>2.4929304275086155E-2</v>
      </c>
      <c r="AF1043" s="8">
        <f t="shared" si="388"/>
        <v>1.4055525413374574</v>
      </c>
      <c r="AG1043" s="8">
        <f t="shared" si="389"/>
        <v>3.436136037706447E-2</v>
      </c>
      <c r="AH1043" s="8">
        <f t="shared" si="390"/>
        <v>69.62401174619319</v>
      </c>
      <c r="AI1043" s="8">
        <f t="shared" si="391"/>
        <v>6.1665554512680743</v>
      </c>
      <c r="AJ1043" s="8">
        <f t="shared" si="392"/>
        <v>0.89615380106700926</v>
      </c>
      <c r="AK1043" s="8">
        <f t="shared" si="393"/>
        <v>2.0112683099877531</v>
      </c>
      <c r="AL1043" s="8">
        <f t="shared" si="394"/>
        <v>12.055644773144509</v>
      </c>
      <c r="AM1043" s="8">
        <f t="shared" si="395"/>
        <v>0.16896646734814791</v>
      </c>
      <c r="AN1043" s="8">
        <f t="shared" si="396"/>
        <v>1.8593238299644148</v>
      </c>
      <c r="AO1043" s="8">
        <f t="shared" si="397"/>
        <v>6.6380430102685866</v>
      </c>
      <c r="AP1043" s="8">
        <f t="shared" si="398"/>
        <v>0.10665952583918752</v>
      </c>
      <c r="AQ1043" s="8">
        <f t="shared" si="399"/>
        <v>18.375928366808839</v>
      </c>
      <c r="AR1043" s="8">
        <f t="shared" si="400"/>
        <v>24.824395524809248</v>
      </c>
      <c r="AS1043" s="8">
        <f t="shared" si="401"/>
        <v>7.4228766397110704</v>
      </c>
      <c r="AT1043" s="8">
        <f t="shared" si="402"/>
        <v>5.88380914926244</v>
      </c>
      <c r="AU1043" s="8">
        <f t="shared" si="403"/>
        <v>0.70792767458475636</v>
      </c>
      <c r="AV1043" s="8">
        <f t="shared" si="404"/>
        <v>0.14437873760180275</v>
      </c>
      <c r="AW1043" s="8">
        <f t="shared" si="405"/>
        <v>1.2073337499470553E-2</v>
      </c>
      <c r="AX1043" s="8">
        <f t="shared" si="406"/>
        <v>-2.7433795267150906E-3</v>
      </c>
      <c r="AY1043" s="8">
        <f t="shared" si="407"/>
        <v>4.1913867676492168E-2</v>
      </c>
    </row>
    <row r="1044" spans="1:51" s="8" customFormat="1" x14ac:dyDescent="0.15">
      <c r="A1044" s="8" t="s">
        <v>29</v>
      </c>
      <c r="B1044" s="9">
        <v>0.91873392261000797</v>
      </c>
      <c r="C1044" s="9">
        <v>1</v>
      </c>
      <c r="D1044" s="9">
        <v>4.1247966529531603E-3</v>
      </c>
      <c r="E1044" s="9">
        <v>0.13918755903067001</v>
      </c>
      <c r="F1044" s="9">
        <v>5.9959507951960599E-3</v>
      </c>
      <c r="G1044" s="9">
        <v>5.7963122667722298E-3</v>
      </c>
      <c r="H1044" s="9">
        <v>3.2115231883692798E-3</v>
      </c>
      <c r="I1044" s="9">
        <v>2.1766089670303401</v>
      </c>
      <c r="J1044" s="9">
        <v>1.0466525020784499E-3</v>
      </c>
      <c r="K1044" s="9">
        <v>3.6487533436344601E-3</v>
      </c>
      <c r="L1044" s="9">
        <v>9.2321892665793402E-3</v>
      </c>
      <c r="M1044" s="9">
        <v>3.7218781909565101E-4</v>
      </c>
      <c r="N1044" s="9">
        <v>9.1500363498616603E-4</v>
      </c>
      <c r="O1044" s="9">
        <v>3.48054959722884E-3</v>
      </c>
      <c r="P1044" s="9">
        <v>6.7245285693362902E-4</v>
      </c>
      <c r="Q1044" s="9">
        <v>6.7704283806480003E-3</v>
      </c>
      <c r="R1044" s="9">
        <v>1.4403386943354799E-2</v>
      </c>
      <c r="S1044" s="9">
        <v>8.5117392696777393E-3</v>
      </c>
      <c r="T1044" s="9">
        <v>3.6536571696293E-3</v>
      </c>
      <c r="U1044" s="9">
        <v>3.71580750585315E-3</v>
      </c>
      <c r="V1044" s="9">
        <v>2.2897095222066901E-4</v>
      </c>
      <c r="W1044" s="9">
        <v>1.10650432704112E-5</v>
      </c>
      <c r="X1044" s="9">
        <v>-5.9097390194241904E-6</v>
      </c>
      <c r="Y1044" s="9">
        <v>-5.1553042509870597E-6</v>
      </c>
      <c r="Z1044" s="9">
        <v>24</v>
      </c>
      <c r="AB1044" s="8">
        <f t="shared" si="384"/>
        <v>3.9395233119133026</v>
      </c>
      <c r="AC1044" s="8">
        <f t="shared" si="385"/>
        <v>36.999999999999993</v>
      </c>
      <c r="AD1044" s="8">
        <f t="shared" si="386"/>
        <v>-0.14071176374730832</v>
      </c>
      <c r="AE1044" s="8">
        <f t="shared" si="387"/>
        <v>6.0562902378557375E-2</v>
      </c>
      <c r="AF1044" s="8">
        <f t="shared" si="388"/>
        <v>1.363514186871611</v>
      </c>
      <c r="AG1044" s="8">
        <f t="shared" si="389"/>
        <v>3.1460080970944257E-2</v>
      </c>
      <c r="AH1044" s="8">
        <f t="shared" si="390"/>
        <v>67.096556201179979</v>
      </c>
      <c r="AI1044" s="8">
        <f t="shared" si="391"/>
        <v>5.819543518004604</v>
      </c>
      <c r="AJ1044" s="8">
        <f t="shared" si="392"/>
        <v>1.4854288515491076</v>
      </c>
      <c r="AK1044" s="8">
        <f t="shared" si="393"/>
        <v>3.6097043499136685</v>
      </c>
      <c r="AL1044" s="8">
        <f t="shared" si="394"/>
        <v>12.515196279058539</v>
      </c>
      <c r="AM1044" s="8">
        <f t="shared" si="395"/>
        <v>0.25472863291597297</v>
      </c>
      <c r="AN1044" s="8">
        <f t="shared" si="396"/>
        <v>1.3646746569710517</v>
      </c>
      <c r="AO1044" s="8">
        <f t="shared" si="397"/>
        <v>5.9765794713423892</v>
      </c>
      <c r="AP1044" s="8">
        <f t="shared" si="398"/>
        <v>0.30014024166951159</v>
      </c>
      <c r="AQ1044" s="8">
        <f t="shared" si="399"/>
        <v>19.600521113333365</v>
      </c>
      <c r="AR1044" s="8">
        <f t="shared" si="400"/>
        <v>25.100698017468765</v>
      </c>
      <c r="AS1044" s="8">
        <f t="shared" si="401"/>
        <v>10.623030399781573</v>
      </c>
      <c r="AT1044" s="8">
        <f t="shared" si="402"/>
        <v>6.902787443433553</v>
      </c>
      <c r="AU1044" s="8">
        <f t="shared" si="403"/>
        <v>0.73592596386564602</v>
      </c>
      <c r="AV1044" s="8">
        <f t="shared" si="404"/>
        <v>0.13765583151630384</v>
      </c>
      <c r="AW1044" s="8">
        <f t="shared" si="405"/>
        <v>1.1511150050711091E-2</v>
      </c>
      <c r="AX1044" s="8">
        <f t="shared" si="406"/>
        <v>-2.6156357659554421E-3</v>
      </c>
      <c r="AY1044" s="8">
        <f t="shared" si="407"/>
        <v>-2.114127941634359E-3</v>
      </c>
    </row>
    <row r="1045" spans="1:51" s="8" customFormat="1" x14ac:dyDescent="0.15">
      <c r="A1045" s="8" t="s">
        <v>29</v>
      </c>
      <c r="B1045" s="9">
        <v>0.98618605329388798</v>
      </c>
      <c r="C1045" s="9">
        <v>1</v>
      </c>
      <c r="D1045" s="9">
        <v>3.4682733589306998E-3</v>
      </c>
      <c r="E1045" s="9">
        <v>0.26018238523308501</v>
      </c>
      <c r="F1045" s="9">
        <v>5.2236603293911903E-3</v>
      </c>
      <c r="G1045" s="9">
        <v>4.8063164257200102E-3</v>
      </c>
      <c r="H1045" s="9">
        <v>3.6605050868576999E-3</v>
      </c>
      <c r="I1045" s="9">
        <v>2.2351055447027801</v>
      </c>
      <c r="J1045" s="9">
        <v>1.85340665742269E-3</v>
      </c>
      <c r="K1045" s="9">
        <v>6.26076985061554E-3</v>
      </c>
      <c r="L1045" s="9">
        <v>9.5796436137372005E-3</v>
      </c>
      <c r="M1045" s="9">
        <v>3.83354835114598E-4</v>
      </c>
      <c r="N1045" s="9">
        <v>6.9586673279416699E-4</v>
      </c>
      <c r="O1045" s="9">
        <v>3.19747979215894E-3</v>
      </c>
      <c r="P1045" s="9">
        <v>2.34675324739071E-4</v>
      </c>
      <c r="Q1045" s="9">
        <v>6.30389726956594E-3</v>
      </c>
      <c r="R1045" s="9">
        <v>1.62470959592311E-2</v>
      </c>
      <c r="S1045" s="9">
        <v>1.04950172529297E-2</v>
      </c>
      <c r="T1045" s="9">
        <v>5.7722877226768898E-3</v>
      </c>
      <c r="U1045" s="9">
        <v>6.7518577553388297E-3</v>
      </c>
      <c r="V1045" s="9">
        <v>2.7106813172123398E-4</v>
      </c>
      <c r="W1045" s="9">
        <v>1.13970356385421E-5</v>
      </c>
      <c r="X1045" s="9">
        <v>2.9140147939454201E-5</v>
      </c>
      <c r="Y1045" s="9">
        <v>2.9917218551173E-5</v>
      </c>
      <c r="Z1045" s="9">
        <v>25</v>
      </c>
      <c r="AB1045" s="8">
        <f t="shared" si="384"/>
        <v>4.228757479421196</v>
      </c>
      <c r="AC1045" s="8">
        <f t="shared" si="385"/>
        <v>36.999999999999993</v>
      </c>
      <c r="AD1045" s="8">
        <f t="shared" si="386"/>
        <v>-0.11831537468484314</v>
      </c>
      <c r="AE1045" s="8">
        <f t="shared" si="387"/>
        <v>0.11320983360315551</v>
      </c>
      <c r="AF1045" s="8">
        <f t="shared" si="388"/>
        <v>1.1878908299630939</v>
      </c>
      <c r="AG1045" s="8">
        <f t="shared" si="389"/>
        <v>2.6086776723872579E-2</v>
      </c>
      <c r="AH1045" s="8">
        <f t="shared" si="390"/>
        <v>76.476883671441044</v>
      </c>
      <c r="AI1045" s="8">
        <f t="shared" si="391"/>
        <v>5.9759443160237167</v>
      </c>
      <c r="AJ1045" s="8">
        <f t="shared" si="392"/>
        <v>2.6303894722667973</v>
      </c>
      <c r="AK1045" s="8">
        <f t="shared" si="393"/>
        <v>6.1937670308687593</v>
      </c>
      <c r="AL1045" s="8">
        <f t="shared" si="394"/>
        <v>12.986206916636586</v>
      </c>
      <c r="AM1045" s="8">
        <f t="shared" si="395"/>
        <v>0.26237143737735735</v>
      </c>
      <c r="AN1045" s="8">
        <f t="shared" si="396"/>
        <v>1.0378447238494348</v>
      </c>
      <c r="AO1045" s="8">
        <f t="shared" si="397"/>
        <v>5.4905099186244426</v>
      </c>
      <c r="AP1045" s="8">
        <f t="shared" si="398"/>
        <v>0.10474415857527966</v>
      </c>
      <c r="AQ1045" s="8">
        <f t="shared" si="399"/>
        <v>18.249904523262352</v>
      </c>
      <c r="AR1045" s="8">
        <f t="shared" si="400"/>
        <v>28.313718914678407</v>
      </c>
      <c r="AS1045" s="8">
        <f t="shared" si="401"/>
        <v>13.098249816141907</v>
      </c>
      <c r="AT1045" s="8">
        <f t="shared" si="402"/>
        <v>10.905477268964004</v>
      </c>
      <c r="AU1045" s="8">
        <f t="shared" si="403"/>
        <v>1.3372241211781</v>
      </c>
      <c r="AV1045" s="8">
        <f t="shared" si="404"/>
        <v>0.16296437913965722</v>
      </c>
      <c r="AW1045" s="8">
        <f t="shared" si="405"/>
        <v>1.185652727806139E-2</v>
      </c>
      <c r="AX1045" s="8">
        <f t="shared" si="406"/>
        <v>1.28973568756841E-2</v>
      </c>
      <c r="AY1045" s="8">
        <f t="shared" si="407"/>
        <v>1.2268689605061953E-2</v>
      </c>
    </row>
    <row r="1046" spans="1:51" s="8" customFormat="1" x14ac:dyDescent="0.15">
      <c r="A1046" s="8" t="s">
        <v>29</v>
      </c>
      <c r="B1046" s="9">
        <v>1.0196063395645301</v>
      </c>
      <c r="C1046" s="9">
        <v>1</v>
      </c>
      <c r="D1046" s="9">
        <v>3.2730068922178402E-3</v>
      </c>
      <c r="E1046" s="9">
        <v>0.34133758816902898</v>
      </c>
      <c r="F1046" s="9">
        <v>5.0034789871391599E-3</v>
      </c>
      <c r="G1046" s="9">
        <v>5.57697316125416E-3</v>
      </c>
      <c r="H1046" s="9">
        <v>3.29025166531494E-3</v>
      </c>
      <c r="I1046" s="9">
        <v>2.3120933644515498</v>
      </c>
      <c r="J1046" s="9">
        <v>2.5362889355326199E-3</v>
      </c>
      <c r="K1046" s="9">
        <v>8.6691208732253104E-3</v>
      </c>
      <c r="L1046" s="9">
        <v>7.4689711239074004E-3</v>
      </c>
      <c r="M1046" s="9">
        <v>3.14582994583156E-4</v>
      </c>
      <c r="N1046" s="9">
        <v>8.4127513576232103E-4</v>
      </c>
      <c r="O1046" s="9">
        <v>3.10842373611142E-3</v>
      </c>
      <c r="P1046" s="9">
        <v>2.3593724593736699E-4</v>
      </c>
      <c r="Q1046" s="9">
        <v>6.7277323387569697E-3</v>
      </c>
      <c r="R1046" s="9">
        <v>2.0024874270089799E-2</v>
      </c>
      <c r="S1046" s="9">
        <v>1.4948780777810301E-2</v>
      </c>
      <c r="T1046" s="9">
        <v>7.4689711239074004E-3</v>
      </c>
      <c r="U1046" s="9">
        <v>8.73714163331233E-3</v>
      </c>
      <c r="V1046" s="9">
        <v>2.7252574820469598E-4</v>
      </c>
      <c r="W1046" s="9">
        <v>4.6874949523980099E-5</v>
      </c>
      <c r="X1046" s="9">
        <v>-6.11978507674185E-6</v>
      </c>
      <c r="Y1046" s="9">
        <v>3.0078092611220598E-5</v>
      </c>
      <c r="Z1046" s="9">
        <v>26</v>
      </c>
      <c r="AB1046" s="8">
        <f t="shared" si="384"/>
        <v>4.3720633850962374</v>
      </c>
      <c r="AC1046" s="8">
        <f t="shared" si="385"/>
        <v>36.999999999999993</v>
      </c>
      <c r="AD1046" s="8">
        <f t="shared" si="386"/>
        <v>-0.11165412778138675</v>
      </c>
      <c r="AE1046" s="8">
        <f t="shared" si="387"/>
        <v>0.14852185909703292</v>
      </c>
      <c r="AF1046" s="8">
        <f t="shared" si="388"/>
        <v>1.1378203083561431</v>
      </c>
      <c r="AG1046" s="8">
        <f t="shared" si="389"/>
        <v>3.0269595417008504E-2</v>
      </c>
      <c r="AH1046" s="8">
        <f t="shared" si="390"/>
        <v>68.741386198717706</v>
      </c>
      <c r="AI1046" s="8">
        <f t="shared" si="391"/>
        <v>6.1817846732816104</v>
      </c>
      <c r="AJ1046" s="8">
        <f t="shared" si="392"/>
        <v>3.5995488027052405</v>
      </c>
      <c r="AK1046" s="8">
        <f t="shared" si="393"/>
        <v>8.5763438574443089</v>
      </c>
      <c r="AL1046" s="8">
        <f t="shared" si="394"/>
        <v>10.12497002814974</v>
      </c>
      <c r="AM1046" s="8">
        <f t="shared" si="395"/>
        <v>0.21530338188791256</v>
      </c>
      <c r="AN1046" s="8">
        <f t="shared" si="396"/>
        <v>1.2547128922958628</v>
      </c>
      <c r="AO1046" s="8">
        <f t="shared" si="397"/>
        <v>5.3375884958709507</v>
      </c>
      <c r="AP1046" s="8">
        <f t="shared" si="398"/>
        <v>0.10530740004197749</v>
      </c>
      <c r="AQ1046" s="8">
        <f t="shared" si="399"/>
        <v>19.476915246246289</v>
      </c>
      <c r="AR1046" s="8">
        <f t="shared" si="400"/>
        <v>34.897231037954114</v>
      </c>
      <c r="AS1046" s="8">
        <f t="shared" si="401"/>
        <v>18.656745420770104</v>
      </c>
      <c r="AT1046" s="8">
        <f t="shared" si="402"/>
        <v>14.110990083589792</v>
      </c>
      <c r="AU1046" s="8">
        <f t="shared" si="403"/>
        <v>1.7304150895323998</v>
      </c>
      <c r="AV1046" s="8">
        <f t="shared" si="404"/>
        <v>0.16384068858902992</v>
      </c>
      <c r="AW1046" s="8">
        <f t="shared" si="405"/>
        <v>4.8764795979870691E-2</v>
      </c>
      <c r="AX1046" s="8">
        <f t="shared" si="406"/>
        <v>-2.708601627597083E-3</v>
      </c>
      <c r="AY1046" s="8">
        <f t="shared" si="407"/>
        <v>1.2334662111993173E-2</v>
      </c>
    </row>
    <row r="1047" spans="1:51" s="8" customFormat="1" x14ac:dyDescent="0.15">
      <c r="A1047" s="8" t="s">
        <v>29</v>
      </c>
      <c r="B1047" s="9">
        <v>1.0260203206157601</v>
      </c>
      <c r="C1047" s="9">
        <v>1</v>
      </c>
      <c r="D1047" s="9">
        <v>2.3610355606628599E-3</v>
      </c>
      <c r="E1047" s="9">
        <v>0.42334880732218899</v>
      </c>
      <c r="F1047" s="9">
        <v>4.67844724412544E-3</v>
      </c>
      <c r="G1047" s="9">
        <v>4.7915296844229602E-3</v>
      </c>
      <c r="H1047" s="9">
        <v>4.8451226370089199E-3</v>
      </c>
      <c r="I1047" s="9">
        <v>2.2629801544785502</v>
      </c>
      <c r="J1047" s="9">
        <v>3.6219715973782999E-3</v>
      </c>
      <c r="K1047" s="9">
        <v>1.15782634075878E-2</v>
      </c>
      <c r="L1047" s="9">
        <v>8.9787090700711707E-3</v>
      </c>
      <c r="M1047" s="9">
        <v>3.5221969816886801E-4</v>
      </c>
      <c r="N1047" s="9">
        <v>7.0404629399602897E-4</v>
      </c>
      <c r="O1047" s="9">
        <v>3.9478901282047297E-3</v>
      </c>
      <c r="P1047" s="9">
        <v>2.01792535409247E-4</v>
      </c>
      <c r="Q1047" s="9">
        <v>8.1614859912156092E-3</v>
      </c>
      <c r="R1047" s="9">
        <v>2.17949565789833E-2</v>
      </c>
      <c r="S1047" s="9">
        <v>1.7328564462067899E-2</v>
      </c>
      <c r="T1047" s="9">
        <v>1.01562969276157E-2</v>
      </c>
      <c r="U1047" s="9">
        <v>1.3036369096174E-2</v>
      </c>
      <c r="V1047" s="9">
        <v>5.2374335326672795E-4</v>
      </c>
      <c r="W1047" s="9">
        <v>1.15310020233855E-5</v>
      </c>
      <c r="X1047" s="9">
        <v>2.9482675627974401E-5</v>
      </c>
      <c r="Y1047" s="9">
        <v>6.5910159292760607E-5</v>
      </c>
      <c r="Z1047" s="9">
        <v>27</v>
      </c>
      <c r="AB1047" s="8">
        <f t="shared" si="384"/>
        <v>4.3995664817509343</v>
      </c>
      <c r="AC1047" s="8">
        <f t="shared" si="385"/>
        <v>36.999999999999993</v>
      </c>
      <c r="AD1047" s="8">
        <f t="shared" si="386"/>
        <v>-8.0543480312690832E-2</v>
      </c>
      <c r="AE1047" s="8">
        <f t="shared" si="387"/>
        <v>0.18420635197922264</v>
      </c>
      <c r="AF1047" s="8">
        <f t="shared" si="388"/>
        <v>1.0639061939945154</v>
      </c>
      <c r="AG1047" s="8">
        <f t="shared" si="389"/>
        <v>2.6006520164686082E-2</v>
      </c>
      <c r="AH1047" s="8">
        <f t="shared" si="390"/>
        <v>101.22643501159035</v>
      </c>
      <c r="AI1047" s="8">
        <f t="shared" si="391"/>
        <v>6.0504719445939559</v>
      </c>
      <c r="AJ1047" s="8">
        <f t="shared" si="392"/>
        <v>5.140369988657298</v>
      </c>
      <c r="AK1047" s="8">
        <f t="shared" si="393"/>
        <v>11.454352720150043</v>
      </c>
      <c r="AL1047" s="8">
        <f t="shared" si="394"/>
        <v>12.17157741244387</v>
      </c>
      <c r="AM1047" s="8">
        <f t="shared" si="395"/>
        <v>0.24106227446840364</v>
      </c>
      <c r="AN1047" s="8">
        <f t="shared" si="396"/>
        <v>1.0500440632296475</v>
      </c>
      <c r="AO1047" s="8">
        <f t="shared" si="397"/>
        <v>6.7790670514017499</v>
      </c>
      <c r="AP1047" s="8">
        <f t="shared" si="398"/>
        <v>9.0067370106827763E-2</v>
      </c>
      <c r="AQ1047" s="8">
        <f t="shared" si="399"/>
        <v>23.62765980129684</v>
      </c>
      <c r="AR1047" s="8">
        <f t="shared" si="400"/>
        <v>37.981943104382225</v>
      </c>
      <c r="AS1047" s="8">
        <f t="shared" si="401"/>
        <v>21.626821643949551</v>
      </c>
      <c r="AT1047" s="8">
        <f t="shared" si="402"/>
        <v>19.188105410240624</v>
      </c>
      <c r="AU1047" s="8">
        <f t="shared" si="403"/>
        <v>2.5818889911003158</v>
      </c>
      <c r="AV1047" s="8">
        <f t="shared" si="404"/>
        <v>0.3148710615728515</v>
      </c>
      <c r="AW1047" s="8">
        <f t="shared" si="405"/>
        <v>1.1995894754536373E-2</v>
      </c>
      <c r="AX1047" s="8">
        <f t="shared" si="406"/>
        <v>1.3048958777219639E-2</v>
      </c>
      <c r="AY1047" s="8">
        <f t="shared" si="407"/>
        <v>2.7028959420138492E-2</v>
      </c>
    </row>
    <row r="1048" spans="1:51" s="8" customFormat="1" x14ac:dyDescent="0.15">
      <c r="A1048" s="8" t="s">
        <v>29</v>
      </c>
      <c r="B1048" s="9">
        <v>1.1200826263656001</v>
      </c>
      <c r="C1048" s="9">
        <v>1</v>
      </c>
      <c r="D1048" s="9">
        <v>4.5269251195402099E-4</v>
      </c>
      <c r="E1048" s="9">
        <v>0.47045604029750698</v>
      </c>
      <c r="F1048" s="9">
        <v>4.7250752588369003E-3</v>
      </c>
      <c r="G1048" s="9">
        <v>5.4549251961763896E-3</v>
      </c>
      <c r="H1048" s="9">
        <v>4.9789633384257001E-3</v>
      </c>
      <c r="I1048" s="9">
        <v>2.3559383736066302</v>
      </c>
      <c r="J1048" s="9">
        <v>3.6743085519978101E-3</v>
      </c>
      <c r="K1048" s="9">
        <v>1.30005963587727E-2</v>
      </c>
      <c r="L1048" s="9">
        <v>1.0645694944611501E-2</v>
      </c>
      <c r="M1048" s="9">
        <v>7.1804470086345097E-4</v>
      </c>
      <c r="N1048" s="9">
        <v>7.1315148347049604E-4</v>
      </c>
      <c r="O1048" s="9">
        <v>3.45163640325185E-3</v>
      </c>
      <c r="P1048" s="9">
        <v>2.5332885474388102E-4</v>
      </c>
      <c r="Q1048" s="9">
        <v>8.47931381791759E-3</v>
      </c>
      <c r="R1048" s="9">
        <v>2.4931026500836301E-2</v>
      </c>
      <c r="S1048" s="9">
        <v>2.27944576506246E-2</v>
      </c>
      <c r="T1048" s="9">
        <v>1.2854319916089801E-2</v>
      </c>
      <c r="U1048" s="9">
        <v>1.5849623253647201E-2</v>
      </c>
      <c r="V1048" s="9">
        <v>4.0669626846023799E-4</v>
      </c>
      <c r="W1048" s="9">
        <v>5.0330236041830702E-5</v>
      </c>
      <c r="X1048" s="9">
        <v>6.9483686979971795E-5</v>
      </c>
      <c r="Y1048" s="9">
        <v>-5.7320546603196101E-6</v>
      </c>
      <c r="Z1048" s="9">
        <v>28</v>
      </c>
      <c r="AB1048" s="8">
        <f t="shared" si="384"/>
        <v>4.8029048555219758</v>
      </c>
      <c r="AC1048" s="8">
        <f t="shared" si="385"/>
        <v>36.999999999999993</v>
      </c>
      <c r="AD1048" s="8">
        <f t="shared" si="386"/>
        <v>-1.5442982321721034E-2</v>
      </c>
      <c r="AE1048" s="8">
        <f t="shared" si="387"/>
        <v>0.20470351977120535</v>
      </c>
      <c r="AF1048" s="8">
        <f t="shared" si="388"/>
        <v>1.0745096765340441</v>
      </c>
      <c r="AG1048" s="8">
        <f t="shared" si="389"/>
        <v>2.9607167534077373E-2</v>
      </c>
      <c r="AH1048" s="8">
        <f t="shared" si="390"/>
        <v>104.02269386381937</v>
      </c>
      <c r="AI1048" s="8">
        <f t="shared" si="391"/>
        <v>6.2990119486858021</v>
      </c>
      <c r="AJ1048" s="8">
        <f t="shared" si="392"/>
        <v>5.2146475757644373</v>
      </c>
      <c r="AK1048" s="8">
        <f t="shared" si="393"/>
        <v>12.861463850277461</v>
      </c>
      <c r="AL1048" s="8">
        <f t="shared" si="394"/>
        <v>14.431350778422557</v>
      </c>
      <c r="AM1048" s="8">
        <f t="shared" si="395"/>
        <v>0.4914361396026754</v>
      </c>
      <c r="AN1048" s="8">
        <f t="shared" si="396"/>
        <v>1.0636239232953539</v>
      </c>
      <c r="AO1048" s="8">
        <f t="shared" si="397"/>
        <v>5.9269315646694318</v>
      </c>
      <c r="AP1048" s="8">
        <f t="shared" si="398"/>
        <v>0.11306990951217508</v>
      </c>
      <c r="AQ1048" s="8">
        <f t="shared" si="399"/>
        <v>24.547777506918415</v>
      </c>
      <c r="AR1048" s="8">
        <f t="shared" si="400"/>
        <v>43.447153778765767</v>
      </c>
      <c r="AS1048" s="8">
        <f t="shared" si="401"/>
        <v>28.44850022976404</v>
      </c>
      <c r="AT1048" s="8">
        <f t="shared" si="402"/>
        <v>24.28543073176872</v>
      </c>
      <c r="AU1048" s="8">
        <f t="shared" si="403"/>
        <v>3.139061765571622</v>
      </c>
      <c r="AV1048" s="8">
        <f t="shared" si="404"/>
        <v>0.24450312350327189</v>
      </c>
      <c r="AW1048" s="8">
        <f t="shared" si="405"/>
        <v>5.2359388481965731E-2</v>
      </c>
      <c r="AX1048" s="8">
        <f t="shared" si="406"/>
        <v>3.0753306739588437E-2</v>
      </c>
      <c r="AY1048" s="8">
        <f t="shared" si="407"/>
        <v>-2.3506463111341888E-3</v>
      </c>
    </row>
    <row r="1049" spans="1:51" s="8" customFormat="1" x14ac:dyDescent="0.15">
      <c r="A1049" s="8" t="s">
        <v>29</v>
      </c>
      <c r="B1049" s="9">
        <v>1.02712960396609</v>
      </c>
      <c r="C1049" s="9">
        <v>1</v>
      </c>
      <c r="D1049" s="9">
        <v>-3.5949573673531098E-4</v>
      </c>
      <c r="E1049" s="9">
        <v>0.39676229042238698</v>
      </c>
      <c r="F1049" s="9">
        <v>4.7202802533303397E-3</v>
      </c>
      <c r="G1049" s="9">
        <v>5.2895619725994896E-3</v>
      </c>
      <c r="H1049" s="9">
        <v>4.2863251499476096E-3</v>
      </c>
      <c r="I1049" s="9">
        <v>2.1722459424159299</v>
      </c>
      <c r="J1049" s="9">
        <v>2.69344169723472E-3</v>
      </c>
      <c r="K1049" s="9">
        <v>1.1772691772139E-2</v>
      </c>
      <c r="L1049" s="9">
        <v>1.02642459236537E-2</v>
      </c>
      <c r="M1049" s="9">
        <v>4.5289824457118598E-4</v>
      </c>
      <c r="N1049" s="9">
        <v>9.0540873379599295E-4</v>
      </c>
      <c r="O1049" s="9">
        <v>3.92934723792813E-3</v>
      </c>
      <c r="P1049" s="9">
        <v>2.6936071395158498E-4</v>
      </c>
      <c r="Q1049" s="9">
        <v>7.5930872336576203E-3</v>
      </c>
      <c r="R1049" s="9">
        <v>2.5904311289226899E-2</v>
      </c>
      <c r="S1049" s="9">
        <v>2.43512684058367E-2</v>
      </c>
      <c r="T1049" s="9">
        <v>1.3996106778635199E-2</v>
      </c>
      <c r="U1049" s="9">
        <v>1.62365313196592E-2</v>
      </c>
      <c r="V1049" s="9">
        <v>3.7599343420593101E-4</v>
      </c>
      <c r="W1049" s="9">
        <v>1.16843611042338E-4</v>
      </c>
      <c r="X1049" s="9">
        <v>6.4238135716860605E-5</v>
      </c>
      <c r="Y1049" s="9">
        <v>-5.2993230671856901E-6</v>
      </c>
      <c r="Z1049" s="9">
        <v>29</v>
      </c>
      <c r="AB1049" s="8">
        <f t="shared" si="384"/>
        <v>4.4043230794018911</v>
      </c>
      <c r="AC1049" s="8">
        <f t="shared" si="385"/>
        <v>36.999999999999993</v>
      </c>
      <c r="AD1049" s="8">
        <f t="shared" si="386"/>
        <v>1.2263702536571577E-2</v>
      </c>
      <c r="AE1049" s="8">
        <f t="shared" si="387"/>
        <v>0.17263810091711604</v>
      </c>
      <c r="AF1049" s="8">
        <f t="shared" si="388"/>
        <v>1.073419264311255</v>
      </c>
      <c r="AG1049" s="8">
        <f t="shared" si="389"/>
        <v>2.8709641630725268E-2</v>
      </c>
      <c r="AH1049" s="8">
        <f t="shared" si="390"/>
        <v>89.551791922768246</v>
      </c>
      <c r="AI1049" s="8">
        <f t="shared" si="391"/>
        <v>5.8078782110990987</v>
      </c>
      <c r="AJ1049" s="8">
        <f t="shared" si="392"/>
        <v>3.8225829481062741</v>
      </c>
      <c r="AK1049" s="8">
        <f t="shared" si="393"/>
        <v>11.646700310455499</v>
      </c>
      <c r="AL1049" s="8">
        <f t="shared" si="394"/>
        <v>13.914256811878435</v>
      </c>
      <c r="AM1049" s="8">
        <f t="shared" si="395"/>
        <v>0.30996756145856963</v>
      </c>
      <c r="AN1049" s="8">
        <f t="shared" si="396"/>
        <v>1.3503644203886926</v>
      </c>
      <c r="AO1049" s="8">
        <f t="shared" si="397"/>
        <v>6.7472263738677443</v>
      </c>
      <c r="AP1049" s="8">
        <f t="shared" si="398"/>
        <v>0.12022551313166685</v>
      </c>
      <c r="AQ1049" s="8">
        <f t="shared" si="399"/>
        <v>21.982134404388127</v>
      </c>
      <c r="AR1049" s="8">
        <f t="shared" si="400"/>
        <v>45.143291475716239</v>
      </c>
      <c r="AS1049" s="8">
        <f t="shared" si="401"/>
        <v>30.3914695166923</v>
      </c>
      <c r="AT1049" s="8">
        <f t="shared" si="402"/>
        <v>26.442587698593666</v>
      </c>
      <c r="AU1049" s="8">
        <f t="shared" si="403"/>
        <v>3.2156899792126024</v>
      </c>
      <c r="AV1049" s="8">
        <f t="shared" si="404"/>
        <v>0.22604478135028688</v>
      </c>
      <c r="AW1049" s="8">
        <f t="shared" si="405"/>
        <v>0.12155436777838222</v>
      </c>
      <c r="AX1049" s="8">
        <f t="shared" si="406"/>
        <v>2.8431638819761542E-2</v>
      </c>
      <c r="AY1049" s="8">
        <f t="shared" si="407"/>
        <v>-2.1731883168563128E-3</v>
      </c>
    </row>
    <row r="1050" spans="1:51" s="8" customFormat="1" x14ac:dyDescent="0.15">
      <c r="A1050" s="8" t="s">
        <v>29</v>
      </c>
      <c r="B1050" s="9">
        <v>1.06520417427702</v>
      </c>
      <c r="C1050" s="9">
        <v>1</v>
      </c>
      <c r="D1050" s="9">
        <v>2.3346768536666399E-3</v>
      </c>
      <c r="E1050" s="9">
        <v>0.33039460182256197</v>
      </c>
      <c r="F1050" s="9">
        <v>5.43751941390231E-3</v>
      </c>
      <c r="G1050" s="9">
        <v>4.8793627782661797E-3</v>
      </c>
      <c r="H1050" s="9">
        <v>5.4261171445031901E-3</v>
      </c>
      <c r="I1050" s="9">
        <v>2.11654976081816</v>
      </c>
      <c r="J1050" s="9">
        <v>2.4533952095104001E-3</v>
      </c>
      <c r="K1050" s="9">
        <v>8.9794996486461907E-3</v>
      </c>
      <c r="L1050" s="9">
        <v>1.0113398329041699E-2</v>
      </c>
      <c r="M1050" s="9">
        <v>4.1877425793133499E-4</v>
      </c>
      <c r="N1050" s="9">
        <v>8.3715980213315403E-4</v>
      </c>
      <c r="O1050" s="9">
        <v>3.1284613864356E-3</v>
      </c>
      <c r="P1050" s="9">
        <v>1.99539714484609E-4</v>
      </c>
      <c r="Q1050" s="9">
        <v>8.4231570104144702E-3</v>
      </c>
      <c r="R1050" s="9">
        <v>2.9008078218925398E-2</v>
      </c>
      <c r="S1050" s="9">
        <v>2.5754228149047601E-2</v>
      </c>
      <c r="T1050" s="9">
        <v>1.63958829167659E-2</v>
      </c>
      <c r="U1050" s="9">
        <v>1.9275168436882598E-2</v>
      </c>
      <c r="V1050" s="9">
        <v>5.8838301524325202E-4</v>
      </c>
      <c r="W1050" s="9">
        <v>1.1402269399120499E-5</v>
      </c>
      <c r="X1050" s="9">
        <v>9.96402859991325E-5</v>
      </c>
      <c r="Y1050" s="9">
        <v>6.5174335315427398E-5</v>
      </c>
      <c r="Z1050" s="9">
        <v>30</v>
      </c>
      <c r="AB1050" s="8">
        <f t="shared" si="384"/>
        <v>4.567586515789297</v>
      </c>
      <c r="AC1050" s="8">
        <f t="shared" si="385"/>
        <v>36.999999999999993</v>
      </c>
      <c r="AD1050" s="8">
        <f t="shared" si="386"/>
        <v>-7.9644289282538805E-2</v>
      </c>
      <c r="AE1050" s="8">
        <f t="shared" si="387"/>
        <v>0.14376037740681277</v>
      </c>
      <c r="AF1050" s="8">
        <f t="shared" si="388"/>
        <v>1.2365236332802785</v>
      </c>
      <c r="AG1050" s="8">
        <f t="shared" si="389"/>
        <v>2.6483243315037503E-2</v>
      </c>
      <c r="AH1050" s="8">
        <f t="shared" si="390"/>
        <v>113.3648280226838</v>
      </c>
      <c r="AI1050" s="8">
        <f t="shared" si="391"/>
        <v>5.6589647601740429</v>
      </c>
      <c r="AJ1050" s="8">
        <f t="shared" si="392"/>
        <v>3.4819044728046333</v>
      </c>
      <c r="AK1050" s="8">
        <f t="shared" si="393"/>
        <v>8.8834009561961906</v>
      </c>
      <c r="AL1050" s="8">
        <f t="shared" si="394"/>
        <v>13.709767150728698</v>
      </c>
      <c r="AM1050" s="8">
        <f t="shared" si="395"/>
        <v>0.28661280340245421</v>
      </c>
      <c r="AN1050" s="8">
        <f t="shared" si="396"/>
        <v>1.2485751117516473</v>
      </c>
      <c r="AO1050" s="8">
        <f t="shared" si="397"/>
        <v>5.3719958807497008</v>
      </c>
      <c r="AP1050" s="8">
        <f t="shared" si="398"/>
        <v>8.906185394344604E-2</v>
      </c>
      <c r="AQ1050" s="8">
        <f t="shared" si="399"/>
        <v>24.385202463030726</v>
      </c>
      <c r="AR1050" s="8">
        <f t="shared" si="400"/>
        <v>50.552207914978574</v>
      </c>
      <c r="AS1050" s="8">
        <f t="shared" si="401"/>
        <v>32.14242587585759</v>
      </c>
      <c r="AT1050" s="8">
        <f t="shared" si="402"/>
        <v>30.976440718804852</v>
      </c>
      <c r="AU1050" s="8">
        <f t="shared" si="403"/>
        <v>3.8175004728423367</v>
      </c>
      <c r="AV1050" s="8">
        <f t="shared" si="404"/>
        <v>0.3537320014956406</v>
      </c>
      <c r="AW1050" s="8">
        <f t="shared" si="405"/>
        <v>1.1861972046949783E-2</v>
      </c>
      <c r="AX1050" s="8">
        <f t="shared" si="406"/>
        <v>4.4100542330675327E-2</v>
      </c>
      <c r="AY1050" s="8">
        <f t="shared" si="407"/>
        <v>2.6727206903726528E-2</v>
      </c>
    </row>
    <row r="1051" spans="1:51" s="8" customFormat="1" x14ac:dyDescent="0.15">
      <c r="A1051" s="8" t="s">
        <v>29</v>
      </c>
      <c r="B1051" s="9">
        <v>1.04945997850232</v>
      </c>
      <c r="C1051" s="9">
        <v>1</v>
      </c>
      <c r="D1051" s="9">
        <v>9.4488523888074203E-4</v>
      </c>
      <c r="E1051" s="9">
        <v>0.218620916284472</v>
      </c>
      <c r="F1051" s="9">
        <v>4.8750368720189901E-3</v>
      </c>
      <c r="G1051" s="9">
        <v>5.1964621614112904E-3</v>
      </c>
      <c r="H1051" s="9">
        <v>5.91450226027267E-3</v>
      </c>
      <c r="I1051" s="9">
        <v>2.1678875713194201</v>
      </c>
      <c r="J1051" s="9">
        <v>2.4716643716177098E-3</v>
      </c>
      <c r="K1051" s="9">
        <v>7.1313504692181598E-3</v>
      </c>
      <c r="L1051" s="9">
        <v>1.1270922957754699E-2</v>
      </c>
      <c r="M1051" s="9">
        <v>2.0589996598004899E-4</v>
      </c>
      <c r="N1051" s="9">
        <v>8.3144980012318705E-4</v>
      </c>
      <c r="O1051" s="9">
        <v>4.2972249449883199E-3</v>
      </c>
      <c r="P1051" s="9">
        <v>1.28172728822581E-4</v>
      </c>
      <c r="Q1051" s="9">
        <v>8.75108828909597E-3</v>
      </c>
      <c r="R1051" s="9">
        <v>3.0776691514901901E-2</v>
      </c>
      <c r="S1051" s="9">
        <v>2.8316850948830598E-2</v>
      </c>
      <c r="T1051" s="9">
        <v>1.6669784785724399E-2</v>
      </c>
      <c r="U1051" s="9">
        <v>2.0405206526037001E-2</v>
      </c>
      <c r="V1051" s="9">
        <v>3.7435187564747698E-4</v>
      </c>
      <c r="W1051" s="9">
        <v>1.16333480778728E-4</v>
      </c>
      <c r="X1051" s="9">
        <v>2.89546827159444E-5</v>
      </c>
      <c r="Y1051" s="9">
        <v>-5.2761866282387699E-6</v>
      </c>
      <c r="Z1051" s="9">
        <v>31</v>
      </c>
      <c r="AB1051" s="8">
        <f t="shared" si="384"/>
        <v>4.5000755370877021</v>
      </c>
      <c r="AC1051" s="8">
        <f t="shared" si="385"/>
        <v>36.999999999999993</v>
      </c>
      <c r="AD1051" s="8">
        <f t="shared" si="386"/>
        <v>-3.2233460140759999E-2</v>
      </c>
      <c r="AE1051" s="8">
        <f t="shared" si="387"/>
        <v>9.5125723182843777E-2</v>
      </c>
      <c r="AF1051" s="8">
        <f t="shared" si="388"/>
        <v>1.1086118221393344</v>
      </c>
      <c r="AG1051" s="8">
        <f t="shared" si="389"/>
        <v>2.8204332830309067E-2</v>
      </c>
      <c r="AH1051" s="8">
        <f t="shared" si="390"/>
        <v>123.56838485413418</v>
      </c>
      <c r="AI1051" s="8">
        <f t="shared" si="391"/>
        <v>5.7962253461849382</v>
      </c>
      <c r="AJ1051" s="8">
        <f t="shared" si="392"/>
        <v>3.5078324101419405</v>
      </c>
      <c r="AK1051" s="8">
        <f t="shared" si="393"/>
        <v>7.0550306872358899</v>
      </c>
      <c r="AL1051" s="8">
        <f t="shared" si="394"/>
        <v>15.278912616434155</v>
      </c>
      <c r="AM1051" s="8">
        <f t="shared" si="395"/>
        <v>0.1409197565330963</v>
      </c>
      <c r="AN1051" s="8">
        <f t="shared" si="396"/>
        <v>1.2400589761470344</v>
      </c>
      <c r="AO1051" s="8">
        <f t="shared" si="397"/>
        <v>7.3789226880736871</v>
      </c>
      <c r="AP1051" s="8">
        <f t="shared" si="398"/>
        <v>5.7208164717556097E-2</v>
      </c>
      <c r="AQ1051" s="8">
        <f t="shared" si="399"/>
        <v>25.334569857550591</v>
      </c>
      <c r="AR1051" s="8">
        <f t="shared" si="400"/>
        <v>53.63435994120514</v>
      </c>
      <c r="AS1051" s="8">
        <f t="shared" si="401"/>
        <v>35.340693473438598</v>
      </c>
      <c r="AT1051" s="8">
        <f t="shared" si="402"/>
        <v>31.493918493538587</v>
      </c>
      <c r="AU1051" s="8">
        <f t="shared" si="403"/>
        <v>4.0413076449458085</v>
      </c>
      <c r="AV1051" s="8">
        <f t="shared" si="404"/>
        <v>0.22505788713442623</v>
      </c>
      <c r="AW1051" s="8">
        <f t="shared" si="405"/>
        <v>0.12102367071138327</v>
      </c>
      <c r="AX1051" s="8">
        <f t="shared" si="406"/>
        <v>1.2815270429842974E-2</v>
      </c>
      <c r="AY1051" s="8">
        <f t="shared" si="407"/>
        <v>-2.1637003429819798E-3</v>
      </c>
    </row>
    <row r="1052" spans="1:51" s="8" customFormat="1" x14ac:dyDescent="0.15">
      <c r="A1052" s="8" t="s">
        <v>29</v>
      </c>
      <c r="B1052" s="9">
        <v>1.0645870344025199</v>
      </c>
      <c r="C1052" s="9">
        <v>1</v>
      </c>
      <c r="D1052" s="9">
        <v>1.1909622554795701E-3</v>
      </c>
      <c r="E1052" s="9">
        <v>0.152431724759055</v>
      </c>
      <c r="F1052" s="9">
        <v>4.6619518918965801E-3</v>
      </c>
      <c r="G1052" s="9">
        <v>5.0181725701463299E-3</v>
      </c>
      <c r="H1052" s="9">
        <v>6.3315482253768198E-3</v>
      </c>
      <c r="I1052" s="9">
        <v>2.22731198852544</v>
      </c>
      <c r="J1052" s="9">
        <v>1.1405358573136301E-3</v>
      </c>
      <c r="K1052" s="9">
        <v>4.2572237143296996E-3</v>
      </c>
      <c r="L1052" s="9">
        <v>1.17194818002341E-2</v>
      </c>
      <c r="M1052" s="9">
        <v>2.7574525012183501E-4</v>
      </c>
      <c r="N1052" s="9">
        <v>1.3906872152832999E-3</v>
      </c>
      <c r="O1052" s="9">
        <v>4.4346524070806703E-3</v>
      </c>
      <c r="P1052" s="9">
        <v>2.3304589236043099E-4</v>
      </c>
      <c r="Q1052" s="9">
        <v>8.6057108752482306E-3</v>
      </c>
      <c r="R1052" s="9">
        <v>3.1249921104255202E-2</v>
      </c>
      <c r="S1052" s="9">
        <v>3.2265985761443898E-2</v>
      </c>
      <c r="T1052" s="9">
        <v>1.6870320760495001E-2</v>
      </c>
      <c r="U1052" s="9">
        <v>1.9973180198997499E-2</v>
      </c>
      <c r="V1052" s="9">
        <v>2.3420340507083101E-4</v>
      </c>
      <c r="W1052" s="9">
        <v>1.1317902057239499E-5</v>
      </c>
      <c r="X1052" s="9">
        <v>2.8937817759987301E-5</v>
      </c>
      <c r="Y1052" s="9">
        <v>2.97094929002537E-5</v>
      </c>
      <c r="Z1052" s="9">
        <v>32</v>
      </c>
      <c r="AB1052" s="8">
        <f t="shared" si="384"/>
        <v>4.5649402252121547</v>
      </c>
      <c r="AC1052" s="8">
        <f t="shared" si="385"/>
        <v>36.999999999999993</v>
      </c>
      <c r="AD1052" s="8">
        <f t="shared" si="386"/>
        <v>-4.062803905860949E-2</v>
      </c>
      <c r="AE1052" s="8">
        <f t="shared" si="387"/>
        <v>6.6325666821584001E-2</v>
      </c>
      <c r="AF1052" s="8">
        <f t="shared" si="388"/>
        <v>1.0601550546757081</v>
      </c>
      <c r="AG1052" s="8">
        <f t="shared" si="389"/>
        <v>2.7236647736870224E-2</v>
      </c>
      <c r="AH1052" s="8">
        <f t="shared" si="390"/>
        <v>132.28149274556267</v>
      </c>
      <c r="AI1052" s="8">
        <f t="shared" si="391"/>
        <v>5.9551068849458115</v>
      </c>
      <c r="AJ1052" s="8">
        <f t="shared" si="392"/>
        <v>1.6186698692408779</v>
      </c>
      <c r="AK1052" s="8">
        <f t="shared" si="393"/>
        <v>4.211662864792177</v>
      </c>
      <c r="AL1052" s="8">
        <f t="shared" si="394"/>
        <v>15.886980951499494</v>
      </c>
      <c r="AM1052" s="8">
        <f t="shared" si="395"/>
        <v>0.18872248631693284</v>
      </c>
      <c r="AN1052" s="8">
        <f t="shared" si="396"/>
        <v>2.0741290262737131</v>
      </c>
      <c r="AO1052" s="8">
        <f t="shared" si="397"/>
        <v>7.6149044276799174</v>
      </c>
      <c r="AP1052" s="8">
        <f t="shared" si="398"/>
        <v>0.10401688346169143</v>
      </c>
      <c r="AQ1052" s="8">
        <f t="shared" si="399"/>
        <v>24.913699432620152</v>
      </c>
      <c r="AR1052" s="8">
        <f t="shared" si="400"/>
        <v>54.459054373285795</v>
      </c>
      <c r="AS1052" s="8">
        <f t="shared" si="401"/>
        <v>40.269389928777173</v>
      </c>
      <c r="AT1052" s="8">
        <f t="shared" si="402"/>
        <v>31.872787430698246</v>
      </c>
      <c r="AU1052" s="8">
        <f t="shared" si="403"/>
        <v>3.9557436347969888</v>
      </c>
      <c r="AV1052" s="8">
        <f t="shared" si="404"/>
        <v>0.14080154777844675</v>
      </c>
      <c r="AW1052" s="8">
        <f t="shared" si="405"/>
        <v>1.177420328653573E-2</v>
      </c>
      <c r="AX1052" s="8">
        <f t="shared" si="406"/>
        <v>1.2807806042355192E-2</v>
      </c>
      <c r="AY1052" s="8">
        <f t="shared" si="407"/>
        <v>1.2183503827186944E-2</v>
      </c>
    </row>
    <row r="1053" spans="1:51" s="8" customFormat="1" x14ac:dyDescent="0.15">
      <c r="A1053" s="8" t="s">
        <v>29</v>
      </c>
      <c r="B1053" s="9">
        <v>1.0692471880201599</v>
      </c>
      <c r="C1053" s="9">
        <v>1</v>
      </c>
      <c r="D1053" s="9">
        <v>3.0271857161064302E-3</v>
      </c>
      <c r="E1053" s="9">
        <v>9.5452020753623801E-2</v>
      </c>
      <c r="F1053" s="9">
        <v>5.1124609059847699E-3</v>
      </c>
      <c r="G1053" s="9">
        <v>5.2553638621447001E-3</v>
      </c>
      <c r="H1053" s="9">
        <v>5.92397846523713E-3</v>
      </c>
      <c r="I1053" s="9">
        <v>2.2493468809247199</v>
      </c>
      <c r="J1053" s="9">
        <v>8.4256086574644796E-4</v>
      </c>
      <c r="K1053" s="9">
        <v>2.72859282208826E-3</v>
      </c>
      <c r="L1053" s="9">
        <v>1.1610156338969099E-2</v>
      </c>
      <c r="M1053" s="9">
        <v>2.0144910119460801E-4</v>
      </c>
      <c r="N1053" s="9">
        <v>1.08744742938614E-3</v>
      </c>
      <c r="O1053" s="9">
        <v>2.8002331587005901E-3</v>
      </c>
      <c r="P1053" s="9">
        <v>1.59648412696727E-4</v>
      </c>
      <c r="Q1053" s="9">
        <v>9.1444495577122607E-3</v>
      </c>
      <c r="R1053" s="9">
        <v>3.2104197895710299E-2</v>
      </c>
      <c r="S1053" s="9">
        <v>2.8975617810745102E-2</v>
      </c>
      <c r="T1053" s="9">
        <v>1.5863210198119999E-2</v>
      </c>
      <c r="U1053" s="9">
        <v>1.9689801346269499E-2</v>
      </c>
      <c r="V1053" s="9">
        <v>5.03245035921781E-4</v>
      </c>
      <c r="W1053" s="9">
        <v>-2.3166646637379901E-5</v>
      </c>
      <c r="X1053" s="9">
        <v>2.8328779855491799E-5</v>
      </c>
      <c r="Y1053" s="9">
        <v>9.75769083911383E-5</v>
      </c>
      <c r="Z1053" s="9">
        <v>33</v>
      </c>
      <c r="AB1053" s="8">
        <f t="shared" si="384"/>
        <v>4.5849229246227035</v>
      </c>
      <c r="AC1053" s="8">
        <f t="shared" si="385"/>
        <v>36.999999999999993</v>
      </c>
      <c r="AD1053" s="8">
        <f t="shared" si="386"/>
        <v>-0.10326827650983147</v>
      </c>
      <c r="AE1053" s="8">
        <f t="shared" si="387"/>
        <v>4.153281697729852E-2</v>
      </c>
      <c r="AF1053" s="8">
        <f t="shared" si="388"/>
        <v>1.1626034324233947</v>
      </c>
      <c r="AG1053" s="8">
        <f t="shared" si="389"/>
        <v>2.8524027869001541E-2</v>
      </c>
      <c r="AH1053" s="8">
        <f t="shared" si="390"/>
        <v>123.76636589978705</v>
      </c>
      <c r="AI1053" s="8">
        <f t="shared" si="391"/>
        <v>6.0140210110817121</v>
      </c>
      <c r="AJ1053" s="8">
        <f t="shared" si="392"/>
        <v>1.1957781753548604</v>
      </c>
      <c r="AK1053" s="8">
        <f t="shared" si="393"/>
        <v>2.6993913952057871</v>
      </c>
      <c r="AL1053" s="8">
        <f t="shared" si="394"/>
        <v>15.738778876507043</v>
      </c>
      <c r="AM1053" s="8">
        <f t="shared" si="395"/>
        <v>0.13787354533563137</v>
      </c>
      <c r="AN1053" s="8">
        <f t="shared" si="396"/>
        <v>1.6218645379414471</v>
      </c>
      <c r="AO1053" s="8">
        <f t="shared" si="397"/>
        <v>4.8083831428769184</v>
      </c>
      <c r="AP1053" s="8">
        <f t="shared" si="398"/>
        <v>7.1256910688802313E-2</v>
      </c>
      <c r="AQ1053" s="8">
        <f t="shared" si="399"/>
        <v>26.47335833845662</v>
      </c>
      <c r="AR1053" s="8">
        <f t="shared" si="400"/>
        <v>55.947797531403857</v>
      </c>
      <c r="AS1053" s="8">
        <f t="shared" si="401"/>
        <v>36.16286391108541</v>
      </c>
      <c r="AT1053" s="8">
        <f t="shared" si="402"/>
        <v>29.970071926381564</v>
      </c>
      <c r="AU1053" s="8">
        <f t="shared" si="403"/>
        <v>3.8996196684708284</v>
      </c>
      <c r="AV1053" s="8">
        <f t="shared" si="404"/>
        <v>0.30254760791448382</v>
      </c>
      <c r="AW1053" s="8">
        <f t="shared" si="405"/>
        <v>-2.4100650950709877E-2</v>
      </c>
      <c r="AX1053" s="8">
        <f t="shared" si="406"/>
        <v>1.253824738323589E-2</v>
      </c>
      <c r="AY1053" s="8">
        <f t="shared" si="407"/>
        <v>4.0015110349404567E-2</v>
      </c>
    </row>
    <row r="1054" spans="1:51" s="8" customFormat="1" x14ac:dyDescent="0.15">
      <c r="A1054" s="8" t="s">
        <v>29</v>
      </c>
      <c r="B1054" s="9">
        <v>1.1192575534026299</v>
      </c>
      <c r="C1054" s="9">
        <v>1</v>
      </c>
      <c r="D1054" s="9">
        <v>1.9171903090318501E-3</v>
      </c>
      <c r="E1054" s="9">
        <v>5.6461808440465999E-2</v>
      </c>
      <c r="F1054" s="9">
        <v>5.1775090207223104E-3</v>
      </c>
      <c r="G1054" s="9">
        <v>6.1407264445664297E-3</v>
      </c>
      <c r="H1054" s="9">
        <v>5.8746804900246304E-3</v>
      </c>
      <c r="I1054" s="9">
        <v>2.30705738530584</v>
      </c>
      <c r="J1054" s="9">
        <v>9.7702697398790702E-4</v>
      </c>
      <c r="K1054" s="9">
        <v>1.72255008719738E-3</v>
      </c>
      <c r="L1054" s="9">
        <v>1.29919706405945E-2</v>
      </c>
      <c r="M1054" s="9">
        <v>3.4979335456572898E-4</v>
      </c>
      <c r="N1054" s="9">
        <v>6.9919631476252303E-4</v>
      </c>
      <c r="O1054" s="9">
        <v>4.5581717780691202E-3</v>
      </c>
      <c r="P1054" s="9">
        <v>3.0658971107025998E-4</v>
      </c>
      <c r="Q1054" s="9">
        <v>8.4241795452748101E-3</v>
      </c>
      <c r="R1054" s="9">
        <v>3.26843995561596E-2</v>
      </c>
      <c r="S1054" s="9">
        <v>3.1972408716612499E-2</v>
      </c>
      <c r="T1054" s="9">
        <v>1.6608355043044899E-2</v>
      </c>
      <c r="U1054" s="9">
        <v>1.96420263999065E-2</v>
      </c>
      <c r="V1054" s="9">
        <v>7.3250996757830698E-4</v>
      </c>
      <c r="W1054" s="9">
        <v>-2.3944187961344598E-5</v>
      </c>
      <c r="X1054" s="9">
        <v>6.4675333786892603E-5</v>
      </c>
      <c r="Y1054" s="9">
        <v>3.1322641534215401E-4</v>
      </c>
      <c r="Z1054" s="9">
        <v>34</v>
      </c>
      <c r="AB1054" s="8">
        <f t="shared" si="384"/>
        <v>4.7993669496150995</v>
      </c>
      <c r="AC1054" s="8">
        <f t="shared" si="385"/>
        <v>36.999999999999993</v>
      </c>
      <c r="AD1054" s="8">
        <f t="shared" si="386"/>
        <v>-6.540231010660251E-2</v>
      </c>
      <c r="AE1054" s="8">
        <f t="shared" si="387"/>
        <v>2.4567504570888146E-2</v>
      </c>
      <c r="AF1054" s="8">
        <f t="shared" si="388"/>
        <v>1.1773957531584065</v>
      </c>
      <c r="AG1054" s="8">
        <f t="shared" si="389"/>
        <v>3.3329424343464198E-2</v>
      </c>
      <c r="AH1054" s="8">
        <f t="shared" si="390"/>
        <v>122.73641090010685</v>
      </c>
      <c r="AI1054" s="8">
        <f t="shared" si="391"/>
        <v>6.1683201051216212</v>
      </c>
      <c r="AJ1054" s="8">
        <f t="shared" si="392"/>
        <v>1.3866149968794292</v>
      </c>
      <c r="AK1054" s="8">
        <f t="shared" si="393"/>
        <v>1.7041153394345403</v>
      </c>
      <c r="AL1054" s="8">
        <f t="shared" si="394"/>
        <v>17.611972406957666</v>
      </c>
      <c r="AM1054" s="8">
        <f t="shared" si="395"/>
        <v>0.23940166346153677</v>
      </c>
      <c r="AN1054" s="8">
        <f t="shared" si="396"/>
        <v>1.0428106015320866</v>
      </c>
      <c r="AO1054" s="8">
        <f t="shared" si="397"/>
        <v>7.8270040735377027</v>
      </c>
      <c r="AP1054" s="8">
        <f t="shared" si="398"/>
        <v>0.136842172689432</v>
      </c>
      <c r="AQ1054" s="8">
        <f t="shared" si="399"/>
        <v>24.388162721228941</v>
      </c>
      <c r="AR1054" s="8">
        <f t="shared" si="400"/>
        <v>56.958911564891025</v>
      </c>
      <c r="AS1054" s="8">
        <f t="shared" si="401"/>
        <v>39.902992677508919</v>
      </c>
      <c r="AT1054" s="8">
        <f t="shared" si="402"/>
        <v>31.377860407972655</v>
      </c>
      <c r="AU1054" s="8">
        <f t="shared" si="403"/>
        <v>3.8901577080771763</v>
      </c>
      <c r="AV1054" s="8">
        <f t="shared" si="404"/>
        <v>0.44038017793538442</v>
      </c>
      <c r="AW1054" s="8">
        <f t="shared" si="405"/>
        <v>-2.4909540227692661E-2</v>
      </c>
      <c r="AX1054" s="8">
        <f t="shared" si="406"/>
        <v>2.8625141596284119E-2</v>
      </c>
      <c r="AY1054" s="8">
        <f t="shared" si="407"/>
        <v>0.12845036577735033</v>
      </c>
    </row>
    <row r="1055" spans="1:51" s="8" customFormat="1" x14ac:dyDescent="0.15">
      <c r="A1055" s="8" t="s">
        <v>29</v>
      </c>
      <c r="B1055" s="9">
        <v>1.17804229901131</v>
      </c>
      <c r="C1055" s="9">
        <v>1</v>
      </c>
      <c r="D1055" s="9">
        <v>4.5842548201405702E-4</v>
      </c>
      <c r="E1055" s="9">
        <v>3.95853285256706E-2</v>
      </c>
      <c r="F1055" s="9">
        <v>5.1568507878993501E-3</v>
      </c>
      <c r="G1055" s="9">
        <v>6.5491502303300598E-3</v>
      </c>
      <c r="H1055" s="9">
        <v>5.5716877940335504E-3</v>
      </c>
      <c r="I1055" s="9">
        <v>2.3138129221688302</v>
      </c>
      <c r="J1055" s="9">
        <v>3.7637474382488299E-4</v>
      </c>
      <c r="K1055" s="9">
        <v>1.37251497254032E-3</v>
      </c>
      <c r="L1055" s="9">
        <v>1.1998367457583099E-2</v>
      </c>
      <c r="M1055" s="9">
        <v>3.50795877739697E-4</v>
      </c>
      <c r="N1055" s="9">
        <v>9.8517785753607498E-4</v>
      </c>
      <c r="O1055" s="9">
        <v>4.4643891215593503E-3</v>
      </c>
      <c r="P1055" s="9">
        <v>1.6547960304089899E-4</v>
      </c>
      <c r="Q1055" s="9">
        <v>9.5852989925206307E-3</v>
      </c>
      <c r="R1055" s="9">
        <v>3.3383656750754297E-2</v>
      </c>
      <c r="S1055" s="9">
        <v>2.9108191046029401E-2</v>
      </c>
      <c r="T1055" s="9">
        <v>1.65849609169086E-2</v>
      </c>
      <c r="U1055" s="9">
        <v>2.0160139910342101E-2</v>
      </c>
      <c r="V1055" s="9">
        <v>5.2162616195147596E-4</v>
      </c>
      <c r="W1055" s="9">
        <v>4.69815907687094E-5</v>
      </c>
      <c r="X1055" s="9">
        <v>1.00357898058715E-4</v>
      </c>
      <c r="Y1055" s="9">
        <v>1.36638126485663E-4</v>
      </c>
      <c r="Z1055" s="9">
        <v>35</v>
      </c>
      <c r="AB1055" s="8">
        <f t="shared" si="384"/>
        <v>5.0514354430178319</v>
      </c>
      <c r="AC1055" s="8">
        <f t="shared" si="385"/>
        <v>36.999999999999993</v>
      </c>
      <c r="AD1055" s="8">
        <f t="shared" si="386"/>
        <v>-1.5638554709048447E-2</v>
      </c>
      <c r="AE1055" s="8">
        <f t="shared" si="387"/>
        <v>1.7224257712537681E-2</v>
      </c>
      <c r="AF1055" s="8">
        <f t="shared" si="388"/>
        <v>1.1726979505092636</v>
      </c>
      <c r="AG1055" s="8">
        <f t="shared" si="389"/>
        <v>3.554618644654161E-2</v>
      </c>
      <c r="AH1055" s="8">
        <f t="shared" si="390"/>
        <v>116.40615411456098</v>
      </c>
      <c r="AI1055" s="8">
        <f t="shared" si="391"/>
        <v>6.1863822106064177</v>
      </c>
      <c r="AJ1055" s="8">
        <f t="shared" si="392"/>
        <v>0.53415809197576536</v>
      </c>
      <c r="AK1055" s="8">
        <f t="shared" si="393"/>
        <v>1.3578263039741314</v>
      </c>
      <c r="AL1055" s="8">
        <f t="shared" si="394"/>
        <v>16.265039572304847</v>
      </c>
      <c r="AM1055" s="8">
        <f t="shared" si="395"/>
        <v>0.24008779918245307</v>
      </c>
      <c r="AN1055" s="8">
        <f t="shared" si="396"/>
        <v>1.469335424890247</v>
      </c>
      <c r="AO1055" s="8">
        <f t="shared" si="397"/>
        <v>7.6659664316346818</v>
      </c>
      <c r="AP1055" s="8">
        <f t="shared" si="398"/>
        <v>7.3859583665911013E-2</v>
      </c>
      <c r="AQ1055" s="8">
        <f t="shared" si="399"/>
        <v>27.749625978988924</v>
      </c>
      <c r="AR1055" s="8">
        <f t="shared" si="400"/>
        <v>58.177502980027704</v>
      </c>
      <c r="AS1055" s="8">
        <f t="shared" si="401"/>
        <v>36.328321224097742</v>
      </c>
      <c r="AT1055" s="8">
        <f t="shared" si="402"/>
        <v>31.333662314761813</v>
      </c>
      <c r="AU1055" s="8">
        <f t="shared" si="403"/>
        <v>3.9927715232327023</v>
      </c>
      <c r="AV1055" s="8">
        <f t="shared" si="404"/>
        <v>0.31359822006979821</v>
      </c>
      <c r="AW1055" s="8">
        <f t="shared" si="405"/>
        <v>4.8875736654902316E-2</v>
      </c>
      <c r="AX1055" s="8">
        <f t="shared" si="406"/>
        <v>4.4418155640324967E-2</v>
      </c>
      <c r="AY1055" s="8">
        <f t="shared" si="407"/>
        <v>5.603364360902683E-2</v>
      </c>
    </row>
    <row r="1056" spans="1:51" s="8" customFormat="1" x14ac:dyDescent="0.15">
      <c r="A1056" s="8" t="s">
        <v>29</v>
      </c>
      <c r="B1056" s="9">
        <v>1.1962392214397899</v>
      </c>
      <c r="C1056" s="9">
        <v>1</v>
      </c>
      <c r="D1056" s="9">
        <v>2.5516303423510399E-3</v>
      </c>
      <c r="E1056" s="9">
        <v>3.0128101370698001E-2</v>
      </c>
      <c r="F1056" s="9">
        <v>4.5479439139459298E-3</v>
      </c>
      <c r="G1056" s="9">
        <v>6.7716405312035601E-3</v>
      </c>
      <c r="H1056" s="9">
        <v>6.3171787991116403E-3</v>
      </c>
      <c r="I1056" s="9">
        <v>2.3770394416420899</v>
      </c>
      <c r="J1056" s="9">
        <v>6.02844867915762E-4</v>
      </c>
      <c r="K1056" s="9">
        <v>1.1497570521165801E-3</v>
      </c>
      <c r="L1056" s="9">
        <v>1.37274984932583E-2</v>
      </c>
      <c r="M1056" s="9">
        <v>1.77275904471243E-4</v>
      </c>
      <c r="N1056" s="9">
        <v>1.1166513109201401E-3</v>
      </c>
      <c r="O1056" s="9">
        <v>4.6028620668822802E-3</v>
      </c>
      <c r="P1056" s="9">
        <v>2.0557597355851901E-4</v>
      </c>
      <c r="Q1056" s="9">
        <v>9.3318997248083898E-3</v>
      </c>
      <c r="R1056" s="9">
        <v>3.5131598972231698E-2</v>
      </c>
      <c r="S1056" s="9">
        <v>2.9919906305839999E-2</v>
      </c>
      <c r="T1056" s="9">
        <v>1.8456087621787499E-2</v>
      </c>
      <c r="U1056" s="9">
        <v>2.0658158714553902E-2</v>
      </c>
      <c r="V1056" s="9">
        <v>6.7880118541887701E-4</v>
      </c>
      <c r="W1056" s="9">
        <v>4.8056721091601898E-5</v>
      </c>
      <c r="X1056" s="9">
        <v>3.0035450682251199E-5</v>
      </c>
      <c r="Y1056" s="9">
        <v>1.7607448644395301E-4</v>
      </c>
      <c r="Z1056" s="9">
        <v>36</v>
      </c>
      <c r="AB1056" s="8">
        <f t="shared" si="384"/>
        <v>5.1294636929255093</v>
      </c>
      <c r="AC1056" s="8">
        <f t="shared" si="385"/>
        <v>36.999999999999993</v>
      </c>
      <c r="AD1056" s="8">
        <f t="shared" si="386"/>
        <v>-8.7045359107897846E-2</v>
      </c>
      <c r="AE1056" s="8">
        <f t="shared" si="387"/>
        <v>1.3109255416734501E-2</v>
      </c>
      <c r="AF1056" s="8">
        <f t="shared" si="388"/>
        <v>1.0342289754495735</v>
      </c>
      <c r="AG1056" s="8">
        <f t="shared" si="389"/>
        <v>3.675377543736523E-2</v>
      </c>
      <c r="AH1056" s="8">
        <f t="shared" si="390"/>
        <v>131.98128036644238</v>
      </c>
      <c r="AI1056" s="8">
        <f t="shared" si="391"/>
        <v>6.35542933259297</v>
      </c>
      <c r="AJ1056" s="8">
        <f t="shared" si="392"/>
        <v>0.85556873750564488</v>
      </c>
      <c r="AK1056" s="8">
        <f t="shared" si="393"/>
        <v>1.1374523409782231</v>
      </c>
      <c r="AL1056" s="8">
        <f t="shared" si="394"/>
        <v>18.60905719140041</v>
      </c>
      <c r="AM1056" s="8">
        <f t="shared" si="395"/>
        <v>0.12132919584694173</v>
      </c>
      <c r="AN1056" s="8">
        <f t="shared" si="396"/>
        <v>1.6654204272196764</v>
      </c>
      <c r="AO1056" s="8">
        <f t="shared" si="397"/>
        <v>7.9037434088719127</v>
      </c>
      <c r="AP1056" s="8">
        <f t="shared" si="398"/>
        <v>9.1756056575708705E-2</v>
      </c>
      <c r="AQ1056" s="8">
        <f t="shared" si="399"/>
        <v>27.016030197798244</v>
      </c>
      <c r="AR1056" s="8">
        <f t="shared" si="400"/>
        <v>61.223631645864174</v>
      </c>
      <c r="AS1056" s="8">
        <f t="shared" si="401"/>
        <v>37.341378086829991</v>
      </c>
      <c r="AT1056" s="8">
        <f t="shared" si="402"/>
        <v>34.868747661814702</v>
      </c>
      <c r="AU1056" s="8">
        <f t="shared" si="403"/>
        <v>4.0914055261877715</v>
      </c>
      <c r="AV1056" s="8">
        <f t="shared" si="404"/>
        <v>0.40809081111317241</v>
      </c>
      <c r="AW1056" s="8">
        <f t="shared" si="405"/>
        <v>4.9994212757384394E-2</v>
      </c>
      <c r="AX1056" s="8">
        <f t="shared" si="406"/>
        <v>1.3293615639010336E-2</v>
      </c>
      <c r="AY1056" s="8">
        <f t="shared" si="407"/>
        <v>7.2206018011218176E-2</v>
      </c>
    </row>
    <row r="1057" spans="1:51" s="8" customFormat="1" x14ac:dyDescent="0.15">
      <c r="A1057" s="8" t="s">
        <v>29</v>
      </c>
      <c r="B1057" s="9">
        <v>1.1144579165313899</v>
      </c>
      <c r="C1057" s="9">
        <v>1</v>
      </c>
      <c r="D1057" s="9">
        <v>4.9215662312624699E-4</v>
      </c>
      <c r="E1057" s="9">
        <v>2.0701077234479601E-2</v>
      </c>
      <c r="F1057" s="9">
        <v>4.8904663934972404E-3</v>
      </c>
      <c r="G1057" s="9">
        <v>6.5257332100469301E-3</v>
      </c>
      <c r="H1057" s="9">
        <v>5.4810252127838596E-3</v>
      </c>
      <c r="I1057" s="9">
        <v>2.3396829793382401</v>
      </c>
      <c r="J1057" s="9">
        <v>3.39658706484432E-4</v>
      </c>
      <c r="K1057" s="9">
        <v>8.0168297300020001E-4</v>
      </c>
      <c r="L1057" s="9">
        <v>1.24159873467613E-2</v>
      </c>
      <c r="M1057" s="9">
        <v>1.37319905837504E-4</v>
      </c>
      <c r="N1057" s="9">
        <v>9.4628499505636004E-4</v>
      </c>
      <c r="O1057" s="9">
        <v>4.5195205948305103E-3</v>
      </c>
      <c r="P1057" s="9">
        <v>5.8777080907719499E-5</v>
      </c>
      <c r="Q1057" s="9">
        <v>9.4799317146079306E-3</v>
      </c>
      <c r="R1057" s="9">
        <v>3.2731968070307899E-2</v>
      </c>
      <c r="S1057" s="9">
        <v>3.0068404025545E-2</v>
      </c>
      <c r="T1057" s="9">
        <v>1.6100509286891301E-2</v>
      </c>
      <c r="U1057" s="9">
        <v>1.8247032677106399E-2</v>
      </c>
      <c r="V1057" s="9">
        <v>6.2587188143551796E-4</v>
      </c>
      <c r="W1057" s="9">
        <v>1.5292444059176601E-4</v>
      </c>
      <c r="X1057" s="9">
        <v>-6.1117761120858801E-6</v>
      </c>
      <c r="Y1057" s="9">
        <v>6.5409008178280695E-5</v>
      </c>
      <c r="Z1057" s="9">
        <v>37</v>
      </c>
      <c r="AB1057" s="8">
        <f t="shared" si="384"/>
        <v>4.7787861471894599</v>
      </c>
      <c r="AC1057" s="8">
        <f t="shared" si="385"/>
        <v>36.999999999999993</v>
      </c>
      <c r="AD1057" s="8">
        <f t="shared" si="386"/>
        <v>-1.6789246187550164E-2</v>
      </c>
      <c r="AE1057" s="8">
        <f t="shared" si="387"/>
        <v>9.007394974190959E-3</v>
      </c>
      <c r="AF1057" s="8">
        <f t="shared" si="388"/>
        <v>1.1121205853281668</v>
      </c>
      <c r="AG1057" s="8">
        <f t="shared" si="389"/>
        <v>3.5419088160545405E-2</v>
      </c>
      <c r="AH1057" s="8">
        <f t="shared" si="390"/>
        <v>114.51199155637227</v>
      </c>
      <c r="AI1057" s="8">
        <f t="shared" si="391"/>
        <v>6.2555503183332064</v>
      </c>
      <c r="AJ1057" s="8">
        <f t="shared" si="392"/>
        <v>0.48205000350155225</v>
      </c>
      <c r="AK1057" s="8">
        <f t="shared" si="393"/>
        <v>0.79310335403709187</v>
      </c>
      <c r="AL1057" s="8">
        <f t="shared" si="394"/>
        <v>16.831166926520194</v>
      </c>
      <c r="AM1057" s="8">
        <f t="shared" si="395"/>
        <v>9.398295723683521E-2</v>
      </c>
      <c r="AN1057" s="8">
        <f t="shared" si="396"/>
        <v>1.4113289845508821</v>
      </c>
      <c r="AO1057" s="8">
        <f t="shared" si="397"/>
        <v>7.7606347080585021</v>
      </c>
      <c r="AP1057" s="8">
        <f t="shared" si="398"/>
        <v>2.6234355444210069E-2</v>
      </c>
      <c r="AQ1057" s="8">
        <f t="shared" si="399"/>
        <v>27.444585671453069</v>
      </c>
      <c r="AR1057" s="8">
        <f t="shared" si="400"/>
        <v>57.041808935729698</v>
      </c>
      <c r="AS1057" s="8">
        <f t="shared" si="401"/>
        <v>37.526709866945033</v>
      </c>
      <c r="AT1057" s="8">
        <f t="shared" si="402"/>
        <v>30.418396740194066</v>
      </c>
      <c r="AU1057" s="8">
        <f t="shared" si="403"/>
        <v>3.6138753391920635</v>
      </c>
      <c r="AV1057" s="8">
        <f t="shared" si="404"/>
        <v>0.37627006144713337</v>
      </c>
      <c r="AW1057" s="8">
        <f t="shared" si="405"/>
        <v>0.15908985975501339</v>
      </c>
      <c r="AX1057" s="8">
        <f t="shared" si="406"/>
        <v>-2.7050568797945874E-3</v>
      </c>
      <c r="AY1057" s="8">
        <f t="shared" si="407"/>
        <v>2.6823443407402614E-2</v>
      </c>
    </row>
    <row r="1058" spans="1:51" s="8" customFormat="1" x14ac:dyDescent="0.15">
      <c r="A1058" s="8" t="s">
        <v>29</v>
      </c>
      <c r="B1058" s="9">
        <v>1.10494674387839</v>
      </c>
      <c r="C1058" s="9">
        <v>1</v>
      </c>
      <c r="D1058" s="9">
        <v>1.69809763361802E-3</v>
      </c>
      <c r="E1058" s="9">
        <v>1.64609639855153E-2</v>
      </c>
      <c r="F1058" s="9">
        <v>4.6747873525188697E-3</v>
      </c>
      <c r="G1058" s="9">
        <v>6.4454056082422096E-3</v>
      </c>
      <c r="H1058" s="9">
        <v>5.2860362262564997E-3</v>
      </c>
      <c r="I1058" s="9">
        <v>2.21095153969523</v>
      </c>
      <c r="J1058" s="9">
        <v>4.0100056655052502E-4</v>
      </c>
      <c r="K1058" s="9">
        <v>6.1052209197568798E-4</v>
      </c>
      <c r="L1058" s="9">
        <v>1.37926101585181E-2</v>
      </c>
      <c r="M1058" s="9">
        <v>-4.0659119548849202E-6</v>
      </c>
      <c r="N1058" s="9">
        <v>8.9005353887402605E-4</v>
      </c>
      <c r="O1058" s="9">
        <v>4.2428706079413901E-3</v>
      </c>
      <c r="P1058" s="9">
        <v>2.9935276767840198E-4</v>
      </c>
      <c r="Q1058" s="9">
        <v>8.7095188450997708E-3</v>
      </c>
      <c r="R1058" s="9">
        <v>3.2710891893402101E-2</v>
      </c>
      <c r="S1058" s="9">
        <v>3.04200605326111E-2</v>
      </c>
      <c r="T1058" s="9">
        <v>1.6666640682948101E-2</v>
      </c>
      <c r="U1058" s="9">
        <v>1.879787483473E-2</v>
      </c>
      <c r="V1058" s="9">
        <v>5.0785781511484402E-4</v>
      </c>
      <c r="W1058" s="9">
        <v>8.0301761108977102E-5</v>
      </c>
      <c r="X1058" s="9">
        <v>6.3148695049306303E-5</v>
      </c>
      <c r="Y1058" s="9">
        <v>2.93508019243255E-5</v>
      </c>
      <c r="Z1058" s="9">
        <v>38</v>
      </c>
      <c r="AB1058" s="8">
        <f t="shared" si="384"/>
        <v>4.7380023190668634</v>
      </c>
      <c r="AC1058" s="8">
        <f t="shared" si="385"/>
        <v>36.999999999999993</v>
      </c>
      <c r="AD1058" s="8">
        <f t="shared" si="386"/>
        <v>-5.7928264868633145E-2</v>
      </c>
      <c r="AE1058" s="8">
        <f t="shared" si="387"/>
        <v>7.1624487264126775E-3</v>
      </c>
      <c r="AF1058" s="8">
        <f t="shared" si="388"/>
        <v>1.0630739132940183</v>
      </c>
      <c r="AG1058" s="8">
        <f t="shared" si="389"/>
        <v>3.4983101840162859E-2</v>
      </c>
      <c r="AH1058" s="8">
        <f t="shared" si="390"/>
        <v>110.43819581342845</v>
      </c>
      <c r="AI1058" s="8">
        <f t="shared" si="391"/>
        <v>5.9113643729082019</v>
      </c>
      <c r="AJ1058" s="8">
        <f t="shared" si="392"/>
        <v>0.56910752122488262</v>
      </c>
      <c r="AK1058" s="8">
        <f t="shared" si="393"/>
        <v>0.60398827861788618</v>
      </c>
      <c r="AL1058" s="8">
        <f t="shared" si="394"/>
        <v>18.697322850525559</v>
      </c>
      <c r="AM1058" s="8">
        <f t="shared" si="395"/>
        <v>-2.7827460778837971E-3</v>
      </c>
      <c r="AN1058" s="8">
        <f t="shared" si="396"/>
        <v>1.3274630410262209</v>
      </c>
      <c r="AO1058" s="8">
        <f t="shared" si="397"/>
        <v>7.2855888607862536</v>
      </c>
      <c r="AP1058" s="8">
        <f t="shared" si="398"/>
        <v>0.13361206084414137</v>
      </c>
      <c r="AQ1058" s="8">
        <f t="shared" si="399"/>
        <v>25.214225513159338</v>
      </c>
      <c r="AR1058" s="8">
        <f t="shared" si="400"/>
        <v>57.005079605749479</v>
      </c>
      <c r="AS1058" s="8">
        <f t="shared" si="401"/>
        <v>37.965592878570178</v>
      </c>
      <c r="AT1058" s="8">
        <f t="shared" si="402"/>
        <v>31.487978397859798</v>
      </c>
      <c r="AU1058" s="8">
        <f t="shared" si="403"/>
        <v>3.7229711535334755</v>
      </c>
      <c r="AV1058" s="8">
        <f t="shared" si="404"/>
        <v>0.30532078044691152</v>
      </c>
      <c r="AW1058" s="8">
        <f t="shared" si="405"/>
        <v>8.3539268566045127E-2</v>
      </c>
      <c r="AX1058" s="8">
        <f t="shared" si="406"/>
        <v>2.7949455094629965E-2</v>
      </c>
      <c r="AY1058" s="8">
        <f t="shared" si="407"/>
        <v>1.2036408994815659E-2</v>
      </c>
    </row>
    <row r="1059" spans="1:51" s="8" customFormat="1" x14ac:dyDescent="0.15">
      <c r="A1059" s="8" t="s">
        <v>29</v>
      </c>
      <c r="B1059" s="9">
        <v>1.13467681750942</v>
      </c>
      <c r="C1059" s="9">
        <v>1</v>
      </c>
      <c r="D1059" s="9">
        <v>3.6461653001775999E-4</v>
      </c>
      <c r="E1059" s="9">
        <v>4.6690088700629198E-2</v>
      </c>
      <c r="F1059" s="9">
        <v>4.1920565179344596E-3</v>
      </c>
      <c r="G1059" s="9">
        <v>6.9121119753595799E-3</v>
      </c>
      <c r="H1059" s="9">
        <v>5.8563127942256902E-3</v>
      </c>
      <c r="I1059" s="9">
        <v>2.1629991639430401</v>
      </c>
      <c r="J1059" s="9">
        <v>3.8832974566563598E-4</v>
      </c>
      <c r="K1059" s="9">
        <v>9.9284940360456694E-4</v>
      </c>
      <c r="L1059" s="9">
        <v>1.3826350166817099E-2</v>
      </c>
      <c r="M1059" s="9">
        <v>1.9687186092047401E-4</v>
      </c>
      <c r="N1059" s="9">
        <v>9.9580248151837406E-4</v>
      </c>
      <c r="O1059" s="9">
        <v>3.8075903825393899E-3</v>
      </c>
      <c r="P1059" s="9">
        <v>1.22552733422995E-4</v>
      </c>
      <c r="Q1059" s="9">
        <v>9.7074463106041602E-3</v>
      </c>
      <c r="R1059" s="9">
        <v>3.3289456706764801E-2</v>
      </c>
      <c r="S1059" s="9">
        <v>2.8283778005611299E-2</v>
      </c>
      <c r="T1059" s="9">
        <v>1.56035124553462E-2</v>
      </c>
      <c r="U1059" s="9">
        <v>1.6327671143166501E-2</v>
      </c>
      <c r="V1059" s="9">
        <v>6.2568338298788298E-4</v>
      </c>
      <c r="W1059" s="9">
        <v>4.4296168707106699E-5</v>
      </c>
      <c r="X1059" s="9">
        <v>-5.7831109145389299E-6</v>
      </c>
      <c r="Y1059" s="9">
        <v>6.1891591276874095E-5</v>
      </c>
      <c r="Z1059" s="9">
        <v>39</v>
      </c>
      <c r="AB1059" s="8">
        <f t="shared" si="384"/>
        <v>4.8654846240650418</v>
      </c>
      <c r="AC1059" s="8">
        <f t="shared" si="385"/>
        <v>36.999999999999993</v>
      </c>
      <c r="AD1059" s="8">
        <f t="shared" si="386"/>
        <v>-1.2438391355241678E-2</v>
      </c>
      <c r="AE1059" s="8">
        <f t="shared" si="387"/>
        <v>2.0315661138933471E-2</v>
      </c>
      <c r="AF1059" s="8">
        <f t="shared" si="388"/>
        <v>0.95329810560667516</v>
      </c>
      <c r="AG1059" s="8">
        <f t="shared" si="389"/>
        <v>3.7516198647823969E-2</v>
      </c>
      <c r="AH1059" s="8">
        <f t="shared" si="390"/>
        <v>122.35266491380258</v>
      </c>
      <c r="AI1059" s="8">
        <f t="shared" si="391"/>
        <v>5.7831553368761961</v>
      </c>
      <c r="AJ1059" s="8">
        <f t="shared" si="392"/>
        <v>0.5511248546972155</v>
      </c>
      <c r="AK1059" s="8">
        <f t="shared" si="393"/>
        <v>0.98222391964449518</v>
      </c>
      <c r="AL1059" s="8">
        <f t="shared" si="394"/>
        <v>18.743060953821129</v>
      </c>
      <c r="AM1059" s="8">
        <f t="shared" si="395"/>
        <v>0.13474084163675387</v>
      </c>
      <c r="AN1059" s="8">
        <f t="shared" si="396"/>
        <v>1.4851814330743671</v>
      </c>
      <c r="AO1059" s="8">
        <f t="shared" si="397"/>
        <v>6.5381532082415665</v>
      </c>
      <c r="AP1059" s="8">
        <f t="shared" si="398"/>
        <v>5.469975574877723E-2</v>
      </c>
      <c r="AQ1059" s="8">
        <f t="shared" si="399"/>
        <v>28.103244827373242</v>
      </c>
      <c r="AR1059" s="8">
        <f t="shared" si="400"/>
        <v>58.013341115411308</v>
      </c>
      <c r="AS1059" s="8">
        <f t="shared" si="401"/>
        <v>35.299416964596219</v>
      </c>
      <c r="AT1059" s="8">
        <f t="shared" si="402"/>
        <v>29.479429746593006</v>
      </c>
      <c r="AU1059" s="8">
        <f t="shared" si="403"/>
        <v>3.2337404735817281</v>
      </c>
      <c r="AV1059" s="8">
        <f t="shared" si="404"/>
        <v>0.37615673741936001</v>
      </c>
      <c r="AW1059" s="8">
        <f t="shared" si="405"/>
        <v>4.6082047055580055E-2</v>
      </c>
      <c r="AX1059" s="8">
        <f t="shared" si="406"/>
        <v>-2.5595904822255833E-3</v>
      </c>
      <c r="AY1059" s="8">
        <f t="shared" si="407"/>
        <v>2.5380993264481014E-2</v>
      </c>
    </row>
    <row r="1060" spans="1:51" s="8" customFormat="1" x14ac:dyDescent="0.15">
      <c r="A1060" s="8" t="s">
        <v>29</v>
      </c>
      <c r="B1060" s="9">
        <v>1.1794861539420201</v>
      </c>
      <c r="C1060" s="9">
        <v>1</v>
      </c>
      <c r="D1060" s="9">
        <v>8.5510914229859701E-4</v>
      </c>
      <c r="E1060" s="9">
        <v>0.10171187131072</v>
      </c>
      <c r="F1060" s="9">
        <v>4.0473558802782902E-3</v>
      </c>
      <c r="G1060" s="9">
        <v>6.6917295894430399E-3</v>
      </c>
      <c r="H1060" s="9">
        <v>5.7147115007683703E-3</v>
      </c>
      <c r="I1060" s="9">
        <v>2.2564983081056802</v>
      </c>
      <c r="J1060" s="9">
        <v>1.21853581262723E-3</v>
      </c>
      <c r="K1060" s="9">
        <v>1.2549006257054299E-3</v>
      </c>
      <c r="L1060" s="9">
        <v>1.4379205775445001E-2</v>
      </c>
      <c r="M1060" s="9">
        <v>2.01327684861996E-4</v>
      </c>
      <c r="N1060" s="9">
        <v>1.22369483455182E-3</v>
      </c>
      <c r="O1060" s="9">
        <v>4.9893328854027199E-3</v>
      </c>
      <c r="P1060" s="9">
        <v>5.6875070973513999E-5</v>
      </c>
      <c r="Q1060" s="9">
        <v>9.7899109998630801E-3</v>
      </c>
      <c r="R1060" s="9">
        <v>3.2531493692888699E-2</v>
      </c>
      <c r="S1060" s="9">
        <v>2.6623618344879502E-2</v>
      </c>
      <c r="T1060" s="9">
        <v>1.4002723004753101E-2</v>
      </c>
      <c r="U1060" s="9">
        <v>1.8067614526382898E-2</v>
      </c>
      <c r="V1060" s="9">
        <v>5.02941722745875E-4</v>
      </c>
      <c r="W1060" s="9">
        <v>7.9524435520488603E-5</v>
      </c>
      <c r="X1060" s="9">
        <v>-5.91400074282114E-6</v>
      </c>
      <c r="Y1060" s="9">
        <v>1.6596951020810799E-4</v>
      </c>
      <c r="Z1060" s="9">
        <v>40</v>
      </c>
      <c r="AB1060" s="8">
        <f t="shared" si="384"/>
        <v>5.0576266807838159</v>
      </c>
      <c r="AC1060" s="8">
        <f t="shared" si="385"/>
        <v>36.999999999999993</v>
      </c>
      <c r="AD1060" s="8">
        <f t="shared" si="386"/>
        <v>-2.9170872101813156E-2</v>
      </c>
      <c r="AE1060" s="8">
        <f t="shared" si="387"/>
        <v>4.4256585687907468E-2</v>
      </c>
      <c r="AF1060" s="8">
        <f t="shared" si="388"/>
        <v>0.92039233652470853</v>
      </c>
      <c r="AG1060" s="8">
        <f t="shared" si="389"/>
        <v>3.632005058222551E-2</v>
      </c>
      <c r="AH1060" s="8">
        <f t="shared" si="390"/>
        <v>119.39426835635996</v>
      </c>
      <c r="AI1060" s="8">
        <f t="shared" si="391"/>
        <v>6.033141598346508</v>
      </c>
      <c r="AJ1060" s="8">
        <f t="shared" si="392"/>
        <v>1.7293688680129444</v>
      </c>
      <c r="AK1060" s="8">
        <f t="shared" si="393"/>
        <v>1.2414706670213558</v>
      </c>
      <c r="AL1060" s="8">
        <f t="shared" si="394"/>
        <v>19.492514442713926</v>
      </c>
      <c r="AM1060" s="8">
        <f t="shared" si="395"/>
        <v>0.13779044692447143</v>
      </c>
      <c r="AN1060" s="8">
        <f t="shared" si="396"/>
        <v>1.8250696114496865</v>
      </c>
      <c r="AO1060" s="8">
        <f t="shared" si="397"/>
        <v>8.5673666372497408</v>
      </c>
      <c r="AP1060" s="8">
        <f t="shared" si="398"/>
        <v>2.5385419023724917E-2</v>
      </c>
      <c r="AQ1060" s="8">
        <f t="shared" si="399"/>
        <v>28.341981697782206</v>
      </c>
      <c r="AR1060" s="8">
        <f t="shared" si="400"/>
        <v>56.692443413048863</v>
      </c>
      <c r="AS1060" s="8">
        <f t="shared" si="401"/>
        <v>33.227463632182562</v>
      </c>
      <c r="AT1060" s="8">
        <f t="shared" si="402"/>
        <v>26.455087613185871</v>
      </c>
      <c r="AU1060" s="8">
        <f t="shared" si="403"/>
        <v>3.5783410777164089</v>
      </c>
      <c r="AV1060" s="8">
        <f t="shared" si="404"/>
        <v>0.30236525802671743</v>
      </c>
      <c r="AW1060" s="8">
        <f t="shared" si="405"/>
        <v>8.2730603722295668E-2</v>
      </c>
      <c r="AX1060" s="8">
        <f t="shared" si="406"/>
        <v>-2.6175219941129008E-3</v>
      </c>
      <c r="AY1060" s="8">
        <f t="shared" si="407"/>
        <v>6.8062089434032677E-2</v>
      </c>
    </row>
    <row r="1061" spans="1:51" s="8" customFormat="1" x14ac:dyDescent="0.15">
      <c r="A1061" s="8" t="s">
        <v>29</v>
      </c>
      <c r="B1061" s="9">
        <v>1.25282292445721</v>
      </c>
      <c r="C1061" s="9">
        <v>1</v>
      </c>
      <c r="D1061" s="9">
        <v>4.5942223944237301E-4</v>
      </c>
      <c r="E1061" s="9">
        <v>0.16818172582753199</v>
      </c>
      <c r="F1061" s="9">
        <v>5.2036377449259496E-3</v>
      </c>
      <c r="G1061" s="9">
        <v>7.0265685649848796E-3</v>
      </c>
      <c r="H1061" s="9">
        <v>5.6549511174943902E-3</v>
      </c>
      <c r="I1061" s="9">
        <v>2.3961541109244502</v>
      </c>
      <c r="J1061" s="9">
        <v>1.3732758415543899E-3</v>
      </c>
      <c r="K1061" s="9">
        <v>1.8023918449962899E-3</v>
      </c>
      <c r="L1061" s="9">
        <v>1.6584735831067898E-2</v>
      </c>
      <c r="M1061" s="9">
        <v>1.38112313207756E-4</v>
      </c>
      <c r="N1061" s="9">
        <v>8.4502240116980101E-4</v>
      </c>
      <c r="O1061" s="9">
        <v>5.0080675705075602E-3</v>
      </c>
      <c r="P1061" s="9">
        <v>2.3698817379967199E-4</v>
      </c>
      <c r="Q1061" s="9">
        <v>1.00333887171121E-2</v>
      </c>
      <c r="R1061" s="9">
        <v>3.2992353083500903E-2</v>
      </c>
      <c r="S1061" s="9">
        <v>2.9635371133648902E-2</v>
      </c>
      <c r="T1061" s="9">
        <v>1.6656596086152099E-2</v>
      </c>
      <c r="U1061" s="9">
        <v>1.7996227977470101E-2</v>
      </c>
      <c r="V1061" s="9">
        <v>5.58334720723399E-4</v>
      </c>
      <c r="W1061" s="9">
        <v>8.2658126844035594E-5</v>
      </c>
      <c r="X1061" s="9">
        <v>2.9427339461879801E-5</v>
      </c>
      <c r="Y1061" s="9">
        <v>6.5786452219224507E-5</v>
      </c>
      <c r="Z1061" s="9">
        <v>41</v>
      </c>
      <c r="AB1061" s="8">
        <f t="shared" si="384"/>
        <v>5.3720941342596431</v>
      </c>
      <c r="AC1061" s="8">
        <f t="shared" si="385"/>
        <v>36.999999999999993</v>
      </c>
      <c r="AD1061" s="8">
        <f t="shared" si="386"/>
        <v>-1.5672557717576432E-2</v>
      </c>
      <c r="AE1061" s="8">
        <f t="shared" si="387"/>
        <v>7.3178763346986558E-2</v>
      </c>
      <c r="AF1061" s="8">
        <f t="shared" si="388"/>
        <v>1.1833375774584094</v>
      </c>
      <c r="AG1061" s="8">
        <f t="shared" si="389"/>
        <v>3.8137423559723903E-2</v>
      </c>
      <c r="AH1061" s="8">
        <f t="shared" si="390"/>
        <v>118.14572812178588</v>
      </c>
      <c r="AI1061" s="8">
        <f t="shared" si="391"/>
        <v>6.4065357331481092</v>
      </c>
      <c r="AJ1061" s="8">
        <f t="shared" si="392"/>
        <v>1.9489788178305758</v>
      </c>
      <c r="AK1061" s="8">
        <f t="shared" si="393"/>
        <v>1.7831026299660515</v>
      </c>
      <c r="AL1061" s="8">
        <f t="shared" si="394"/>
        <v>22.482340663608838</v>
      </c>
      <c r="AM1061" s="8">
        <f t="shared" si="395"/>
        <v>9.4525287844610881E-2</v>
      </c>
      <c r="AN1061" s="8">
        <f t="shared" si="396"/>
        <v>1.2603017205135887</v>
      </c>
      <c r="AO1061" s="8">
        <f t="shared" si="397"/>
        <v>8.5995366527233887</v>
      </c>
      <c r="AP1061" s="8">
        <f t="shared" si="398"/>
        <v>0.10577646748561624</v>
      </c>
      <c r="AQ1061" s="8">
        <f t="shared" si="399"/>
        <v>29.046854398482548</v>
      </c>
      <c r="AR1061" s="8">
        <f t="shared" si="400"/>
        <v>57.495580372276962</v>
      </c>
      <c r="AS1061" s="8">
        <f t="shared" si="401"/>
        <v>36.986265496062444</v>
      </c>
      <c r="AT1061" s="8">
        <f t="shared" si="402"/>
        <v>31.469001325458436</v>
      </c>
      <c r="AU1061" s="8">
        <f t="shared" si="403"/>
        <v>3.5642027740682951</v>
      </c>
      <c r="AV1061" s="8">
        <f t="shared" si="404"/>
        <v>0.33566716432891203</v>
      </c>
      <c r="AW1061" s="8">
        <f t="shared" si="405"/>
        <v>8.5990635351310726E-2</v>
      </c>
      <c r="AX1061" s="8">
        <f t="shared" si="406"/>
        <v>1.3024467127975543E-2</v>
      </c>
      <c r="AY1061" s="8">
        <f t="shared" si="407"/>
        <v>2.6978228644997451E-2</v>
      </c>
    </row>
    <row r="1062" spans="1:51" s="8" customFormat="1" x14ac:dyDescent="0.15">
      <c r="A1062" s="8" t="s">
        <v>29</v>
      </c>
      <c r="B1062" s="9">
        <v>1.23199526637535</v>
      </c>
      <c r="C1062" s="9">
        <v>1</v>
      </c>
      <c r="D1062" s="9">
        <v>-5.7227077874724299E-6</v>
      </c>
      <c r="E1062" s="9">
        <v>0.22755937626657699</v>
      </c>
      <c r="F1062" s="9">
        <v>3.4986632973098E-3</v>
      </c>
      <c r="G1062" s="9">
        <v>6.0993900346954502E-3</v>
      </c>
      <c r="H1062" s="9">
        <v>5.4245628434765802E-3</v>
      </c>
      <c r="I1062" s="9">
        <v>2.3124695143357799</v>
      </c>
      <c r="J1062" s="9">
        <v>2.1638950703867098E-3</v>
      </c>
      <c r="K1062" s="9">
        <v>2.5807734951355599E-3</v>
      </c>
      <c r="L1062" s="9">
        <v>1.43810121998995E-2</v>
      </c>
      <c r="M1062" s="9">
        <v>2.0329334946606701E-4</v>
      </c>
      <c r="N1062" s="9">
        <v>1.1319627814957399E-3</v>
      </c>
      <c r="O1062" s="9">
        <v>4.6578877169689403E-3</v>
      </c>
      <c r="P1062" s="9">
        <v>1.2655011004262699E-4</v>
      </c>
      <c r="Q1062" s="9">
        <v>9.8509350117398295E-3</v>
      </c>
      <c r="R1062" s="9">
        <v>3.0074994497325501E-2</v>
      </c>
      <c r="S1062" s="9">
        <v>2.8305005703198001E-2</v>
      </c>
      <c r="T1062" s="9">
        <v>1.2824090083013599E-2</v>
      </c>
      <c r="U1062" s="9">
        <v>1.7552129252549498E-2</v>
      </c>
      <c r="V1062" s="9">
        <v>5.0785219863491802E-4</v>
      </c>
      <c r="W1062" s="9">
        <v>8.0300873039096298E-5</v>
      </c>
      <c r="X1062" s="9">
        <v>2.8588127268665599E-5</v>
      </c>
      <c r="Y1062" s="9">
        <v>1.33030085556857E-4</v>
      </c>
      <c r="Z1062" s="9">
        <v>42</v>
      </c>
      <c r="AB1062" s="8">
        <f t="shared" si="384"/>
        <v>5.2827853120568546</v>
      </c>
      <c r="AC1062" s="8">
        <f t="shared" si="385"/>
        <v>36.999999999999993</v>
      </c>
      <c r="AD1062" s="8">
        <f t="shared" si="386"/>
        <v>1.9522230401568504E-4</v>
      </c>
      <c r="AE1062" s="8">
        <f t="shared" si="387"/>
        <v>9.9015000953650747E-2</v>
      </c>
      <c r="AF1062" s="8">
        <f t="shared" si="388"/>
        <v>0.79561644248165186</v>
      </c>
      <c r="AG1062" s="8">
        <f t="shared" si="389"/>
        <v>3.3105066727494463E-2</v>
      </c>
      <c r="AH1062" s="8">
        <f t="shared" si="390"/>
        <v>113.33235488141452</v>
      </c>
      <c r="AI1062" s="8">
        <f t="shared" si="391"/>
        <v>6.1827903755706872</v>
      </c>
      <c r="AJ1062" s="8">
        <f t="shared" si="392"/>
        <v>3.0710404483764209</v>
      </c>
      <c r="AK1062" s="8">
        <f t="shared" si="393"/>
        <v>2.5531540321257769</v>
      </c>
      <c r="AL1062" s="8">
        <f t="shared" si="394"/>
        <v>19.494963239630732</v>
      </c>
      <c r="AM1062" s="8">
        <f t="shared" si="395"/>
        <v>0.13913576515273307</v>
      </c>
      <c r="AN1062" s="8">
        <f t="shared" si="396"/>
        <v>1.6882565942648433</v>
      </c>
      <c r="AO1062" s="8">
        <f t="shared" si="397"/>
        <v>7.9982299724212567</v>
      </c>
      <c r="AP1062" s="8">
        <f t="shared" si="398"/>
        <v>5.6483930761626971E-2</v>
      </c>
      <c r="AQ1062" s="8">
        <f t="shared" si="399"/>
        <v>28.518647392471383</v>
      </c>
      <c r="AR1062" s="8">
        <f t="shared" si="400"/>
        <v>52.411516660856435</v>
      </c>
      <c r="AS1062" s="8">
        <f t="shared" si="401"/>
        <v>35.32591007835785</v>
      </c>
      <c r="AT1062" s="8">
        <f t="shared" si="402"/>
        <v>24.228318062876287</v>
      </c>
      <c r="AU1062" s="8">
        <f t="shared" si="403"/>
        <v>3.4762477920963053</v>
      </c>
      <c r="AV1062" s="8">
        <f t="shared" si="404"/>
        <v>0.30531740385609552</v>
      </c>
      <c r="AW1062" s="8">
        <f t="shared" si="405"/>
        <v>8.3538344692057162E-2</v>
      </c>
      <c r="AX1062" s="8">
        <f t="shared" si="406"/>
        <v>1.2653033902145741E-2</v>
      </c>
      <c r="AY1062" s="8">
        <f t="shared" si="407"/>
        <v>5.4554029648184725E-2</v>
      </c>
    </row>
    <row r="1063" spans="1:51" s="8" customFormat="1" x14ac:dyDescent="0.15">
      <c r="A1063" s="8" t="s">
        <v>29</v>
      </c>
      <c r="B1063" s="9">
        <v>1.26709837488356</v>
      </c>
      <c r="C1063" s="9">
        <v>1</v>
      </c>
      <c r="D1063" s="9">
        <v>1.3984886481049499E-3</v>
      </c>
      <c r="E1063" s="9">
        <v>0.28059686617526203</v>
      </c>
      <c r="F1063" s="9">
        <v>4.1616720177672902E-3</v>
      </c>
      <c r="G1063" s="9">
        <v>7.7317630045787497E-3</v>
      </c>
      <c r="H1063" s="9">
        <v>5.1282039768048701E-3</v>
      </c>
      <c r="I1063" s="9">
        <v>2.2893337483118001</v>
      </c>
      <c r="J1063" s="9">
        <v>2.7782764506002898E-3</v>
      </c>
      <c r="K1063" s="9">
        <v>4.3515338410860102E-3</v>
      </c>
      <c r="L1063" s="9">
        <v>1.41019566484608E-2</v>
      </c>
      <c r="M1063" s="9">
        <v>2.7507281138186102E-4</v>
      </c>
      <c r="N1063" s="9">
        <v>1.1779120715003999E-3</v>
      </c>
      <c r="O1063" s="9">
        <v>4.6335707159948303E-3</v>
      </c>
      <c r="P1063" s="9">
        <v>9.2888393395740404E-5</v>
      </c>
      <c r="Q1063" s="9">
        <v>7.9911217684148807E-3</v>
      </c>
      <c r="R1063" s="9">
        <v>2.9703491203209299E-2</v>
      </c>
      <c r="S1063" s="9">
        <v>2.5921142539555499E-2</v>
      </c>
      <c r="T1063" s="9">
        <v>1.5256010259138199E-2</v>
      </c>
      <c r="U1063" s="9">
        <v>1.6920164844310401E-2</v>
      </c>
      <c r="V1063" s="9">
        <v>5.1281064696515803E-4</v>
      </c>
      <c r="W1063" s="9">
        <v>1.12903019597033E-5</v>
      </c>
      <c r="X1063" s="9">
        <v>2.8867249328786699E-5</v>
      </c>
      <c r="Y1063" s="9">
        <v>2.9637042644221E-5</v>
      </c>
      <c r="Z1063" s="9">
        <v>43</v>
      </c>
      <c r="AB1063" s="8">
        <f t="shared" si="384"/>
        <v>5.4333071452943313</v>
      </c>
      <c r="AC1063" s="8">
        <f t="shared" si="385"/>
        <v>36.999999999999993</v>
      </c>
      <c r="AD1063" s="8">
        <f t="shared" si="386"/>
        <v>-4.770751646982363E-2</v>
      </c>
      <c r="AE1063" s="8">
        <f t="shared" si="387"/>
        <v>0.12209252559818901</v>
      </c>
      <c r="AF1063" s="8">
        <f t="shared" si="388"/>
        <v>0.94638849302744377</v>
      </c>
      <c r="AG1063" s="8">
        <f t="shared" si="389"/>
        <v>4.196493890893354E-2</v>
      </c>
      <c r="AH1063" s="8">
        <f t="shared" si="390"/>
        <v>107.14069497829755</v>
      </c>
      <c r="AI1063" s="8">
        <f t="shared" si="391"/>
        <v>6.1209328718856693</v>
      </c>
      <c r="AJ1063" s="8">
        <f t="shared" si="392"/>
        <v>3.9429820203991572</v>
      </c>
      <c r="AK1063" s="8">
        <f t="shared" si="393"/>
        <v>4.3049636836559877</v>
      </c>
      <c r="AL1063" s="8">
        <f t="shared" si="394"/>
        <v>19.116674309651913</v>
      </c>
      <c r="AM1063" s="8">
        <f t="shared" si="395"/>
        <v>0.18826226330004445</v>
      </c>
      <c r="AN1063" s="8">
        <f t="shared" si="396"/>
        <v>1.7567872854856721</v>
      </c>
      <c r="AO1063" s="8">
        <f t="shared" si="397"/>
        <v>7.956474357462576</v>
      </c>
      <c r="AP1063" s="8">
        <f t="shared" si="398"/>
        <v>4.1459478615676247E-2</v>
      </c>
      <c r="AQ1063" s="8">
        <f t="shared" si="399"/>
        <v>23.134452081161012</v>
      </c>
      <c r="AR1063" s="8">
        <f t="shared" si="400"/>
        <v>51.764100047334999</v>
      </c>
      <c r="AS1063" s="8">
        <f t="shared" si="401"/>
        <v>32.350742482880911</v>
      </c>
      <c r="AT1063" s="8">
        <f t="shared" si="402"/>
        <v>28.822900224203924</v>
      </c>
      <c r="AU1063" s="8">
        <f t="shared" si="403"/>
        <v>3.3510854914309589</v>
      </c>
      <c r="AV1063" s="8">
        <f t="shared" si="404"/>
        <v>0.30829839040181251</v>
      </c>
      <c r="AW1063" s="8">
        <f t="shared" si="405"/>
        <v>1.1745490442275732E-2</v>
      </c>
      <c r="AX1063" s="8">
        <f t="shared" si="406"/>
        <v>1.2776572630526176E-2</v>
      </c>
      <c r="AY1063" s="8">
        <f t="shared" si="407"/>
        <v>1.2153792853168687E-2</v>
      </c>
    </row>
    <row r="1064" spans="1:51" s="8" customFormat="1" x14ac:dyDescent="0.15">
      <c r="A1064" s="8" t="s">
        <v>29</v>
      </c>
      <c r="B1064" s="9">
        <v>1.24675939068174</v>
      </c>
      <c r="C1064" s="9">
        <v>1</v>
      </c>
      <c r="D1064" s="9">
        <v>-2.7704753453636899E-4</v>
      </c>
      <c r="E1064" s="9">
        <v>0.28750408538925798</v>
      </c>
      <c r="F1064" s="9">
        <v>3.5490857373710301E-3</v>
      </c>
      <c r="G1064" s="9">
        <v>6.3231663803684701E-3</v>
      </c>
      <c r="H1064" s="9">
        <v>5.9681958173322999E-3</v>
      </c>
      <c r="I1064" s="9">
        <v>2.1978749133480999</v>
      </c>
      <c r="J1064" s="9">
        <v>2.6509996499129501E-3</v>
      </c>
      <c r="K1064" s="9">
        <v>3.3953324391079402E-3</v>
      </c>
      <c r="L1064" s="9">
        <v>1.48431145002347E-2</v>
      </c>
      <c r="M1064" s="9">
        <v>3.6697665047956201E-4</v>
      </c>
      <c r="N1064" s="9">
        <v>1.4080249390190499E-3</v>
      </c>
      <c r="O1064" s="9">
        <v>4.2411491495923E-3</v>
      </c>
      <c r="P1064" s="9">
        <v>1.9092704112787999E-4</v>
      </c>
      <c r="Q1064" s="9">
        <v>8.6332050488345108E-3</v>
      </c>
      <c r="R1064" s="9">
        <v>3.0902290437280201E-2</v>
      </c>
      <c r="S1064" s="9">
        <v>2.6468662034511301E-2</v>
      </c>
      <c r="T1064" s="9">
        <v>1.48775111225013E-2</v>
      </c>
      <c r="U1064" s="9">
        <v>1.7430523047592301E-2</v>
      </c>
      <c r="V1064" s="9">
        <v>5.9670899282369299E-4</v>
      </c>
      <c r="W1064" s="9">
        <v>1.12076652714028E-4</v>
      </c>
      <c r="X1064" s="9">
        <v>-5.8269941123444003E-6</v>
      </c>
      <c r="Y1064" s="9">
        <v>9.6083413554615095E-5</v>
      </c>
      <c r="Z1064" s="9">
        <v>44</v>
      </c>
      <c r="AB1064" s="8">
        <f t="shared" si="384"/>
        <v>5.3460937525678736</v>
      </c>
      <c r="AC1064" s="8">
        <f t="shared" si="385"/>
        <v>36.999999999999993</v>
      </c>
      <c r="AD1064" s="8">
        <f t="shared" si="386"/>
        <v>9.4510955342598981E-3</v>
      </c>
      <c r="AE1064" s="8">
        <f t="shared" si="387"/>
        <v>0.12509797555275251</v>
      </c>
      <c r="AF1064" s="8">
        <f t="shared" si="388"/>
        <v>0.80708279947965378</v>
      </c>
      <c r="AG1064" s="8">
        <f t="shared" si="389"/>
        <v>3.431963585873548E-2</v>
      </c>
      <c r="AH1064" s="8">
        <f t="shared" si="390"/>
        <v>124.69017428475077</v>
      </c>
      <c r="AI1064" s="8">
        <f t="shared" si="391"/>
        <v>5.87640173274246</v>
      </c>
      <c r="AJ1064" s="8">
        <f t="shared" si="392"/>
        <v>3.7623483989265076</v>
      </c>
      <c r="AK1064" s="8">
        <f t="shared" si="393"/>
        <v>3.3589955583686519</v>
      </c>
      <c r="AL1064" s="8">
        <f t="shared" si="394"/>
        <v>20.121391145591797</v>
      </c>
      <c r="AM1064" s="8">
        <f t="shared" si="395"/>
        <v>0.25116206305697975</v>
      </c>
      <c r="AN1064" s="8">
        <f t="shared" si="396"/>
        <v>2.0999872319540671</v>
      </c>
      <c r="AO1064" s="8">
        <f t="shared" si="397"/>
        <v>7.2826328814667409</v>
      </c>
      <c r="AP1064" s="8">
        <f t="shared" si="398"/>
        <v>8.5217703627099989E-2</v>
      </c>
      <c r="AQ1064" s="8">
        <f t="shared" si="399"/>
        <v>24.993295596935532</v>
      </c>
      <c r="AR1064" s="8">
        <f t="shared" si="400"/>
        <v>53.853240447181655</v>
      </c>
      <c r="AS1064" s="8">
        <f t="shared" si="401"/>
        <v>33.0340712427395</v>
      </c>
      <c r="AT1064" s="8">
        <f t="shared" si="402"/>
        <v>28.107808751077908</v>
      </c>
      <c r="AU1064" s="8">
        <f t="shared" si="403"/>
        <v>3.4521633465338808</v>
      </c>
      <c r="AV1064" s="8">
        <f t="shared" si="404"/>
        <v>0.3587375244927985</v>
      </c>
      <c r="AW1064" s="8">
        <f t="shared" si="405"/>
        <v>0.11659522109800739</v>
      </c>
      <c r="AX1064" s="8">
        <f t="shared" si="406"/>
        <v>-2.5790130762398402E-3</v>
      </c>
      <c r="AY1064" s="8">
        <f t="shared" si="407"/>
        <v>3.9402646174477196E-2</v>
      </c>
    </row>
    <row r="1065" spans="1:51" s="8" customFormat="1" x14ac:dyDescent="0.15">
      <c r="A1065" s="8" t="s">
        <v>29</v>
      </c>
      <c r="B1065" s="9">
        <v>1.25050071188668</v>
      </c>
      <c r="C1065" s="9">
        <v>1</v>
      </c>
      <c r="D1065" s="9">
        <v>-7.3305925015684198E-5</v>
      </c>
      <c r="E1065" s="9">
        <v>0.30515180144399001</v>
      </c>
      <c r="F1065" s="9">
        <v>4.0856532561143197E-3</v>
      </c>
      <c r="G1065" s="9">
        <v>6.8241206070364397E-3</v>
      </c>
      <c r="H1065" s="9">
        <v>5.3561637602187497E-3</v>
      </c>
      <c r="I1065" s="9">
        <v>2.2164816750182901</v>
      </c>
      <c r="J1065" s="9">
        <v>2.9184023282841799E-3</v>
      </c>
      <c r="K1065" s="9">
        <v>5.07798377979558E-3</v>
      </c>
      <c r="L1065" s="9">
        <v>1.3953634668890101E-2</v>
      </c>
      <c r="M1065" s="9">
        <v>4.0037303915554299E-4</v>
      </c>
      <c r="N1065" s="9">
        <v>1.3731853771779699E-3</v>
      </c>
      <c r="O1065" s="9">
        <v>4.6423749401272299E-3</v>
      </c>
      <c r="P1065" s="9">
        <v>3.2555084990741601E-4</v>
      </c>
      <c r="Q1065" s="9">
        <v>8.9634703367796192E-3</v>
      </c>
      <c r="R1065" s="9">
        <v>2.7834865243125E-2</v>
      </c>
      <c r="S1065" s="9">
        <v>2.3845569092449101E-2</v>
      </c>
      <c r="T1065" s="9">
        <v>1.3852887334334299E-2</v>
      </c>
      <c r="U1065" s="9">
        <v>1.7483740602504901E-2</v>
      </c>
      <c r="V1065" s="9">
        <v>7.9839240017248595E-4</v>
      </c>
      <c r="W1065" s="9">
        <v>-2.2793514605389799E-5</v>
      </c>
      <c r="X1065" s="9">
        <v>6.1567264993906201E-5</v>
      </c>
      <c r="Y1065" s="9">
        <v>1.6339481393755001E-4</v>
      </c>
      <c r="Z1065" s="9">
        <v>45</v>
      </c>
      <c r="AB1065" s="8">
        <f t="shared" si="384"/>
        <v>5.3621365063418329</v>
      </c>
      <c r="AC1065" s="8">
        <f t="shared" si="385"/>
        <v>36.999999999999993</v>
      </c>
      <c r="AD1065" s="8">
        <f t="shared" si="386"/>
        <v>2.5007307923167058E-3</v>
      </c>
      <c r="AE1065" s="8">
        <f t="shared" si="387"/>
        <v>0.13277680052870983</v>
      </c>
      <c r="AF1065" s="8">
        <f t="shared" si="388"/>
        <v>0.92910138318903712</v>
      </c>
      <c r="AG1065" s="8">
        <f t="shared" si="389"/>
        <v>3.703861644645446E-2</v>
      </c>
      <c r="AH1065" s="8">
        <f t="shared" si="390"/>
        <v>111.90333112392187</v>
      </c>
      <c r="AI1065" s="8">
        <f t="shared" si="391"/>
        <v>5.9261501537537669</v>
      </c>
      <c r="AJ1065" s="8">
        <f t="shared" si="392"/>
        <v>4.1418512928147404</v>
      </c>
      <c r="AK1065" s="8">
        <f t="shared" si="393"/>
        <v>5.0236391480661027</v>
      </c>
      <c r="AL1065" s="8">
        <f t="shared" si="394"/>
        <v>18.915608383334138</v>
      </c>
      <c r="AM1065" s="8">
        <f t="shared" si="395"/>
        <v>0.27401884663585568</v>
      </c>
      <c r="AN1065" s="8">
        <f t="shared" si="396"/>
        <v>2.048026053564632</v>
      </c>
      <c r="AO1065" s="8">
        <f t="shared" si="397"/>
        <v>7.9715924138904146</v>
      </c>
      <c r="AP1065" s="8">
        <f t="shared" si="398"/>
        <v>0.14530522067002058</v>
      </c>
      <c r="AQ1065" s="8">
        <f t="shared" si="399"/>
        <v>25.949419993417166</v>
      </c>
      <c r="AR1065" s="8">
        <f t="shared" si="400"/>
        <v>48.507656537475789</v>
      </c>
      <c r="AS1065" s="8">
        <f t="shared" si="401"/>
        <v>29.760334209434646</v>
      </c>
      <c r="AT1065" s="8">
        <f t="shared" si="402"/>
        <v>26.172005830652267</v>
      </c>
      <c r="AU1065" s="8">
        <f t="shared" si="403"/>
        <v>3.4627032306188168</v>
      </c>
      <c r="AV1065" s="8">
        <f t="shared" si="404"/>
        <v>0.47998826338514167</v>
      </c>
      <c r="AW1065" s="8">
        <f t="shared" si="405"/>
        <v>-2.3712475441224928E-2</v>
      </c>
      <c r="AX1065" s="8">
        <f t="shared" si="406"/>
        <v>2.7249518092223313E-2</v>
      </c>
      <c r="AY1065" s="8">
        <f t="shared" si="407"/>
        <v>6.7006237623585943E-2</v>
      </c>
    </row>
    <row r="1066" spans="1:51" s="8" customFormat="1" x14ac:dyDescent="0.15">
      <c r="A1066" s="8" t="s">
        <v>29</v>
      </c>
      <c r="B1066" s="9">
        <v>1.26249441023918</v>
      </c>
      <c r="C1066" s="9">
        <v>1</v>
      </c>
      <c r="D1066" s="9">
        <v>6.3380891055687396E-4</v>
      </c>
      <c r="E1066" s="9">
        <v>0.27901665090207101</v>
      </c>
      <c r="F1066" s="9">
        <v>3.6883789797753498E-3</v>
      </c>
      <c r="G1066" s="9">
        <v>7.8480875927929104E-3</v>
      </c>
      <c r="H1066" s="9">
        <v>5.7200587512845399E-3</v>
      </c>
      <c r="I1066" s="9">
        <v>2.20270495499889</v>
      </c>
      <c r="J1066" s="9">
        <v>2.9981126531820898E-3</v>
      </c>
      <c r="K1066" s="9">
        <v>5.3434791762583499E-3</v>
      </c>
      <c r="L1066" s="9">
        <v>1.51616624467454E-2</v>
      </c>
      <c r="M1066" s="9">
        <v>4.3099517601638201E-4</v>
      </c>
      <c r="N1066" s="9">
        <v>8.6162134931357201E-4</v>
      </c>
      <c r="O1066" s="9">
        <v>4.5091443480199797E-3</v>
      </c>
      <c r="P1066" s="9">
        <v>2.8979013547220198E-4</v>
      </c>
      <c r="Q1066" s="9">
        <v>8.6992833852802404E-3</v>
      </c>
      <c r="R1066" s="9">
        <v>2.7503337232917199E-2</v>
      </c>
      <c r="S1066" s="9">
        <v>2.2603497725852802E-2</v>
      </c>
      <c r="T1066" s="9">
        <v>1.49612595299703E-2</v>
      </c>
      <c r="U1066" s="9">
        <v>1.8097020037483601E-2</v>
      </c>
      <c r="V1066" s="9">
        <v>5.5854711595045405E-4</v>
      </c>
      <c r="W1066" s="9">
        <v>7.7736572843137403E-5</v>
      </c>
      <c r="X1066" s="9">
        <v>6.1131450479492503E-5</v>
      </c>
      <c r="Y1066" s="9">
        <v>2.2915068861829901E-4</v>
      </c>
      <c r="Z1066" s="9">
        <v>46</v>
      </c>
      <c r="AB1066" s="8">
        <f t="shared" si="384"/>
        <v>5.4135653837272457</v>
      </c>
      <c r="AC1066" s="8">
        <f t="shared" si="385"/>
        <v>36.999999999999993</v>
      </c>
      <c r="AD1066" s="8">
        <f t="shared" si="386"/>
        <v>-2.1621519116431086E-2</v>
      </c>
      <c r="AE1066" s="8">
        <f t="shared" si="387"/>
        <v>0.12140494673701879</v>
      </c>
      <c r="AF1066" s="8">
        <f t="shared" si="388"/>
        <v>0.83875889533851322</v>
      </c>
      <c r="AG1066" s="8">
        <f t="shared" si="389"/>
        <v>4.2596302575295696E-2</v>
      </c>
      <c r="AH1066" s="8">
        <f t="shared" si="390"/>
        <v>119.50598546806549</v>
      </c>
      <c r="AI1066" s="8">
        <f t="shared" si="391"/>
        <v>5.8893156911090356</v>
      </c>
      <c r="AJ1066" s="8">
        <f t="shared" si="392"/>
        <v>4.254977680163532</v>
      </c>
      <c r="AK1066" s="8">
        <f t="shared" si="393"/>
        <v>5.2862932102173961</v>
      </c>
      <c r="AL1066" s="8">
        <f t="shared" si="394"/>
        <v>20.553216139616161</v>
      </c>
      <c r="AM1066" s="8">
        <f t="shared" si="395"/>
        <v>0.29497690775263469</v>
      </c>
      <c r="AN1066" s="8">
        <f t="shared" si="396"/>
        <v>1.2850580854044489</v>
      </c>
      <c r="AO1066" s="8">
        <f t="shared" si="397"/>
        <v>7.7428172737869785</v>
      </c>
      <c r="AP1066" s="8">
        <f t="shared" si="398"/>
        <v>0.129343909238015</v>
      </c>
      <c r="AQ1066" s="8">
        <f t="shared" si="399"/>
        <v>25.184593659010964</v>
      </c>
      <c r="AR1066" s="8">
        <f t="shared" si="400"/>
        <v>47.92990461695284</v>
      </c>
      <c r="AS1066" s="8">
        <f t="shared" si="401"/>
        <v>28.210173723074927</v>
      </c>
      <c r="AT1066" s="8">
        <f t="shared" si="402"/>
        <v>28.26603308046764</v>
      </c>
      <c r="AU1066" s="8">
        <f t="shared" si="403"/>
        <v>3.5841649205999975</v>
      </c>
      <c r="AV1066" s="8">
        <f t="shared" si="404"/>
        <v>0.33579485494340616</v>
      </c>
      <c r="AW1066" s="8">
        <f t="shared" si="405"/>
        <v>8.0870660200512132E-2</v>
      </c>
      <c r="AX1066" s="8">
        <f t="shared" si="406"/>
        <v>2.7056627673970282E-2</v>
      </c>
      <c r="AY1066" s="8">
        <f t="shared" si="407"/>
        <v>9.3971926789761143E-2</v>
      </c>
    </row>
    <row r="1067" spans="1:51" s="8" customFormat="1" x14ac:dyDescent="0.15">
      <c r="A1067" s="8" t="s">
        <v>29</v>
      </c>
      <c r="B1067" s="9">
        <v>1.2723341320818</v>
      </c>
      <c r="C1067" s="9">
        <v>1</v>
      </c>
      <c r="D1067" s="9">
        <v>6.5067834165440195E-4</v>
      </c>
      <c r="E1067" s="9">
        <v>0.222040104930987</v>
      </c>
      <c r="F1067" s="9">
        <v>5.2648313999551803E-3</v>
      </c>
      <c r="G1067" s="9">
        <v>7.43770065956366E-3</v>
      </c>
      <c r="H1067" s="9">
        <v>6.04438064261229E-3</v>
      </c>
      <c r="I1067" s="9">
        <v>2.2222719402169102</v>
      </c>
      <c r="J1067" s="9">
        <v>2.1162022282394501E-3</v>
      </c>
      <c r="K1067" s="9">
        <v>3.9390683439237502E-3</v>
      </c>
      <c r="L1067" s="9">
        <v>1.46017792116915E-2</v>
      </c>
      <c r="M1067" s="9">
        <v>5.79853391671652E-4</v>
      </c>
      <c r="N1067" s="9">
        <v>1.09063452610367E-3</v>
      </c>
      <c r="O1067" s="9">
        <v>4.2853489098892E-3</v>
      </c>
      <c r="P1067" s="9">
        <v>3.6619661059403101E-4</v>
      </c>
      <c r="Q1067" s="9">
        <v>9.1712501591771408E-3</v>
      </c>
      <c r="R1067" s="9">
        <v>2.8959050209236201E-2</v>
      </c>
      <c r="S1067" s="9">
        <v>2.3583612279918401E-2</v>
      </c>
      <c r="T1067" s="9">
        <v>1.3983194846088299E-2</v>
      </c>
      <c r="U1067" s="9">
        <v>1.76502978065524E-2</v>
      </c>
      <c r="V1067" s="9">
        <v>5.3906666573307603E-4</v>
      </c>
      <c r="W1067" s="9">
        <v>1.14152322750691E-4</v>
      </c>
      <c r="X1067" s="9">
        <v>-5.9349105854894702E-6</v>
      </c>
      <c r="Y1067" s="9">
        <v>3.0394318679304602E-4</v>
      </c>
      <c r="Z1067" s="9">
        <v>47</v>
      </c>
      <c r="AB1067" s="8">
        <f t="shared" si="384"/>
        <v>5.4557580280040803</v>
      </c>
      <c r="AC1067" s="8">
        <f t="shared" si="385"/>
        <v>36.999999999999993</v>
      </c>
      <c r="AD1067" s="8">
        <f t="shared" si="386"/>
        <v>-2.2196996552742369E-2</v>
      </c>
      <c r="AE1067" s="8">
        <f t="shared" si="387"/>
        <v>9.6613471007828119E-2</v>
      </c>
      <c r="AF1067" s="8">
        <f t="shared" si="388"/>
        <v>1.1972533715716189</v>
      </c>
      <c r="AG1067" s="8">
        <f t="shared" si="389"/>
        <v>4.0368885287441508E-2</v>
      </c>
      <c r="AH1067" s="8">
        <f t="shared" si="390"/>
        <v>126.28186119194433</v>
      </c>
      <c r="AI1067" s="8">
        <f t="shared" si="391"/>
        <v>5.9416314371696535</v>
      </c>
      <c r="AJ1067" s="8">
        <f t="shared" si="392"/>
        <v>3.0033538727486611</v>
      </c>
      <c r="AK1067" s="8">
        <f t="shared" si="393"/>
        <v>3.8969123962502823</v>
      </c>
      <c r="AL1067" s="8">
        <f t="shared" si="394"/>
        <v>19.794235969504239</v>
      </c>
      <c r="AM1067" s="8">
        <f t="shared" si="395"/>
        <v>0.39685678620839121</v>
      </c>
      <c r="AN1067" s="8">
        <f t="shared" si="396"/>
        <v>1.6266179071669087</v>
      </c>
      <c r="AO1067" s="8">
        <f t="shared" si="397"/>
        <v>7.3585299122802166</v>
      </c>
      <c r="AP1067" s="8">
        <f t="shared" si="398"/>
        <v>0.16344690645443508</v>
      </c>
      <c r="AQ1067" s="8">
        <f t="shared" si="399"/>
        <v>26.550946598065707</v>
      </c>
      <c r="AR1067" s="8">
        <f t="shared" si="400"/>
        <v>50.466767089813914</v>
      </c>
      <c r="AS1067" s="8">
        <f t="shared" si="401"/>
        <v>29.433400418962833</v>
      </c>
      <c r="AT1067" s="8">
        <f t="shared" si="402"/>
        <v>26.41819342137574</v>
      </c>
      <c r="AU1067" s="8">
        <f t="shared" si="403"/>
        <v>3.495690345999348</v>
      </c>
      <c r="AV1067" s="8">
        <f t="shared" si="404"/>
        <v>0.32408333631199149</v>
      </c>
      <c r="AW1067" s="8">
        <f t="shared" si="405"/>
        <v>0.11875457544158105</v>
      </c>
      <c r="AX1067" s="8">
        <f t="shared" si="406"/>
        <v>-2.6267766383812892E-3</v>
      </c>
      <c r="AY1067" s="8">
        <f t="shared" si="407"/>
        <v>0.12464342599091788</v>
      </c>
    </row>
    <row r="1068" spans="1:51" s="8" customFormat="1" x14ac:dyDescent="0.15">
      <c r="A1068" s="8" t="s">
        <v>29</v>
      </c>
      <c r="B1068" s="9">
        <v>1.2805235958757499</v>
      </c>
      <c r="C1068" s="9">
        <v>1</v>
      </c>
      <c r="D1068" s="9">
        <v>1.26167982465605E-3</v>
      </c>
      <c r="E1068" s="9">
        <v>0.14649223938168299</v>
      </c>
      <c r="F1068" s="9">
        <v>3.8889171354375999E-3</v>
      </c>
      <c r="G1068" s="9">
        <v>7.4394046442883503E-3</v>
      </c>
      <c r="H1068" s="9">
        <v>5.8198972874893701E-3</v>
      </c>
      <c r="I1068" s="9">
        <v>2.24337982178228</v>
      </c>
      <c r="J1068" s="9">
        <v>1.48425264448424E-3</v>
      </c>
      <c r="K1068" s="9">
        <v>2.47388622979966E-3</v>
      </c>
      <c r="L1068" s="9">
        <v>1.55284163616608E-2</v>
      </c>
      <c r="M1068" s="9">
        <v>3.7043742223215402E-4</v>
      </c>
      <c r="N1068" s="9">
        <v>1.38726311670386E-3</v>
      </c>
      <c r="O1068" s="9">
        <v>4.4857268640313801E-3</v>
      </c>
      <c r="P1068" s="9">
        <v>3.9696875112175403E-4</v>
      </c>
      <c r="Q1068" s="9">
        <v>9.4301453631861695E-3</v>
      </c>
      <c r="R1068" s="9">
        <v>2.93153763659415E-2</v>
      </c>
      <c r="S1068" s="9">
        <v>2.70940783989931E-2</v>
      </c>
      <c r="T1068" s="9">
        <v>1.48813122441323E-2</v>
      </c>
      <c r="U1068" s="9">
        <v>1.7799483096877199E-2</v>
      </c>
      <c r="V1068" s="9">
        <v>3.3001469000884802E-4</v>
      </c>
      <c r="W1068" s="9">
        <v>1.4717378667061299E-4</v>
      </c>
      <c r="X1068" s="9">
        <v>1.6431903222662801E-4</v>
      </c>
      <c r="Y1068" s="9">
        <v>7.4375324335327405E-4</v>
      </c>
      <c r="Z1068" s="9">
        <v>48</v>
      </c>
      <c r="AB1068" s="8">
        <f t="shared" si="384"/>
        <v>5.490874379685839</v>
      </c>
      <c r="AC1068" s="8">
        <f t="shared" si="385"/>
        <v>36.999999999999993</v>
      </c>
      <c r="AD1068" s="8">
        <f t="shared" si="386"/>
        <v>-4.3040471652012732E-2</v>
      </c>
      <c r="AE1068" s="8">
        <f t="shared" si="387"/>
        <v>6.3741294514218616E-2</v>
      </c>
      <c r="AF1068" s="8">
        <f t="shared" si="388"/>
        <v>0.88436244173079226</v>
      </c>
      <c r="AG1068" s="8">
        <f t="shared" si="389"/>
        <v>4.037813383978734E-2</v>
      </c>
      <c r="AH1068" s="8">
        <f t="shared" si="390"/>
        <v>121.59185611653882</v>
      </c>
      <c r="AI1068" s="8">
        <f t="shared" si="391"/>
        <v>5.9980670382368269</v>
      </c>
      <c r="AJ1068" s="8">
        <f t="shared" si="392"/>
        <v>2.1064791769252347</v>
      </c>
      <c r="AK1068" s="8">
        <f t="shared" si="393"/>
        <v>2.4474106753416063</v>
      </c>
      <c r="AL1068" s="8">
        <f t="shared" si="394"/>
        <v>21.050389355929568</v>
      </c>
      <c r="AM1068" s="8">
        <f t="shared" si="395"/>
        <v>0.25353064583197227</v>
      </c>
      <c r="AN1068" s="8">
        <f t="shared" si="396"/>
        <v>2.0690221825676738</v>
      </c>
      <c r="AO1068" s="8">
        <f t="shared" si="397"/>
        <v>7.7026062524620178</v>
      </c>
      <c r="AP1068" s="8">
        <f t="shared" si="398"/>
        <v>0.1771816353643467</v>
      </c>
      <c r="AQ1068" s="8">
        <f t="shared" si="399"/>
        <v>27.300453221136138</v>
      </c>
      <c r="AR1068" s="8">
        <f t="shared" si="400"/>
        <v>51.087734594912519</v>
      </c>
      <c r="AS1068" s="8">
        <f t="shared" si="401"/>
        <v>33.814618771501216</v>
      </c>
      <c r="AT1068" s="8">
        <f t="shared" si="402"/>
        <v>28.114990140422137</v>
      </c>
      <c r="AU1068" s="8">
        <f t="shared" si="403"/>
        <v>3.5252369057724025</v>
      </c>
      <c r="AV1068" s="8">
        <f t="shared" si="404"/>
        <v>0.19840266254377065</v>
      </c>
      <c r="AW1068" s="8">
        <f t="shared" si="405"/>
        <v>0.15310735805498682</v>
      </c>
      <c r="AX1068" s="8">
        <f t="shared" si="406"/>
        <v>7.2727194264668255E-2</v>
      </c>
      <c r="AY1068" s="8">
        <f t="shared" si="407"/>
        <v>0.30500421253571569</v>
      </c>
    </row>
    <row r="1069" spans="1:51" s="8" customFormat="1" x14ac:dyDescent="0.15">
      <c r="A1069" s="8" t="s">
        <v>29</v>
      </c>
      <c r="B1069" s="9">
        <v>1.25972644923754</v>
      </c>
      <c r="C1069" s="9">
        <v>1</v>
      </c>
      <c r="D1069" s="9">
        <v>6.4765150496027396E-4</v>
      </c>
      <c r="E1069" s="9">
        <v>9.5952065101127706E-2</v>
      </c>
      <c r="F1069" s="9">
        <v>4.0427717908293704E-3</v>
      </c>
      <c r="G1069" s="9">
        <v>7.7798419358947098E-3</v>
      </c>
      <c r="H1069" s="9">
        <v>6.2217268098620198E-3</v>
      </c>
      <c r="I1069" s="9">
        <v>2.2500920926459198</v>
      </c>
      <c r="J1069" s="9">
        <v>7.3853849558821105E-4</v>
      </c>
      <c r="K1069" s="9">
        <v>1.69790955359107E-3</v>
      </c>
      <c r="L1069" s="9">
        <v>1.57666355302809E-2</v>
      </c>
      <c r="M1069" s="9">
        <v>2.01099658431099E-4</v>
      </c>
      <c r="N1069" s="9">
        <v>2.04279546780041E-3</v>
      </c>
      <c r="O1069" s="9">
        <v>4.8127471905218301E-3</v>
      </c>
      <c r="P1069" s="9">
        <v>5.0124089863951395E-4</v>
      </c>
      <c r="Q1069" s="9">
        <v>1.01210341043666E-2</v>
      </c>
      <c r="R1069" s="9">
        <v>2.8001116439946201E-2</v>
      </c>
      <c r="S1069" s="9">
        <v>2.57709262554368E-2</v>
      </c>
      <c r="T1069" s="9">
        <v>1.5561855748100499E-2</v>
      </c>
      <c r="U1069" s="9">
        <v>1.6952143154189501E-2</v>
      </c>
      <c r="V1069" s="9">
        <v>8.10054561617771E-4</v>
      </c>
      <c r="W1069" s="9">
        <v>4.5247423146997302E-5</v>
      </c>
      <c r="X1069" s="9">
        <v>3.7014905879974199E-4</v>
      </c>
      <c r="Y1069" s="9">
        <v>5.4183789218529199E-4</v>
      </c>
      <c r="Z1069" s="9">
        <v>49</v>
      </c>
      <c r="AB1069" s="8">
        <f t="shared" si="384"/>
        <v>5.4016963902961015</v>
      </c>
      <c r="AC1069" s="8">
        <f t="shared" si="385"/>
        <v>36.999999999999993</v>
      </c>
      <c r="AD1069" s="8">
        <f t="shared" si="386"/>
        <v>-2.2093740182637215E-2</v>
      </c>
      <c r="AE1069" s="8">
        <f t="shared" si="387"/>
        <v>4.1750394878755613E-2</v>
      </c>
      <c r="AF1069" s="8">
        <f t="shared" si="388"/>
        <v>0.91934988784375904</v>
      </c>
      <c r="AG1069" s="8">
        <f t="shared" si="389"/>
        <v>4.2225892253505301E-2</v>
      </c>
      <c r="AH1069" s="8">
        <f t="shared" si="390"/>
        <v>129.98705538796617</v>
      </c>
      <c r="AI1069" s="8">
        <f t="shared" si="391"/>
        <v>6.0160134645298697</v>
      </c>
      <c r="AJ1069" s="8">
        <f t="shared" si="392"/>
        <v>1.0481476776178145</v>
      </c>
      <c r="AK1069" s="8">
        <f t="shared" si="393"/>
        <v>1.6797385090581971</v>
      </c>
      <c r="AL1069" s="8">
        <f t="shared" si="394"/>
        <v>21.37332030617636</v>
      </c>
      <c r="AM1069" s="8">
        <f t="shared" si="395"/>
        <v>0.13763438361978769</v>
      </c>
      <c r="AN1069" s="8">
        <f t="shared" si="396"/>
        <v>3.0467105240786192</v>
      </c>
      <c r="AO1069" s="8">
        <f t="shared" si="397"/>
        <v>8.2641448587702353</v>
      </c>
      <c r="AP1069" s="8">
        <f t="shared" si="398"/>
        <v>0.22372209873316892</v>
      </c>
      <c r="AQ1069" s="8">
        <f t="shared" si="399"/>
        <v>29.300589489792042</v>
      </c>
      <c r="AR1069" s="8">
        <f t="shared" si="400"/>
        <v>48.797381523887879</v>
      </c>
      <c r="AS1069" s="8">
        <f t="shared" si="401"/>
        <v>32.163265857695755</v>
      </c>
      <c r="AT1069" s="8">
        <f t="shared" si="402"/>
        <v>29.400728494023216</v>
      </c>
      <c r="AU1069" s="8">
        <f t="shared" si="403"/>
        <v>3.3574188842354844</v>
      </c>
      <c r="AV1069" s="8">
        <f t="shared" si="404"/>
        <v>0.48699947819408806</v>
      </c>
      <c r="AW1069" s="8">
        <f t="shared" si="405"/>
        <v>4.7071652999848439E-2</v>
      </c>
      <c r="AX1069" s="8">
        <f t="shared" si="406"/>
        <v>0.16382705120296198</v>
      </c>
      <c r="AY1069" s="8">
        <f t="shared" si="407"/>
        <v>0.22220116833761369</v>
      </c>
    </row>
    <row r="1070" spans="1:51" s="8" customFormat="1" x14ac:dyDescent="0.15">
      <c r="A1070" s="8" t="s">
        <v>29</v>
      </c>
      <c r="B1070" s="9">
        <v>1.3394981621794999</v>
      </c>
      <c r="C1070" s="9">
        <v>1</v>
      </c>
      <c r="D1070" s="9">
        <v>-2.9036139449263999E-4</v>
      </c>
      <c r="E1070" s="9">
        <v>6.4610329672097094E-2</v>
      </c>
      <c r="F1070" s="9">
        <v>4.8159731947566304E-3</v>
      </c>
      <c r="G1070" s="9">
        <v>8.9631889945079399E-3</v>
      </c>
      <c r="H1070" s="9">
        <v>5.1583196010223601E-3</v>
      </c>
      <c r="I1070" s="9">
        <v>2.3228936507227198</v>
      </c>
      <c r="J1070" s="9">
        <v>7.6350712152237004E-4</v>
      </c>
      <c r="K1070" s="9">
        <v>1.0131152189431401E-3</v>
      </c>
      <c r="L1070" s="9">
        <v>1.6512086294994802E-2</v>
      </c>
      <c r="M1070" s="9">
        <v>5.9666860143477304E-4</v>
      </c>
      <c r="N1070" s="9">
        <v>1.75843122456811E-3</v>
      </c>
      <c r="O1070" s="9">
        <v>5.61162661680056E-3</v>
      </c>
      <c r="P1070" s="9">
        <v>6.5955788782293199E-4</v>
      </c>
      <c r="Q1070" s="9">
        <v>9.7909887170734098E-3</v>
      </c>
      <c r="R1070" s="9">
        <v>3.0507811120287099E-2</v>
      </c>
      <c r="S1070" s="9">
        <v>2.6500115982007199E-2</v>
      </c>
      <c r="T1070" s="9">
        <v>1.6017287942585501E-2</v>
      </c>
      <c r="U1070" s="9">
        <v>2.1134111009515E-2</v>
      </c>
      <c r="V1070" s="9">
        <v>5.1935635887081599E-4</v>
      </c>
      <c r="W1070" s="9">
        <v>-2.3908323750870698E-5</v>
      </c>
      <c r="X1070" s="9">
        <v>2.7663489818262902E-4</v>
      </c>
      <c r="Y1070" s="9">
        <v>5.95499172555654E-4</v>
      </c>
      <c r="Z1070" s="9">
        <v>50</v>
      </c>
      <c r="AB1070" s="8">
        <f t="shared" si="384"/>
        <v>5.7437568226281597</v>
      </c>
      <c r="AC1070" s="8">
        <f t="shared" si="385"/>
        <v>36.999999999999993</v>
      </c>
      <c r="AD1070" s="8">
        <f t="shared" si="386"/>
        <v>9.9052795521290659E-3</v>
      </c>
      <c r="AE1070" s="8">
        <f t="shared" si="387"/>
        <v>2.8113066396368069E-2</v>
      </c>
      <c r="AF1070" s="8">
        <f t="shared" si="388"/>
        <v>1.0951803973950625</v>
      </c>
      <c r="AG1070" s="8">
        <f t="shared" si="389"/>
        <v>4.8648630119805948E-2</v>
      </c>
      <c r="AH1070" s="8">
        <f t="shared" si="390"/>
        <v>107.76988385669655</v>
      </c>
      <c r="AI1070" s="8">
        <f t="shared" si="391"/>
        <v>6.210661121423664</v>
      </c>
      <c r="AJ1070" s="8">
        <f t="shared" si="392"/>
        <v>1.0835836196066648</v>
      </c>
      <c r="AK1070" s="8">
        <f t="shared" si="393"/>
        <v>1.0022728500304905</v>
      </c>
      <c r="AL1070" s="8">
        <f t="shared" si="394"/>
        <v>22.383856633734283</v>
      </c>
      <c r="AM1070" s="8">
        <f t="shared" si="395"/>
        <v>0.40836526438901205</v>
      </c>
      <c r="AN1070" s="8">
        <f t="shared" si="396"/>
        <v>2.622597808839255</v>
      </c>
      <c r="AO1070" s="8">
        <f t="shared" si="397"/>
        <v>9.6359300455053063</v>
      </c>
      <c r="AP1070" s="8">
        <f t="shared" si="398"/>
        <v>0.29438474653658286</v>
      </c>
      <c r="AQ1070" s="8">
        <f t="shared" si="399"/>
        <v>28.345101709950956</v>
      </c>
      <c r="AR1070" s="8">
        <f t="shared" si="400"/>
        <v>53.165783653239913</v>
      </c>
      <c r="AS1070" s="8">
        <f t="shared" si="401"/>
        <v>33.073327172679974</v>
      </c>
      <c r="AT1070" s="8">
        <f t="shared" si="402"/>
        <v>30.261168181566592</v>
      </c>
      <c r="AU1070" s="8">
        <f t="shared" si="403"/>
        <v>4.1856691958939045</v>
      </c>
      <c r="AV1070" s="8">
        <f t="shared" si="404"/>
        <v>0.31223362937645383</v>
      </c>
      <c r="AW1070" s="8">
        <f t="shared" si="405"/>
        <v>-2.487223008817253E-2</v>
      </c>
      <c r="AX1070" s="8">
        <f t="shared" si="406"/>
        <v>0.12243791670320282</v>
      </c>
      <c r="AY1070" s="8">
        <f t="shared" si="407"/>
        <v>0.24420701061028585</v>
      </c>
    </row>
    <row r="1071" spans="1:51" s="8" customFormat="1" x14ac:dyDescent="0.15">
      <c r="A1071" s="8" t="s">
        <v>29</v>
      </c>
      <c r="B1071" s="9">
        <v>1.39022088071725</v>
      </c>
      <c r="C1071" s="9">
        <v>1</v>
      </c>
      <c r="D1071" s="9">
        <v>2.1632042079731098E-3</v>
      </c>
      <c r="E1071" s="9">
        <v>4.0254357273632101E-2</v>
      </c>
      <c r="F1071" s="9">
        <v>4.3203594331163797E-3</v>
      </c>
      <c r="G1071" s="9">
        <v>6.7981772205806699E-3</v>
      </c>
      <c r="H1071" s="9">
        <v>5.7013069316998203E-3</v>
      </c>
      <c r="I1071" s="9">
        <v>2.2765136725298198</v>
      </c>
      <c r="J1071" s="9">
        <v>5.0774640321594295E-4</v>
      </c>
      <c r="K1071" s="9">
        <v>6.8377026958763303E-4</v>
      </c>
      <c r="L1071" s="9">
        <v>1.57918642057862E-2</v>
      </c>
      <c r="M1071" s="9">
        <v>3.0884071253014101E-4</v>
      </c>
      <c r="N1071" s="9">
        <v>1.45178144544901E-3</v>
      </c>
      <c r="O1071" s="9">
        <v>6.1469221511748096E-3</v>
      </c>
      <c r="P1071" s="9">
        <v>9.9657375616100008E-4</v>
      </c>
      <c r="Q1071" s="9">
        <v>9.5280530034782904E-3</v>
      </c>
      <c r="R1071" s="9">
        <v>3.1409223182479198E-2</v>
      </c>
      <c r="S1071" s="9">
        <v>2.9139944461568399E-2</v>
      </c>
      <c r="T1071" s="9">
        <v>1.5687901467919301E-2</v>
      </c>
      <c r="U1071" s="9">
        <v>1.9260089161674598E-2</v>
      </c>
      <c r="V1071" s="9">
        <v>6.1525262806604595E-4</v>
      </c>
      <c r="W1071" s="9">
        <v>8.0789457913513601E-5</v>
      </c>
      <c r="X1071" s="9">
        <v>3.0692324121890202E-4</v>
      </c>
      <c r="Y1071" s="9">
        <v>8.2924242640025701E-4</v>
      </c>
      <c r="Z1071" s="9">
        <v>51</v>
      </c>
      <c r="AB1071" s="8">
        <f t="shared" si="384"/>
        <v>5.9612554119426919</v>
      </c>
      <c r="AC1071" s="8">
        <f t="shared" si="385"/>
        <v>36.999999999999993</v>
      </c>
      <c r="AD1071" s="8">
        <f t="shared" si="386"/>
        <v>-7.3794735852388674E-2</v>
      </c>
      <c r="AE1071" s="8">
        <f t="shared" si="387"/>
        <v>1.7515363634887482E-2</v>
      </c>
      <c r="AF1071" s="8">
        <f t="shared" si="388"/>
        <v>0.98247493694553412</v>
      </c>
      <c r="AG1071" s="8">
        <f t="shared" si="389"/>
        <v>3.6897806048222848E-2</v>
      </c>
      <c r="AH1071" s="8">
        <f t="shared" si="390"/>
        <v>119.11421419853299</v>
      </c>
      <c r="AI1071" s="8">
        <f t="shared" si="391"/>
        <v>6.0866561643798924</v>
      </c>
      <c r="AJ1071" s="8">
        <f t="shared" si="392"/>
        <v>0.72060321368315705</v>
      </c>
      <c r="AK1071" s="8">
        <f t="shared" si="393"/>
        <v>0.67645255352163125</v>
      </c>
      <c r="AL1071" s="8">
        <f t="shared" si="394"/>
        <v>21.4075204093905</v>
      </c>
      <c r="AM1071" s="8">
        <f t="shared" si="395"/>
        <v>0.21137331329851974</v>
      </c>
      <c r="AN1071" s="8">
        <f t="shared" si="396"/>
        <v>2.1652475141205527</v>
      </c>
      <c r="AO1071" s="8">
        <f t="shared" si="397"/>
        <v>10.555105656273669</v>
      </c>
      <c r="AP1071" s="8">
        <f t="shared" si="398"/>
        <v>0.44480722318527932</v>
      </c>
      <c r="AQ1071" s="8">
        <f t="shared" si="399"/>
        <v>27.583897733478604</v>
      </c>
      <c r="AR1071" s="8">
        <f t="shared" si="400"/>
        <v>54.736669171442728</v>
      </c>
      <c r="AS1071" s="8">
        <f t="shared" si="401"/>
        <v>36.367950903518185</v>
      </c>
      <c r="AT1071" s="8">
        <f t="shared" si="402"/>
        <v>29.638864359450363</v>
      </c>
      <c r="AU1071" s="8">
        <f t="shared" si="403"/>
        <v>3.8145139806399384</v>
      </c>
      <c r="AV1071" s="8">
        <f t="shared" si="404"/>
        <v>0.36988583611863762</v>
      </c>
      <c r="AW1071" s="8">
        <f t="shared" si="405"/>
        <v>8.4046627729410017E-2</v>
      </c>
      <c r="AX1071" s="8">
        <f t="shared" si="406"/>
        <v>0.13584346186802504</v>
      </c>
      <c r="AY1071" s="8">
        <f t="shared" si="407"/>
        <v>0.3400622928716176</v>
      </c>
    </row>
    <row r="1072" spans="1:51" s="8" customFormat="1" x14ac:dyDescent="0.15">
      <c r="A1072" s="8" t="s">
        <v>29</v>
      </c>
      <c r="B1072" s="9">
        <v>1.3852178531667401</v>
      </c>
      <c r="C1072" s="9">
        <v>1</v>
      </c>
      <c r="D1072" s="9">
        <v>4.4251041355790999E-4</v>
      </c>
      <c r="E1072" s="9">
        <v>3.0302724415928399E-2</v>
      </c>
      <c r="F1072" s="9">
        <v>4.7033599321934898E-3</v>
      </c>
      <c r="G1072" s="9">
        <v>8.5181616951508794E-3</v>
      </c>
      <c r="H1072" s="9">
        <v>5.3097268857326798E-3</v>
      </c>
      <c r="I1072" s="9">
        <v>2.2606231766098901</v>
      </c>
      <c r="J1072" s="9">
        <v>3.6330821491636499E-4</v>
      </c>
      <c r="K1072" s="9">
        <v>3.6544976819430499E-4</v>
      </c>
      <c r="L1072" s="9">
        <v>1.61116359575296E-2</v>
      </c>
      <c r="M1072" s="9">
        <v>2.3582280801783499E-4</v>
      </c>
      <c r="N1072" s="9">
        <v>1.7390672354093001E-3</v>
      </c>
      <c r="O1072" s="9">
        <v>5.4062177180133099E-3</v>
      </c>
      <c r="P1072" s="9">
        <v>5.3664805670725199E-4</v>
      </c>
      <c r="Q1072" s="9">
        <v>9.3553225857164208E-3</v>
      </c>
      <c r="R1072" s="9">
        <v>3.0058801497571098E-2</v>
      </c>
      <c r="S1072" s="9">
        <v>2.7581961599488201E-2</v>
      </c>
      <c r="T1072" s="9">
        <v>1.5871781990400399E-2</v>
      </c>
      <c r="U1072" s="9">
        <v>2.05238252671055E-2</v>
      </c>
      <c r="V1072" s="9">
        <v>6.74841229995482E-4</v>
      </c>
      <c r="W1072" s="9">
        <v>7.9615392450465601E-5</v>
      </c>
      <c r="X1072" s="9">
        <v>1.31138644843251E-4</v>
      </c>
      <c r="Y1072" s="9">
        <v>2.68953896964785E-4</v>
      </c>
      <c r="Z1072" s="9">
        <v>52</v>
      </c>
      <c r="AB1072" s="8">
        <f t="shared" si="384"/>
        <v>5.93980247199966</v>
      </c>
      <c r="AC1072" s="8">
        <f t="shared" si="385"/>
        <v>36.999999999999993</v>
      </c>
      <c r="AD1072" s="8">
        <f t="shared" si="386"/>
        <v>-1.5095634041427108E-2</v>
      </c>
      <c r="AE1072" s="8">
        <f t="shared" si="387"/>
        <v>1.3185236909010004E-2</v>
      </c>
      <c r="AF1072" s="8">
        <f t="shared" si="388"/>
        <v>1.0695714845838091</v>
      </c>
      <c r="AG1072" s="8">
        <f t="shared" si="389"/>
        <v>4.6233198682077314E-2</v>
      </c>
      <c r="AH1072" s="8">
        <f t="shared" si="390"/>
        <v>110.93315150010798</v>
      </c>
      <c r="AI1072" s="8">
        <f t="shared" si="391"/>
        <v>6.044170153374032</v>
      </c>
      <c r="AJ1072" s="8">
        <f t="shared" si="392"/>
        <v>0.51561382920300181</v>
      </c>
      <c r="AK1072" s="8">
        <f t="shared" si="393"/>
        <v>0.36153872122578906</v>
      </c>
      <c r="AL1072" s="8">
        <f t="shared" si="394"/>
        <v>21.841004399158166</v>
      </c>
      <c r="AM1072" s="8">
        <f t="shared" si="395"/>
        <v>0.16139921409236413</v>
      </c>
      <c r="AN1072" s="8">
        <f t="shared" si="396"/>
        <v>2.5937175462342976</v>
      </c>
      <c r="AO1072" s="8">
        <f t="shared" si="397"/>
        <v>9.2832148856063199</v>
      </c>
      <c r="AP1072" s="8">
        <f t="shared" si="398"/>
        <v>0.23952560506034984</v>
      </c>
      <c r="AQ1072" s="8">
        <f t="shared" si="399"/>
        <v>27.083839833164124</v>
      </c>
      <c r="AR1072" s="8">
        <f t="shared" si="400"/>
        <v>52.383297215080887</v>
      </c>
      <c r="AS1072" s="8">
        <f t="shared" si="401"/>
        <v>34.423518774919486</v>
      </c>
      <c r="AT1072" s="8">
        <f t="shared" si="402"/>
        <v>29.986266456238578</v>
      </c>
      <c r="AU1072" s="8">
        <f t="shared" si="403"/>
        <v>4.0648004150141874</v>
      </c>
      <c r="AV1072" s="8">
        <f t="shared" si="404"/>
        <v>0.40571011194025031</v>
      </c>
      <c r="AW1072" s="8">
        <f t="shared" si="405"/>
        <v>8.2825227741698912E-2</v>
      </c>
      <c r="AX1072" s="8">
        <f t="shared" si="406"/>
        <v>5.8041637477310538E-2</v>
      </c>
      <c r="AY1072" s="8">
        <f t="shared" si="407"/>
        <v>0.11029474128046524</v>
      </c>
    </row>
    <row r="1073" spans="1:51" s="8" customFormat="1" x14ac:dyDescent="0.15">
      <c r="A1073" s="8" t="s">
        <v>29</v>
      </c>
      <c r="B1073" s="9">
        <v>1.3270165921795001</v>
      </c>
      <c r="C1073" s="9">
        <v>1</v>
      </c>
      <c r="D1073" s="9">
        <v>-2.7226041474956702E-3</v>
      </c>
      <c r="E1073" s="9">
        <v>2.8105749320472901E-2</v>
      </c>
      <c r="F1073" s="9">
        <v>4.09538566467908E-3</v>
      </c>
      <c r="G1073" s="9">
        <v>9.3726854545116908E-3</v>
      </c>
      <c r="H1073" s="9">
        <v>6.0599289259223197E-3</v>
      </c>
      <c r="I1073" s="9">
        <v>2.2699438411647099</v>
      </c>
      <c r="J1073" s="9">
        <v>3.6719958815688698E-4</v>
      </c>
      <c r="K1073" s="9">
        <v>4.0399594078425902E-4</v>
      </c>
      <c r="L1073" s="9">
        <v>1.6665503549663299E-2</v>
      </c>
      <c r="M1073" s="9">
        <v>3.76876137636749E-4</v>
      </c>
      <c r="N1073" s="9">
        <v>1.79232614510558E-3</v>
      </c>
      <c r="O1073" s="9">
        <v>5.8800520569332396E-3</v>
      </c>
      <c r="P1073" s="9">
        <v>6.1165978554288602E-4</v>
      </c>
      <c r="Q1073" s="9">
        <v>9.0742301110280504E-3</v>
      </c>
      <c r="R1073" s="9">
        <v>2.8643625416231801E-2</v>
      </c>
      <c r="S1073" s="9">
        <v>2.9996860303465898E-2</v>
      </c>
      <c r="T1073" s="9">
        <v>1.7048185616987999E-2</v>
      </c>
      <c r="U1073" s="9">
        <v>2.2823990678498399E-2</v>
      </c>
      <c r="V1073" s="9">
        <v>4.7427824753273402E-4</v>
      </c>
      <c r="W1073" s="9">
        <v>1.1204425713525001E-5</v>
      </c>
      <c r="X1073" s="9">
        <v>6.3279540677521799E-5</v>
      </c>
      <c r="Y1073" s="9">
        <v>3.0646650786880298E-4</v>
      </c>
      <c r="Z1073" s="9">
        <v>53</v>
      </c>
      <c r="AB1073" s="8">
        <f t="shared" si="384"/>
        <v>5.6902359557327831</v>
      </c>
      <c r="AC1073" s="8">
        <f t="shared" si="385"/>
        <v>36.999999999999993</v>
      </c>
      <c r="AD1073" s="8">
        <f t="shared" si="386"/>
        <v>9.2877895278927064E-2</v>
      </c>
      <c r="AE1073" s="8">
        <f t="shared" si="387"/>
        <v>1.2229295234618872E-2</v>
      </c>
      <c r="AF1073" s="8">
        <f t="shared" si="388"/>
        <v>0.93131458966850211</v>
      </c>
      <c r="AG1073" s="8">
        <f t="shared" si="389"/>
        <v>5.0871214272644745E-2</v>
      </c>
      <c r="AH1073" s="8">
        <f t="shared" si="390"/>
        <v>126.60670277139219</v>
      </c>
      <c r="AI1073" s="8">
        <f t="shared" si="391"/>
        <v>6.0690905749174116</v>
      </c>
      <c r="AJ1073" s="8">
        <f t="shared" si="392"/>
        <v>0.52113653905382518</v>
      </c>
      <c r="AK1073" s="8">
        <f t="shared" si="393"/>
        <v>0.39967237230231933</v>
      </c>
      <c r="AL1073" s="8">
        <f t="shared" si="394"/>
        <v>22.591829737331842</v>
      </c>
      <c r="AM1073" s="8">
        <f t="shared" si="395"/>
        <v>0.25793735956250946</v>
      </c>
      <c r="AN1073" s="8">
        <f t="shared" si="396"/>
        <v>2.6731501097142476</v>
      </c>
      <c r="AO1073" s="8">
        <f t="shared" si="397"/>
        <v>10.096853221649761</v>
      </c>
      <c r="AP1073" s="8">
        <f t="shared" si="398"/>
        <v>0.27300607612777694</v>
      </c>
      <c r="AQ1073" s="8">
        <f t="shared" si="399"/>
        <v>26.27007168214482</v>
      </c>
      <c r="AR1073" s="8">
        <f t="shared" si="400"/>
        <v>49.917078151541048</v>
      </c>
      <c r="AS1073" s="8">
        <f t="shared" si="401"/>
        <v>37.437420109531146</v>
      </c>
      <c r="AT1073" s="8">
        <f t="shared" si="402"/>
        <v>32.208824240126795</v>
      </c>
      <c r="AU1073" s="8">
        <f t="shared" si="403"/>
        <v>4.5203545428217531</v>
      </c>
      <c r="AV1073" s="8">
        <f t="shared" si="404"/>
        <v>0.28513296512517394</v>
      </c>
      <c r="AW1073" s="8">
        <f t="shared" si="405"/>
        <v>1.1656151943420186E-2</v>
      </c>
      <c r="AX1073" s="8">
        <f t="shared" si="406"/>
        <v>2.8007367043677879E-2</v>
      </c>
      <c r="AY1073" s="8">
        <f t="shared" si="407"/>
        <v>0.12567820945514335</v>
      </c>
    </row>
    <row r="1074" spans="1:51" s="8" customFormat="1" x14ac:dyDescent="0.15">
      <c r="A1074" s="8" t="s">
        <v>29</v>
      </c>
      <c r="B1074" s="9">
        <v>1.3096577022660101</v>
      </c>
      <c r="C1074" s="9">
        <v>1</v>
      </c>
      <c r="D1074" s="9">
        <v>-1.37978451002314E-3</v>
      </c>
      <c r="E1074" s="9">
        <v>3.1581343475740598E-2</v>
      </c>
      <c r="F1074" s="9">
        <v>4.3113959729787496E-3</v>
      </c>
      <c r="G1074" s="9">
        <v>8.8313681105798292E-3</v>
      </c>
      <c r="H1074" s="9">
        <v>5.5993515297037798E-3</v>
      </c>
      <c r="I1074" s="9">
        <v>2.2900202129281002</v>
      </c>
      <c r="J1074" s="9">
        <v>5.3281482800666405E-4</v>
      </c>
      <c r="K1074" s="9">
        <v>4.3250402509023502E-4</v>
      </c>
      <c r="L1074" s="9">
        <v>1.6843637625810801E-2</v>
      </c>
      <c r="M1074" s="9">
        <v>1.6672433826410199E-4</v>
      </c>
      <c r="N1074" s="9">
        <v>1.6307096609280299E-3</v>
      </c>
      <c r="O1074" s="9">
        <v>4.87561222529763E-3</v>
      </c>
      <c r="P1074" s="9">
        <v>4.6652683809443103E-4</v>
      </c>
      <c r="Q1074" s="9">
        <v>7.7171774801383696E-3</v>
      </c>
      <c r="R1074" s="9">
        <v>2.8483447083544899E-2</v>
      </c>
      <c r="S1074" s="9">
        <v>2.80362693079605E-2</v>
      </c>
      <c r="T1074" s="9">
        <v>1.80074136814336E-2</v>
      </c>
      <c r="U1074" s="9">
        <v>2.4146510147180299E-2</v>
      </c>
      <c r="V1074" s="9">
        <v>3.9936003013411902E-4</v>
      </c>
      <c r="W1074" s="9">
        <v>4.5196356758341001E-5</v>
      </c>
      <c r="X1074" s="9">
        <v>9.6544439853233903E-5</v>
      </c>
      <c r="Y1074" s="9">
        <v>6.3149354026237499E-5</v>
      </c>
      <c r="Z1074" s="9">
        <v>54</v>
      </c>
      <c r="AB1074" s="8">
        <f t="shared" si="384"/>
        <v>5.6158011821817482</v>
      </c>
      <c r="AC1074" s="8">
        <f t="shared" si="385"/>
        <v>36.999999999999993</v>
      </c>
      <c r="AD1074" s="8">
        <f t="shared" si="386"/>
        <v>4.7069450528565579E-2</v>
      </c>
      <c r="AE1074" s="8">
        <f t="shared" si="387"/>
        <v>1.374158606721103E-2</v>
      </c>
      <c r="AF1074" s="8">
        <f t="shared" si="388"/>
        <v>0.98043659382388793</v>
      </c>
      <c r="AG1074" s="8">
        <f t="shared" si="389"/>
        <v>4.7933158714682844E-2</v>
      </c>
      <c r="AH1074" s="8">
        <f t="shared" si="390"/>
        <v>116.98411705808081</v>
      </c>
      <c r="AI1074" s="8">
        <f t="shared" si="391"/>
        <v>6.1227682547075908</v>
      </c>
      <c r="AJ1074" s="8">
        <f t="shared" si="392"/>
        <v>0.7561807920800746</v>
      </c>
      <c r="AK1074" s="8">
        <f t="shared" si="393"/>
        <v>0.42787536281317828</v>
      </c>
      <c r="AL1074" s="8">
        <f t="shared" si="394"/>
        <v>22.833309072579567</v>
      </c>
      <c r="AM1074" s="8">
        <f t="shared" si="395"/>
        <v>0.11410761067631942</v>
      </c>
      <c r="AN1074" s="8">
        <f t="shared" si="396"/>
        <v>2.4321085316562541</v>
      </c>
      <c r="AO1074" s="8">
        <f t="shared" si="397"/>
        <v>8.3720927175237527</v>
      </c>
      <c r="AP1074" s="8">
        <f t="shared" si="398"/>
        <v>0.20822794711510301</v>
      </c>
      <c r="AQ1074" s="8">
        <f t="shared" si="399"/>
        <v>22.341378068061871</v>
      </c>
      <c r="AR1074" s="8">
        <f t="shared" si="400"/>
        <v>49.637936309866745</v>
      </c>
      <c r="AS1074" s="8">
        <f t="shared" si="401"/>
        <v>34.990515066165031</v>
      </c>
      <c r="AT1074" s="8">
        <f t="shared" si="402"/>
        <v>34.021076219782557</v>
      </c>
      <c r="AU1074" s="8">
        <f t="shared" si="403"/>
        <v>4.782283185031476</v>
      </c>
      <c r="AV1074" s="8">
        <f t="shared" si="404"/>
        <v>0.24009262524054717</v>
      </c>
      <c r="AW1074" s="8">
        <f t="shared" si="405"/>
        <v>4.7018527779457982E-2</v>
      </c>
      <c r="AX1074" s="8">
        <f t="shared" si="406"/>
        <v>4.2730328539763017E-2</v>
      </c>
      <c r="AY1074" s="8">
        <f t="shared" si="407"/>
        <v>2.5896786560651051E-2</v>
      </c>
    </row>
    <row r="1075" spans="1:51" s="8" customFormat="1" x14ac:dyDescent="0.15">
      <c r="A1075" s="8" t="s">
        <v>29</v>
      </c>
      <c r="B1075" s="9">
        <v>1.3392077158625899</v>
      </c>
      <c r="C1075" s="9">
        <v>1</v>
      </c>
      <c r="D1075" s="9">
        <v>-5.9172002394564896E-4</v>
      </c>
      <c r="E1075" s="9">
        <v>2.9858055019340499E-2</v>
      </c>
      <c r="F1075" s="9">
        <v>4.8417208974314702E-3</v>
      </c>
      <c r="G1075" s="9">
        <v>8.6230066947972899E-3</v>
      </c>
      <c r="H1075" s="9">
        <v>8.1248230482463893E-3</v>
      </c>
      <c r="I1075" s="9">
        <v>2.2343432170504398</v>
      </c>
      <c r="J1075" s="9">
        <v>4.66195102592476E-4</v>
      </c>
      <c r="K1075" s="9">
        <v>3.6552216016777598E-4</v>
      </c>
      <c r="L1075" s="9">
        <v>1.5702882400278201E-2</v>
      </c>
      <c r="M1075" s="9">
        <v>2.3586952217651699E-4</v>
      </c>
      <c r="N1075" s="9">
        <v>1.2596087677343201E-3</v>
      </c>
      <c r="O1075" s="9">
        <v>5.4072886361084399E-3</v>
      </c>
      <c r="P1075" s="9">
        <v>4.3393944144013102E-4</v>
      </c>
      <c r="Q1075" s="9">
        <v>8.6367859100458105E-3</v>
      </c>
      <c r="R1075" s="9">
        <v>2.8208261110524501E-2</v>
      </c>
      <c r="S1075" s="9">
        <v>2.9959708231467399E-2</v>
      </c>
      <c r="T1075" s="9">
        <v>1.9720889470872902E-2</v>
      </c>
      <c r="U1075" s="9">
        <v>2.6910641062101E-2</v>
      </c>
      <c r="V1075" s="9">
        <v>5.3788834945061605E-4</v>
      </c>
      <c r="W1075" s="9">
        <v>4.5359523495484101E-5</v>
      </c>
      <c r="X1075" s="9">
        <v>2.83497021846776E-5</v>
      </c>
      <c r="Y1075" s="9">
        <v>1.66192254140399E-4</v>
      </c>
      <c r="Z1075" s="9">
        <v>55</v>
      </c>
      <c r="AB1075" s="8">
        <f t="shared" si="384"/>
        <v>5.7425113912707593</v>
      </c>
      <c r="AC1075" s="8">
        <f t="shared" si="385"/>
        <v>36.999999999999993</v>
      </c>
      <c r="AD1075" s="8">
        <f t="shared" si="386"/>
        <v>2.0185714647140269E-2</v>
      </c>
      <c r="AE1075" s="8">
        <f t="shared" si="387"/>
        <v>1.2991753601709882E-2</v>
      </c>
      <c r="AF1075" s="8">
        <f t="shared" si="388"/>
        <v>1.1010355751768119</v>
      </c>
      <c r="AG1075" s="8">
        <f t="shared" si="389"/>
        <v>4.6802255700827529E-2</v>
      </c>
      <c r="AH1075" s="8">
        <f t="shared" si="390"/>
        <v>169.74737976533709</v>
      </c>
      <c r="AI1075" s="8">
        <f t="shared" si="391"/>
        <v>5.973906100149863</v>
      </c>
      <c r="AJ1075" s="8">
        <f t="shared" si="392"/>
        <v>0.66163282891560404</v>
      </c>
      <c r="AK1075" s="8">
        <f t="shared" si="393"/>
        <v>0.36161033845965684</v>
      </c>
      <c r="AL1075" s="8">
        <f t="shared" si="394"/>
        <v>21.286896283406762</v>
      </c>
      <c r="AM1075" s="8">
        <f t="shared" si="395"/>
        <v>0.16143118567544226</v>
      </c>
      <c r="AN1075" s="8">
        <f t="shared" si="396"/>
        <v>1.878633152153053</v>
      </c>
      <c r="AO1075" s="8">
        <f t="shared" si="397"/>
        <v>9.2850537983768611</v>
      </c>
      <c r="AP1075" s="8">
        <f t="shared" si="398"/>
        <v>0.19368300317389942</v>
      </c>
      <c r="AQ1075" s="8">
        <f t="shared" si="399"/>
        <v>25.003662259402059</v>
      </c>
      <c r="AR1075" s="8">
        <f t="shared" si="400"/>
        <v>49.158371327366908</v>
      </c>
      <c r="AS1075" s="8">
        <f t="shared" si="401"/>
        <v>37.391052665962839</v>
      </c>
      <c r="AT1075" s="8">
        <f t="shared" si="402"/>
        <v>37.258314585299225</v>
      </c>
      <c r="AU1075" s="8">
        <f t="shared" si="403"/>
        <v>5.3297269653159969</v>
      </c>
      <c r="AV1075" s="8">
        <f t="shared" si="404"/>
        <v>0.32337494030770308</v>
      </c>
      <c r="AW1075" s="8">
        <f t="shared" si="405"/>
        <v>4.7188272872056188E-2</v>
      </c>
      <c r="AX1075" s="8">
        <f t="shared" si="406"/>
        <v>1.2547507554005801E-2</v>
      </c>
      <c r="AY1075" s="8">
        <f t="shared" si="407"/>
        <v>6.815343402751535E-2</v>
      </c>
    </row>
    <row r="1076" spans="1:51" s="8" customFormat="1" x14ac:dyDescent="0.15">
      <c r="A1076" s="8" t="s">
        <v>29</v>
      </c>
      <c r="B1076" s="9">
        <v>1.3573671345962499</v>
      </c>
      <c r="C1076" s="9">
        <v>1</v>
      </c>
      <c r="D1076" s="9">
        <v>-1.7366097205053499E-3</v>
      </c>
      <c r="E1076" s="9">
        <v>2.5984223760293301E-2</v>
      </c>
      <c r="F1076" s="9">
        <v>4.7244613775930299E-3</v>
      </c>
      <c r="G1076" s="9">
        <v>8.4183595961084406E-3</v>
      </c>
      <c r="H1076" s="9">
        <v>7.33223573745814E-3</v>
      </c>
      <c r="I1076" s="9">
        <v>2.2434790143151799</v>
      </c>
      <c r="J1076" s="9">
        <v>2.27263861784942E-4</v>
      </c>
      <c r="K1076" s="9">
        <v>2.29415023060189E-4</v>
      </c>
      <c r="L1076" s="9">
        <v>1.7252617120839302E-2</v>
      </c>
      <c r="M1076" s="9">
        <v>6.4787916054504701E-5</v>
      </c>
      <c r="N1076" s="9">
        <v>1.29942794914787E-3</v>
      </c>
      <c r="O1076" s="9">
        <v>4.4667522568184103E-3</v>
      </c>
      <c r="P1076" s="9">
        <v>1.9486990375768999E-4</v>
      </c>
      <c r="Q1076" s="9">
        <v>8.5357978170691098E-3</v>
      </c>
      <c r="R1076" s="9">
        <v>2.85016417542641E-2</v>
      </c>
      <c r="S1076" s="9">
        <v>2.8672524944413798E-2</v>
      </c>
      <c r="T1076" s="9">
        <v>2.0702391434727699E-2</v>
      </c>
      <c r="U1076" s="9">
        <v>3.1576501557990598E-2</v>
      </c>
      <c r="V1076" s="9">
        <v>5.4019455788414201E-4</v>
      </c>
      <c r="W1076" s="9">
        <v>1.1135423071867999E-5</v>
      </c>
      <c r="X1076" s="9">
        <v>-5.9473282315658598E-6</v>
      </c>
      <c r="Y1076" s="9">
        <v>9.8067646371564706E-5</v>
      </c>
      <c r="Z1076" s="9">
        <v>56</v>
      </c>
      <c r="AB1076" s="8">
        <f t="shared" si="384"/>
        <v>5.8203788256513409</v>
      </c>
      <c r="AC1076" s="8">
        <f t="shared" si="385"/>
        <v>36.999999999999993</v>
      </c>
      <c r="AD1076" s="8">
        <f t="shared" si="386"/>
        <v>5.9242051735587158E-2</v>
      </c>
      <c r="AE1076" s="8">
        <f t="shared" si="387"/>
        <v>1.1306182951527107E-2</v>
      </c>
      <c r="AF1076" s="8">
        <f t="shared" si="388"/>
        <v>1.0743700763582484</v>
      </c>
      <c r="AG1076" s="8">
        <f t="shared" si="389"/>
        <v>4.5691512525010802E-2</v>
      </c>
      <c r="AH1076" s="8">
        <f t="shared" si="390"/>
        <v>153.18829676221884</v>
      </c>
      <c r="AI1076" s="8">
        <f t="shared" si="391"/>
        <v>5.9983322467656057</v>
      </c>
      <c r="AJ1076" s="8">
        <f t="shared" si="392"/>
        <v>0.32253713294473974</v>
      </c>
      <c r="AK1076" s="8">
        <f t="shared" si="393"/>
        <v>0.22695982125528727</v>
      </c>
      <c r="AL1076" s="8">
        <f t="shared" si="394"/>
        <v>23.387723470572986</v>
      </c>
      <c r="AM1076" s="8">
        <f t="shared" si="395"/>
        <v>4.4341422366102466E-2</v>
      </c>
      <c r="AN1076" s="8">
        <f t="shared" si="396"/>
        <v>1.9380211432589309</v>
      </c>
      <c r="AO1076" s="8">
        <f t="shared" si="397"/>
        <v>7.6700242579298576</v>
      </c>
      <c r="AP1076" s="8">
        <f t="shared" si="398"/>
        <v>8.6977547057578083E-2</v>
      </c>
      <c r="AQ1076" s="8">
        <f t="shared" si="399"/>
        <v>24.71129977695665</v>
      </c>
      <c r="AR1076" s="8">
        <f t="shared" si="400"/>
        <v>49.669644055902175</v>
      </c>
      <c r="AS1076" s="8">
        <f t="shared" si="401"/>
        <v>35.784590489992205</v>
      </c>
      <c r="AT1076" s="8">
        <f t="shared" si="402"/>
        <v>39.112648234367249</v>
      </c>
      <c r="AU1076" s="8">
        <f t="shared" si="403"/>
        <v>6.2538135541103239</v>
      </c>
      <c r="AV1076" s="8">
        <f t="shared" si="404"/>
        <v>0.32476141765990879</v>
      </c>
      <c r="AW1076" s="8">
        <f t="shared" si="405"/>
        <v>1.1584367338281479E-2</v>
      </c>
      <c r="AX1076" s="8">
        <f t="shared" si="406"/>
        <v>-2.6322726575962879E-3</v>
      </c>
      <c r="AY1076" s="8">
        <f t="shared" si="407"/>
        <v>4.0216356061768106E-2</v>
      </c>
    </row>
    <row r="1077" spans="1:51" s="8" customFormat="1" x14ac:dyDescent="0.15">
      <c r="A1077" s="8" t="s">
        <v>29</v>
      </c>
      <c r="B1077" s="9">
        <v>1.46379023024062</v>
      </c>
      <c r="C1077" s="9">
        <v>1</v>
      </c>
      <c r="D1077" s="9">
        <v>-4.01042635790762E-4</v>
      </c>
      <c r="E1077" s="9">
        <v>2.6225693477901602E-2</v>
      </c>
      <c r="F1077" s="9">
        <v>4.93522011482823E-3</v>
      </c>
      <c r="G1077" s="9">
        <v>9.0165672215665807E-3</v>
      </c>
      <c r="H1077" s="9">
        <v>8.1761056939935201E-3</v>
      </c>
      <c r="I1077" s="9">
        <v>2.3540358033855</v>
      </c>
      <c r="J1077" s="9">
        <v>4.8554283671428899E-4</v>
      </c>
      <c r="K1077" s="9">
        <v>3.09303909766373E-4</v>
      </c>
      <c r="L1077" s="9">
        <v>1.7248350243873899E-2</v>
      </c>
      <c r="M1077" s="9">
        <v>2.09964469930503E-4</v>
      </c>
      <c r="N1077" s="9">
        <v>1.3118842536845299E-3</v>
      </c>
      <c r="O1077" s="9">
        <v>4.8107374297181801E-3</v>
      </c>
      <c r="P1077" s="9">
        <v>4.5194852152540801E-4</v>
      </c>
      <c r="Q1077" s="9">
        <v>9.8525932497123703E-3</v>
      </c>
      <c r="R1077" s="9">
        <v>3.0667851403436201E-2</v>
      </c>
      <c r="S1077" s="9">
        <v>3.3029537010326203E-2</v>
      </c>
      <c r="T1077" s="9">
        <v>2.4296122623796199E-2</v>
      </c>
      <c r="U1077" s="9">
        <v>3.4141130907032302E-2</v>
      </c>
      <c r="V1077" s="9">
        <v>4.1743561178058199E-4</v>
      </c>
      <c r="W1077" s="9">
        <v>-2.4145914042007901E-5</v>
      </c>
      <c r="X1077" s="9">
        <v>2.9526253583977E-5</v>
      </c>
      <c r="Y1077" s="9">
        <v>1.0170154012258799E-4</v>
      </c>
      <c r="Z1077" s="9">
        <v>57</v>
      </c>
      <c r="AB1077" s="8">
        <f t="shared" si="384"/>
        <v>6.276720162244116</v>
      </c>
      <c r="AC1077" s="8">
        <f t="shared" si="385"/>
        <v>36.999999999999993</v>
      </c>
      <c r="AD1077" s="8">
        <f t="shared" si="386"/>
        <v>1.3681017845954968E-2</v>
      </c>
      <c r="AE1077" s="8">
        <f t="shared" si="387"/>
        <v>1.1411250581398158E-2</v>
      </c>
      <c r="AF1077" s="8">
        <f t="shared" si="388"/>
        <v>1.1222978426197032</v>
      </c>
      <c r="AG1077" s="8">
        <f t="shared" si="389"/>
        <v>4.8938345937046664E-2</v>
      </c>
      <c r="AH1077" s="8">
        <f t="shared" si="390"/>
        <v>170.81879937550178</v>
      </c>
      <c r="AI1077" s="8">
        <f t="shared" si="391"/>
        <v>6.2939250955276842</v>
      </c>
      <c r="AJ1077" s="8">
        <f t="shared" si="392"/>
        <v>0.68909149587485818</v>
      </c>
      <c r="AK1077" s="8">
        <f t="shared" si="393"/>
        <v>0.30599373632004939</v>
      </c>
      <c r="AL1077" s="8">
        <f t="shared" si="394"/>
        <v>23.381939273436352</v>
      </c>
      <c r="AM1077" s="8">
        <f t="shared" si="395"/>
        <v>0.14370153896030313</v>
      </c>
      <c r="AN1077" s="8">
        <f t="shared" si="396"/>
        <v>1.9565989963632522</v>
      </c>
      <c r="AO1077" s="8">
        <f t="shared" si="397"/>
        <v>8.2606938247234964</v>
      </c>
      <c r="AP1077" s="8">
        <f t="shared" si="398"/>
        <v>0.20172111260165684</v>
      </c>
      <c r="AQ1077" s="8">
        <f t="shared" si="399"/>
        <v>28.523448023474977</v>
      </c>
      <c r="AR1077" s="8">
        <f t="shared" si="400"/>
        <v>53.444684916793697</v>
      </c>
      <c r="AS1077" s="8">
        <f t="shared" si="401"/>
        <v>41.222335956807342</v>
      </c>
      <c r="AT1077" s="8">
        <f t="shared" si="402"/>
        <v>45.902218622410658</v>
      </c>
      <c r="AU1077" s="8">
        <f t="shared" si="403"/>
        <v>6.7617454969460713</v>
      </c>
      <c r="AV1077" s="8">
        <f t="shared" si="404"/>
        <v>0.25095954612091592</v>
      </c>
      <c r="AW1077" s="8">
        <f t="shared" si="405"/>
        <v>-2.5119399251910545E-2</v>
      </c>
      <c r="AX1077" s="8">
        <f t="shared" si="406"/>
        <v>1.306824627197245E-2</v>
      </c>
      <c r="AY1077" s="8">
        <f t="shared" si="407"/>
        <v>4.1706571952420508E-2</v>
      </c>
    </row>
    <row r="1078" spans="1:51" s="8" customFormat="1" x14ac:dyDescent="0.15">
      <c r="A1078" s="8" t="s">
        <v>29</v>
      </c>
      <c r="B1078" s="9">
        <v>1.4848371474761499</v>
      </c>
      <c r="C1078" s="9">
        <v>1</v>
      </c>
      <c r="D1078" s="9">
        <v>-3.5796454714420202E-4</v>
      </c>
      <c r="E1078" s="9">
        <v>2.6711460815496701E-2</v>
      </c>
      <c r="F1078" s="9">
        <v>5.0855995516264204E-3</v>
      </c>
      <c r="G1078" s="9">
        <v>9.1587320010172498E-3</v>
      </c>
      <c r="H1078" s="9">
        <v>8.3341018193047196E-3</v>
      </c>
      <c r="I1078" s="9">
        <v>2.3549983974311699</v>
      </c>
      <c r="J1078" s="9">
        <v>6.16221651180149E-4</v>
      </c>
      <c r="K1078" s="9">
        <v>4.4337585386708698E-4</v>
      </c>
      <c r="L1078" s="9">
        <v>1.7126658132545901E-2</v>
      </c>
      <c r="M1078" s="9">
        <v>2.4092876587494499E-4</v>
      </c>
      <c r="N1078" s="9">
        <v>1.0765860718717499E-3</v>
      </c>
      <c r="O1078" s="9">
        <v>5.3482376466828701E-3</v>
      </c>
      <c r="P1078" s="9">
        <v>3.03220177564835E-4</v>
      </c>
      <c r="Q1078" s="9">
        <v>9.4528607213056892E-3</v>
      </c>
      <c r="R1078" s="9">
        <v>2.8637575615579999E-2</v>
      </c>
      <c r="S1078" s="9">
        <v>3.4290984550987301E-2</v>
      </c>
      <c r="T1078" s="9">
        <v>2.5864341374943901E-2</v>
      </c>
      <c r="U1078" s="9">
        <v>3.8429564167056902E-2</v>
      </c>
      <c r="V1078" s="9">
        <v>6.5444592653530803E-4</v>
      </c>
      <c r="W1078" s="9">
        <v>8.1339198735558502E-5</v>
      </c>
      <c r="X1078" s="9">
        <v>6.3964528119576797E-5</v>
      </c>
      <c r="Y1078" s="9">
        <v>2.9729991942901898E-5</v>
      </c>
      <c r="Z1078" s="9">
        <v>58</v>
      </c>
      <c r="AB1078" s="8">
        <f t="shared" si="384"/>
        <v>6.3669691658486958</v>
      </c>
      <c r="AC1078" s="8">
        <f t="shared" si="385"/>
        <v>36.999999999999993</v>
      </c>
      <c r="AD1078" s="8">
        <f t="shared" si="386"/>
        <v>1.2211468109974524E-2</v>
      </c>
      <c r="AE1078" s="8">
        <f t="shared" si="387"/>
        <v>1.1622616310133879E-2</v>
      </c>
      <c r="AF1078" s="8">
        <f t="shared" si="388"/>
        <v>1.1564950037525759</v>
      </c>
      <c r="AG1078" s="8">
        <f t="shared" si="389"/>
        <v>4.97099598989744E-2</v>
      </c>
      <c r="AH1078" s="8">
        <f t="shared" si="390"/>
        <v>174.11972397723088</v>
      </c>
      <c r="AI1078" s="8">
        <f t="shared" si="391"/>
        <v>6.296498758516214</v>
      </c>
      <c r="AJ1078" s="8">
        <f t="shared" si="392"/>
        <v>0.87455331907630107</v>
      </c>
      <c r="AK1078" s="8">
        <f t="shared" si="393"/>
        <v>0.4386308411728716</v>
      </c>
      <c r="AL1078" s="8">
        <f t="shared" si="394"/>
        <v>23.216972913355736</v>
      </c>
      <c r="AM1078" s="8">
        <f t="shared" si="395"/>
        <v>0.16489377677802242</v>
      </c>
      <c r="AN1078" s="8">
        <f t="shared" si="396"/>
        <v>1.605665455475054</v>
      </c>
      <c r="AO1078" s="8">
        <f t="shared" si="397"/>
        <v>9.1836551768935415</v>
      </c>
      <c r="AP1078" s="8">
        <f t="shared" si="398"/>
        <v>0.13533822696267364</v>
      </c>
      <c r="AQ1078" s="8">
        <f t="shared" si="399"/>
        <v>27.366214622244993</v>
      </c>
      <c r="AR1078" s="8">
        <f t="shared" si="400"/>
        <v>49.906535199399023</v>
      </c>
      <c r="AS1078" s="8">
        <f t="shared" si="401"/>
        <v>42.796678772958934</v>
      </c>
      <c r="AT1078" s="8">
        <f t="shared" si="402"/>
        <v>48.865025531050563</v>
      </c>
      <c r="AU1078" s="8">
        <f t="shared" si="403"/>
        <v>7.6110815767580116</v>
      </c>
      <c r="AV1078" s="8">
        <f t="shared" si="404"/>
        <v>0.39344858955232814</v>
      </c>
      <c r="AW1078" s="8">
        <f t="shared" si="405"/>
        <v>8.461853232453094E-2</v>
      </c>
      <c r="AX1078" s="8">
        <f t="shared" si="406"/>
        <v>2.8310540778893677E-2</v>
      </c>
      <c r="AY1078" s="8">
        <f t="shared" si="407"/>
        <v>1.2191910236727372E-2</v>
      </c>
    </row>
    <row r="1079" spans="1:51" s="8" customFormat="1" x14ac:dyDescent="0.15">
      <c r="A1079" s="8" t="s">
        <v>29</v>
      </c>
      <c r="B1079" s="9">
        <v>1.51678191794966</v>
      </c>
      <c r="C1079" s="9">
        <v>1</v>
      </c>
      <c r="D1079" s="9">
        <v>-8.9260637157362603E-4</v>
      </c>
      <c r="E1079" s="9">
        <v>3.7391195661015002E-2</v>
      </c>
      <c r="F1079" s="9">
        <v>4.0634366885042E-3</v>
      </c>
      <c r="G1079" s="9">
        <v>8.5534366184655108E-3</v>
      </c>
      <c r="H1079" s="9">
        <v>9.7012518999323692E-3</v>
      </c>
      <c r="I1079" s="9">
        <v>2.2778558397284101</v>
      </c>
      <c r="J1079" s="9">
        <v>6.2066491627666505E-4</v>
      </c>
      <c r="K1079" s="9">
        <v>1.64499536080845E-4</v>
      </c>
      <c r="L1079" s="9">
        <v>1.6967371408129799E-2</v>
      </c>
      <c r="M1079" s="9">
        <v>1.0162934301606201E-4</v>
      </c>
      <c r="N1079" s="9">
        <v>1.3311629125407399E-3</v>
      </c>
      <c r="O1079" s="9">
        <v>4.7873953875473404E-3</v>
      </c>
      <c r="P1079" s="9">
        <v>1.2911074699489499E-4</v>
      </c>
      <c r="Q1079" s="9">
        <v>9.09720545530706E-3</v>
      </c>
      <c r="R1079" s="9">
        <v>2.80306379854471E-2</v>
      </c>
      <c r="S1079" s="9">
        <v>3.5918283148234399E-2</v>
      </c>
      <c r="T1079" s="9">
        <v>2.6616393084990701E-2</v>
      </c>
      <c r="U1079" s="9">
        <v>4.1144478779765299E-2</v>
      </c>
      <c r="V1079" s="9">
        <v>8.0020144698743801E-4</v>
      </c>
      <c r="W1079" s="9">
        <v>1.17184854702194E-4</v>
      </c>
      <c r="X1079" s="9">
        <v>2.91665844114974E-5</v>
      </c>
      <c r="Y1079" s="9">
        <v>1.3572183946150099E-4</v>
      </c>
      <c r="Z1079" s="9">
        <v>59</v>
      </c>
      <c r="AB1079" s="8">
        <f t="shared" si="384"/>
        <v>6.5039480722295506</v>
      </c>
      <c r="AC1079" s="8">
        <f t="shared" si="385"/>
        <v>36.999999999999993</v>
      </c>
      <c r="AD1079" s="8">
        <f t="shared" si="386"/>
        <v>3.0450038497361148E-2</v>
      </c>
      <c r="AE1079" s="8">
        <f t="shared" si="387"/>
        <v>1.6269552741682913E-2</v>
      </c>
      <c r="AF1079" s="8">
        <f t="shared" si="388"/>
        <v>0.92404920611909491</v>
      </c>
      <c r="AG1079" s="8">
        <f t="shared" si="389"/>
        <v>4.6424656956346615E-2</v>
      </c>
      <c r="AH1079" s="8">
        <f t="shared" si="390"/>
        <v>202.68282529703148</v>
      </c>
      <c r="AI1079" s="8">
        <f t="shared" si="391"/>
        <v>6.0902446823631164</v>
      </c>
      <c r="AJ1079" s="8">
        <f t="shared" si="392"/>
        <v>0.88085928419494297</v>
      </c>
      <c r="AK1079" s="8">
        <f t="shared" si="393"/>
        <v>0.16273906044806472</v>
      </c>
      <c r="AL1079" s="8">
        <f t="shared" si="394"/>
        <v>23.001043130814089</v>
      </c>
      <c r="AM1079" s="8">
        <f t="shared" si="395"/>
        <v>6.9556020596087426E-2</v>
      </c>
      <c r="AN1079" s="8">
        <f t="shared" si="396"/>
        <v>1.9853519937891675</v>
      </c>
      <c r="AO1079" s="8">
        <f t="shared" si="397"/>
        <v>8.2206123473129971</v>
      </c>
      <c r="AP1079" s="8">
        <f t="shared" si="398"/>
        <v>5.7626836447515754E-2</v>
      </c>
      <c r="AQ1079" s="8">
        <f t="shared" si="399"/>
        <v>26.336585748213963</v>
      </c>
      <c r="AR1079" s="8">
        <f t="shared" si="400"/>
        <v>48.848828548226066</v>
      </c>
      <c r="AS1079" s="8">
        <f t="shared" si="401"/>
        <v>44.827620031893012</v>
      </c>
      <c r="AT1079" s="8">
        <f t="shared" si="402"/>
        <v>50.285863026170681</v>
      </c>
      <c r="AU1079" s="8">
        <f t="shared" si="403"/>
        <v>8.1487779321324858</v>
      </c>
      <c r="AV1079" s="8">
        <f t="shared" si="404"/>
        <v>0.48107585043995787</v>
      </c>
      <c r="AW1079" s="8">
        <f t="shared" si="405"/>
        <v>0.12190936927963798</v>
      </c>
      <c r="AX1079" s="8">
        <f t="shared" si="406"/>
        <v>1.2909057592344276E-2</v>
      </c>
      <c r="AY1079" s="8">
        <f t="shared" si="407"/>
        <v>5.5657885379050975E-2</v>
      </c>
    </row>
    <row r="1080" spans="1:51" s="8" customFormat="1" x14ac:dyDescent="0.15">
      <c r="A1080" s="8" t="s">
        <v>29</v>
      </c>
      <c r="B1080" s="9">
        <v>1.4495287774073999</v>
      </c>
      <c r="C1080" s="9">
        <v>1</v>
      </c>
      <c r="D1080" s="9">
        <v>9.7807150260209607E-4</v>
      </c>
      <c r="E1080" s="9">
        <v>5.28727667920025E-2</v>
      </c>
      <c r="F1080" s="9">
        <v>4.5845066496567602E-3</v>
      </c>
      <c r="G1080" s="9">
        <v>7.5281356670690502E-3</v>
      </c>
      <c r="H1080" s="9">
        <v>1.13592555589267E-2</v>
      </c>
      <c r="I1080" s="9">
        <v>2.2977450296483699</v>
      </c>
      <c r="J1080" s="9">
        <v>5.7986804938180505E-4</v>
      </c>
      <c r="K1080" s="9">
        <v>4.4234841233842302E-4</v>
      </c>
      <c r="L1080" s="9">
        <v>1.7016769769863799E-2</v>
      </c>
      <c r="M1080" s="9">
        <v>1.7051921381289599E-4</v>
      </c>
      <c r="N1080" s="9">
        <v>1.14394252700232E-3</v>
      </c>
      <c r="O1080" s="9">
        <v>5.0913647404737996E-3</v>
      </c>
      <c r="P1080" s="9">
        <v>3.3744314299720602E-4</v>
      </c>
      <c r="Q1080" s="9">
        <v>8.9063726210744792E-3</v>
      </c>
      <c r="R1080" s="9">
        <v>3.2495805487356297E-2</v>
      </c>
      <c r="S1080" s="9">
        <v>3.8874790600832501E-2</v>
      </c>
      <c r="T1080" s="9">
        <v>2.9657749435002E-2</v>
      </c>
      <c r="U1080" s="9">
        <v>4.4395915121323799E-2</v>
      </c>
      <c r="V1080" s="9">
        <v>4.4337563651801801E-4</v>
      </c>
      <c r="W1080" s="9">
        <v>1.12994659755533E-5</v>
      </c>
      <c r="X1080" s="9">
        <v>-6.0349420551250697E-6</v>
      </c>
      <c r="Y1080" s="9">
        <v>6.4586720292083202E-5</v>
      </c>
      <c r="Z1080" s="9">
        <v>60</v>
      </c>
      <c r="AB1080" s="8">
        <f t="shared" si="384"/>
        <v>6.2155671727707196</v>
      </c>
      <c r="AC1080" s="8">
        <f t="shared" si="385"/>
        <v>36.999999999999993</v>
      </c>
      <c r="AD1080" s="8">
        <f t="shared" si="386"/>
        <v>-3.3365563876606406E-2</v>
      </c>
      <c r="AE1080" s="8">
        <f t="shared" si="387"/>
        <v>2.3005850781553601E-2</v>
      </c>
      <c r="AF1080" s="8">
        <f t="shared" si="388"/>
        <v>1.0425435548307946</v>
      </c>
      <c r="AG1080" s="8">
        <f t="shared" si="389"/>
        <v>4.085973059179774E-2</v>
      </c>
      <c r="AH1080" s="8">
        <f t="shared" si="390"/>
        <v>237.3225676131886</v>
      </c>
      <c r="AI1080" s="8">
        <f t="shared" si="391"/>
        <v>6.1434218988637825</v>
      </c>
      <c r="AJ1080" s="8">
        <f t="shared" si="392"/>
        <v>0.82295960591768091</v>
      </c>
      <c r="AK1080" s="8">
        <f t="shared" si="393"/>
        <v>0.43761439533342605</v>
      </c>
      <c r="AL1080" s="8">
        <f t="shared" si="394"/>
        <v>23.068007766732347</v>
      </c>
      <c r="AM1080" s="8">
        <f t="shared" si="395"/>
        <v>0.11670485704235947</v>
      </c>
      <c r="AN1080" s="8">
        <f t="shared" si="396"/>
        <v>1.7061236873174734</v>
      </c>
      <c r="AO1080" s="8">
        <f t="shared" si="397"/>
        <v>8.7425692807995716</v>
      </c>
      <c r="AP1080" s="8">
        <f t="shared" si="398"/>
        <v>0.15061318491639231</v>
      </c>
      <c r="AQ1080" s="8">
        <f t="shared" si="399"/>
        <v>25.784121002085897</v>
      </c>
      <c r="AR1080" s="8">
        <f t="shared" si="400"/>
        <v>56.630249786412492</v>
      </c>
      <c r="AS1080" s="8">
        <f t="shared" si="401"/>
        <v>48.517473251200968</v>
      </c>
      <c r="AT1080" s="8">
        <f t="shared" si="402"/>
        <v>56.031841767245325</v>
      </c>
      <c r="AU1080" s="8">
        <f t="shared" si="403"/>
        <v>8.7927339012832171</v>
      </c>
      <c r="AV1080" s="8">
        <f t="shared" si="404"/>
        <v>0.26655451849690498</v>
      </c>
      <c r="AW1080" s="8">
        <f t="shared" si="405"/>
        <v>1.1755023921624932E-2</v>
      </c>
      <c r="AX1080" s="8">
        <f t="shared" si="406"/>
        <v>-2.6710503176148362E-3</v>
      </c>
      <c r="AY1080" s="8">
        <f t="shared" si="407"/>
        <v>2.6486233087382273E-2</v>
      </c>
    </row>
    <row r="1081" spans="1:51" s="8" customFormat="1" x14ac:dyDescent="0.15">
      <c r="A1081" s="8" t="s">
        <v>29</v>
      </c>
      <c r="B1081" s="9">
        <v>1.3523942954644499</v>
      </c>
      <c r="C1081" s="9">
        <v>1</v>
      </c>
      <c r="D1081" s="9">
        <v>-1.7399433597710799E-4</v>
      </c>
      <c r="E1081" s="9">
        <v>0.13597775798834999</v>
      </c>
      <c r="F1081" s="9">
        <v>3.7924412208947202E-3</v>
      </c>
      <c r="G1081" s="9">
        <v>8.2247856416436393E-3</v>
      </c>
      <c r="H1081" s="9">
        <v>1.0388624118328299E-2</v>
      </c>
      <c r="I1081" s="9">
        <v>2.1328030089722598</v>
      </c>
      <c r="J1081" s="9">
        <v>1.1923019739614299E-3</v>
      </c>
      <c r="K1081" s="9">
        <v>6.9206210198649403E-4</v>
      </c>
      <c r="L1081" s="9">
        <v>1.70886569609289E-2</v>
      </c>
      <c r="M1081" s="9">
        <v>2.3048216597024E-4</v>
      </c>
      <c r="N1081" s="9">
        <v>1.2308387891049599E-3</v>
      </c>
      <c r="O1081" s="9">
        <v>4.5805178593717197E-3</v>
      </c>
      <c r="P1081" s="9">
        <v>3.5705036394962302E-4</v>
      </c>
      <c r="Q1081" s="9">
        <v>8.9421860073890403E-3</v>
      </c>
      <c r="R1081" s="9">
        <v>3.0016362251538801E-2</v>
      </c>
      <c r="S1081" s="9">
        <v>3.6300374784563001E-2</v>
      </c>
      <c r="T1081" s="9">
        <v>2.8975193540596401E-2</v>
      </c>
      <c r="U1081" s="9">
        <v>4.5322687818454999E-2</v>
      </c>
      <c r="V1081" s="9">
        <v>8.6049137711859298E-4</v>
      </c>
      <c r="W1081" s="9">
        <v>1.11301216900158E-4</v>
      </c>
      <c r="X1081" s="9">
        <v>-5.7866783122870003E-6</v>
      </c>
      <c r="Y1081" s="9">
        <v>-5.0479534213567501E-6</v>
      </c>
      <c r="Z1081" s="9">
        <v>61</v>
      </c>
      <c r="AB1081" s="8">
        <f t="shared" si="384"/>
        <v>5.7990553333931407</v>
      </c>
      <c r="AC1081" s="8">
        <f t="shared" si="385"/>
        <v>36.999999999999993</v>
      </c>
      <c r="AD1081" s="8">
        <f t="shared" si="386"/>
        <v>5.9355774253385058E-3</v>
      </c>
      <c r="AE1081" s="8">
        <f t="shared" si="387"/>
        <v>5.9166262703758681E-2</v>
      </c>
      <c r="AF1081" s="8">
        <f t="shared" si="388"/>
        <v>0.8624232559929732</v>
      </c>
      <c r="AG1081" s="8">
        <f t="shared" si="389"/>
        <v>4.4640869978328321E-2</v>
      </c>
      <c r="AH1081" s="8">
        <f t="shared" si="390"/>
        <v>217.04370827298501</v>
      </c>
      <c r="AI1081" s="8">
        <f t="shared" si="391"/>
        <v>5.7024206525159551</v>
      </c>
      <c r="AJ1081" s="8">
        <f t="shared" si="392"/>
        <v>1.6921373123976087</v>
      </c>
      <c r="AK1081" s="8">
        <f t="shared" si="393"/>
        <v>0.68465564664962841</v>
      </c>
      <c r="AL1081" s="8">
        <f t="shared" si="394"/>
        <v>23.165458358369019</v>
      </c>
      <c r="AM1081" s="8">
        <f t="shared" si="395"/>
        <v>0.15774403147251645</v>
      </c>
      <c r="AN1081" s="8">
        <f t="shared" si="396"/>
        <v>1.8357244037985394</v>
      </c>
      <c r="AO1081" s="8">
        <f t="shared" si="397"/>
        <v>7.8653753499833527</v>
      </c>
      <c r="AP1081" s="8">
        <f t="shared" si="398"/>
        <v>0.15936460291461607</v>
      </c>
      <c r="AQ1081" s="8">
        <f t="shared" si="399"/>
        <v>25.887801448157074</v>
      </c>
      <c r="AR1081" s="8">
        <f t="shared" si="400"/>
        <v>52.309338589728725</v>
      </c>
      <c r="AS1081" s="8">
        <f t="shared" si="401"/>
        <v>45.304487442843993</v>
      </c>
      <c r="AT1081" s="8">
        <f t="shared" si="402"/>
        <v>54.742301441319619</v>
      </c>
      <c r="AU1081" s="8">
        <f t="shared" si="403"/>
        <v>8.9762837997497815</v>
      </c>
      <c r="AV1081" s="8">
        <f t="shared" si="404"/>
        <v>0.51732176016681997</v>
      </c>
      <c r="AW1081" s="8">
        <f t="shared" si="405"/>
        <v>0.11578852221848092</v>
      </c>
      <c r="AX1081" s="8">
        <f t="shared" si="406"/>
        <v>-2.5611694035807524E-3</v>
      </c>
      <c r="AY1081" s="8">
        <f t="shared" si="407"/>
        <v>-2.0701046643591889E-3</v>
      </c>
    </row>
    <row r="1082" spans="1:51" s="8" customFormat="1" x14ac:dyDescent="0.15">
      <c r="A1082" s="8" t="s">
        <v>29</v>
      </c>
      <c r="B1082" s="9">
        <v>1.3941013601983601</v>
      </c>
      <c r="C1082" s="9">
        <v>1</v>
      </c>
      <c r="D1082" s="9">
        <v>1.26660706997921E-3</v>
      </c>
      <c r="E1082" s="9">
        <v>0.29750506115091802</v>
      </c>
      <c r="F1082" s="9">
        <v>3.4595120860841599E-3</v>
      </c>
      <c r="G1082" s="9">
        <v>7.1947309984135696E-3</v>
      </c>
      <c r="H1082" s="9">
        <v>1.17655131634952E-2</v>
      </c>
      <c r="I1082" s="9">
        <v>2.11603000065872</v>
      </c>
      <c r="J1082" s="9">
        <v>2.3447191591191101E-3</v>
      </c>
      <c r="K1082" s="9">
        <v>6.0368346948179604E-4</v>
      </c>
      <c r="L1082" s="9">
        <v>1.79169333882832E-2</v>
      </c>
      <c r="M1082" s="9">
        <v>9.8499030192243094E-5</v>
      </c>
      <c r="N1082" s="9">
        <v>1.18764200562152E-3</v>
      </c>
      <c r="O1082" s="9">
        <v>4.4007255996390097E-3</v>
      </c>
      <c r="P1082" s="9">
        <v>1.5930710495378099E-4</v>
      </c>
      <c r="Q1082" s="9">
        <v>7.7911225243847103E-3</v>
      </c>
      <c r="R1082" s="9">
        <v>3.03210971769785E-2</v>
      </c>
      <c r="S1082" s="9">
        <v>3.82432786915868E-2</v>
      </c>
      <c r="T1082" s="9">
        <v>3.1830182726895202E-2</v>
      </c>
      <c r="U1082" s="9">
        <v>4.6385791480721597E-2</v>
      </c>
      <c r="V1082" s="9">
        <v>6.3886169455045405E-4</v>
      </c>
      <c r="W1082" s="9">
        <v>1.10560135930069E-5</v>
      </c>
      <c r="X1082" s="9">
        <v>-5.9049163508104896E-6</v>
      </c>
      <c r="Y1082" s="9">
        <v>2.90220356816431E-5</v>
      </c>
      <c r="Z1082" s="9">
        <v>62</v>
      </c>
      <c r="AB1082" s="8">
        <f t="shared" si="384"/>
        <v>5.9778948752312644</v>
      </c>
      <c r="AC1082" s="8">
        <f t="shared" si="385"/>
        <v>36.999999999999993</v>
      </c>
      <c r="AD1082" s="8">
        <f t="shared" si="386"/>
        <v>-4.3208557848296157E-2</v>
      </c>
      <c r="AE1082" s="8">
        <f t="shared" si="387"/>
        <v>0.12944957222534215</v>
      </c>
      <c r="AF1082" s="8">
        <f t="shared" si="388"/>
        <v>0.78671322866906734</v>
      </c>
      <c r="AG1082" s="8">
        <f t="shared" si="389"/>
        <v>3.9050142462441623E-2</v>
      </c>
      <c r="AH1082" s="8">
        <f t="shared" si="390"/>
        <v>245.8102803271448</v>
      </c>
      <c r="AI1082" s="8">
        <f t="shared" si="391"/>
        <v>5.6575750907788489</v>
      </c>
      <c r="AJ1082" s="8">
        <f t="shared" si="392"/>
        <v>3.3276693848427197</v>
      </c>
      <c r="AK1082" s="8">
        <f t="shared" si="393"/>
        <v>0.59722284312834151</v>
      </c>
      <c r="AL1082" s="8">
        <f t="shared" si="394"/>
        <v>24.288273517627257</v>
      </c>
      <c r="AM1082" s="8">
        <f t="shared" si="395"/>
        <v>6.7413606832659539E-2</v>
      </c>
      <c r="AN1082" s="8">
        <f t="shared" si="396"/>
        <v>1.7712989158239398</v>
      </c>
      <c r="AO1082" s="8">
        <f t="shared" si="397"/>
        <v>7.5566474612958006</v>
      </c>
      <c r="AP1082" s="8">
        <f t="shared" si="398"/>
        <v>7.1104572591945067E-2</v>
      </c>
      <c r="AQ1082" s="8">
        <f t="shared" si="399"/>
        <v>22.555450401375296</v>
      </c>
      <c r="AR1082" s="8">
        <f t="shared" si="400"/>
        <v>52.840398358442833</v>
      </c>
      <c r="AS1082" s="8">
        <f t="shared" si="401"/>
        <v>47.729318210592545</v>
      </c>
      <c r="AT1082" s="8">
        <f t="shared" si="402"/>
        <v>60.136180119959164</v>
      </c>
      <c r="AU1082" s="8">
        <f t="shared" si="403"/>
        <v>9.1868344232980306</v>
      </c>
      <c r="AV1082" s="8">
        <f t="shared" si="404"/>
        <v>0.38407945171360969</v>
      </c>
      <c r="AW1082" s="8">
        <f t="shared" si="405"/>
        <v>1.1501756325899516E-2</v>
      </c>
      <c r="AX1082" s="8">
        <f t="shared" si="406"/>
        <v>-2.6135012648426377E-3</v>
      </c>
      <c r="AY1082" s="8">
        <f t="shared" si="407"/>
        <v>1.1901585933734846E-2</v>
      </c>
    </row>
    <row r="1083" spans="1:51" s="8" customFormat="1" x14ac:dyDescent="0.15">
      <c r="A1083" s="8" t="s">
        <v>29</v>
      </c>
      <c r="B1083" s="9">
        <v>1.36742332849679</v>
      </c>
      <c r="C1083" s="9">
        <v>1</v>
      </c>
      <c r="D1083" s="9">
        <v>5.0507102851234304E-4</v>
      </c>
      <c r="E1083" s="9">
        <v>0.553410373536383</v>
      </c>
      <c r="F1083" s="9">
        <v>3.5275095066951501E-3</v>
      </c>
      <c r="G1083" s="9">
        <v>7.5994661329653601E-3</v>
      </c>
      <c r="H1083" s="9">
        <v>1.15834635790735E-2</v>
      </c>
      <c r="I1083" s="9">
        <v>2.0724003413661198</v>
      </c>
      <c r="J1083" s="9">
        <v>5.50449086943809E-3</v>
      </c>
      <c r="K1083" s="9">
        <v>1.81648099156343E-3</v>
      </c>
      <c r="L1083" s="9">
        <v>1.6421084115583202E-2</v>
      </c>
      <c r="M1083" s="9">
        <v>2.3291216654886099E-4</v>
      </c>
      <c r="N1083" s="9">
        <v>9.0539627990174299E-4</v>
      </c>
      <c r="O1083" s="9">
        <v>4.4257591654181796E-3</v>
      </c>
      <c r="P1083" s="9">
        <v>2.5928897173494998E-4</v>
      </c>
      <c r="Q1083" s="9">
        <v>9.0364645259920998E-3</v>
      </c>
      <c r="R1083" s="9">
        <v>3.1793107944603001E-2</v>
      </c>
      <c r="S1083" s="9">
        <v>3.8144388818872797E-2</v>
      </c>
      <c r="T1083" s="9">
        <v>3.2880111016588803E-2</v>
      </c>
      <c r="U1083" s="9">
        <v>5.04832393076746E-2</v>
      </c>
      <c r="V1083" s="9">
        <v>8.69563638894226E-4</v>
      </c>
      <c r="W1083" s="9">
        <v>2.4784243363532699E-4</v>
      </c>
      <c r="X1083" s="9">
        <v>2.79942507871227E-5</v>
      </c>
      <c r="Y1083" s="9">
        <v>-5.1011745878756997E-6</v>
      </c>
      <c r="Z1083" s="9">
        <v>63</v>
      </c>
      <c r="AB1083" s="8">
        <f t="shared" si="384"/>
        <v>5.8634997002868952</v>
      </c>
      <c r="AC1083" s="8">
        <f t="shared" si="385"/>
        <v>36.999999999999993</v>
      </c>
      <c r="AD1083" s="8">
        <f t="shared" si="386"/>
        <v>-1.7229803362247317E-2</v>
      </c>
      <c r="AE1083" s="8">
        <f t="shared" si="387"/>
        <v>0.24079837782326255</v>
      </c>
      <c r="AF1083" s="8">
        <f t="shared" si="388"/>
        <v>0.80217623876382071</v>
      </c>
      <c r="AG1083" s="8">
        <f t="shared" si="389"/>
        <v>4.1246884031693881E-2</v>
      </c>
      <c r="AH1083" s="8">
        <f t="shared" si="390"/>
        <v>242.00682026906736</v>
      </c>
      <c r="AI1083" s="8">
        <f t="shared" si="391"/>
        <v>5.5409235907735832</v>
      </c>
      <c r="AJ1083" s="8">
        <f t="shared" si="392"/>
        <v>7.8120766293635766</v>
      </c>
      <c r="AK1083" s="8">
        <f t="shared" si="393"/>
        <v>1.7970409943497947</v>
      </c>
      <c r="AL1083" s="8">
        <f t="shared" si="394"/>
        <v>22.260493680021757</v>
      </c>
      <c r="AM1083" s="8">
        <f t="shared" si="395"/>
        <v>0.15940714534572481</v>
      </c>
      <c r="AN1083" s="8">
        <f t="shared" si="396"/>
        <v>1.3503458461303905</v>
      </c>
      <c r="AO1083" s="8">
        <f t="shared" si="397"/>
        <v>7.5996335159836601</v>
      </c>
      <c r="AP1083" s="8">
        <f t="shared" si="398"/>
        <v>0.11573012715514149</v>
      </c>
      <c r="AQ1083" s="8">
        <f t="shared" si="399"/>
        <v>26.160739583016454</v>
      </c>
      <c r="AR1083" s="8">
        <f t="shared" si="400"/>
        <v>55.405662896701429</v>
      </c>
      <c r="AS1083" s="8">
        <f t="shared" si="401"/>
        <v>47.605899237009353</v>
      </c>
      <c r="AT1083" s="8">
        <f t="shared" si="402"/>
        <v>62.11979037076383</v>
      </c>
      <c r="AU1083" s="8">
        <f t="shared" si="403"/>
        <v>9.9983453093408876</v>
      </c>
      <c r="AV1083" s="8">
        <f t="shared" si="404"/>
        <v>0.52277594431702068</v>
      </c>
      <c r="AW1083" s="8">
        <f t="shared" si="405"/>
        <v>0.2578346394847521</v>
      </c>
      <c r="AX1083" s="8">
        <f t="shared" si="406"/>
        <v>1.2390185651050767E-2</v>
      </c>
      <c r="AY1083" s="8">
        <f t="shared" si="407"/>
        <v>-2.0919300212627204E-3</v>
      </c>
    </row>
    <row r="1084" spans="1:51" s="8" customFormat="1" x14ac:dyDescent="0.15">
      <c r="A1084" s="8" t="s">
        <v>29</v>
      </c>
      <c r="B1084" s="9">
        <v>1.37912545965136</v>
      </c>
      <c r="C1084" s="9">
        <v>1</v>
      </c>
      <c r="D1084" s="9">
        <v>1.0384714435372601E-3</v>
      </c>
      <c r="E1084" s="9">
        <v>1.0740732228077501</v>
      </c>
      <c r="F1084" s="9">
        <v>3.7236677973484802E-3</v>
      </c>
      <c r="G1084" s="9">
        <v>7.4496097706632999E-3</v>
      </c>
      <c r="H1084" s="9">
        <v>1.1859763672482201E-2</v>
      </c>
      <c r="I1084" s="9">
        <v>2.0473443982683999</v>
      </c>
      <c r="J1084" s="9">
        <v>1.0033880951665399E-2</v>
      </c>
      <c r="K1084" s="9">
        <v>3.4371610052604498E-3</v>
      </c>
      <c r="L1084" s="9">
        <v>1.56049426147936E-2</v>
      </c>
      <c r="M1084" s="9">
        <v>1.6342563221294999E-4</v>
      </c>
      <c r="N1084" s="9">
        <v>5.9426383882254304E-4</v>
      </c>
      <c r="O1084" s="9">
        <v>4.4778918573876499E-3</v>
      </c>
      <c r="P1084" s="9">
        <v>2.5646010356309399E-4</v>
      </c>
      <c r="Q1084" s="9">
        <v>8.2342792383903306E-3</v>
      </c>
      <c r="R1084" s="9">
        <v>2.57712770878924E-2</v>
      </c>
      <c r="S1084" s="9">
        <v>3.56442182490396E-2</v>
      </c>
      <c r="T1084" s="9">
        <v>3.2319879999511698E-2</v>
      </c>
      <c r="U1084" s="9">
        <v>4.8421838357043598E-2</v>
      </c>
      <c r="V1084" s="9">
        <v>6.9271301485444099E-4</v>
      </c>
      <c r="W1084" s="9">
        <v>2.4513844831942601E-4</v>
      </c>
      <c r="X1084" s="9">
        <v>-5.7838890918740001E-6</v>
      </c>
      <c r="Y1084" s="9">
        <v>2.8427199579210499E-5</v>
      </c>
      <c r="Z1084" s="9">
        <v>64</v>
      </c>
      <c r="AB1084" s="8">
        <f t="shared" si="384"/>
        <v>5.9136783399865482</v>
      </c>
      <c r="AC1084" s="8">
        <f t="shared" si="385"/>
        <v>36.999999999999993</v>
      </c>
      <c r="AD1084" s="8">
        <f t="shared" si="386"/>
        <v>-3.5426024775481339E-2</v>
      </c>
      <c r="AE1084" s="8">
        <f t="shared" si="387"/>
        <v>0.46734774424770764</v>
      </c>
      <c r="AF1084" s="8">
        <f t="shared" si="388"/>
        <v>0.84678377830410378</v>
      </c>
      <c r="AG1084" s="8">
        <f t="shared" si="389"/>
        <v>4.0433523212771105E-2</v>
      </c>
      <c r="AH1084" s="8">
        <f t="shared" si="390"/>
        <v>247.77940345106884</v>
      </c>
      <c r="AI1084" s="8">
        <f t="shared" si="391"/>
        <v>5.4739321589406202</v>
      </c>
      <c r="AJ1084" s="8">
        <f t="shared" si="392"/>
        <v>14.240271942230214</v>
      </c>
      <c r="AK1084" s="8">
        <f t="shared" si="393"/>
        <v>3.4003764747999528</v>
      </c>
      <c r="AL1084" s="8">
        <f t="shared" si="394"/>
        <v>21.154128680460634</v>
      </c>
      <c r="AM1084" s="8">
        <f t="shared" si="395"/>
        <v>0.11184994709978618</v>
      </c>
      <c r="AN1084" s="8">
        <f t="shared" si="396"/>
        <v>0.8863099220449715</v>
      </c>
      <c r="AO1084" s="8">
        <f t="shared" si="397"/>
        <v>7.6891524749603182</v>
      </c>
      <c r="AP1084" s="8">
        <f t="shared" si="398"/>
        <v>0.11446750009066038</v>
      </c>
      <c r="AQ1084" s="8">
        <f t="shared" si="399"/>
        <v>23.838397659810258</v>
      </c>
      <c r="AR1084" s="8">
        <f t="shared" si="400"/>
        <v>44.911453552675994</v>
      </c>
      <c r="AS1084" s="8">
        <f t="shared" si="401"/>
        <v>44.485574809005243</v>
      </c>
      <c r="AT1084" s="8">
        <f t="shared" si="402"/>
        <v>61.061356190828377</v>
      </c>
      <c r="AU1084" s="8">
        <f t="shared" si="403"/>
        <v>9.5900791440142292</v>
      </c>
      <c r="AV1084" s="8">
        <f t="shared" si="404"/>
        <v>0.41645451153146801</v>
      </c>
      <c r="AW1084" s="8">
        <f t="shared" si="405"/>
        <v>0.25502163822071833</v>
      </c>
      <c r="AX1084" s="8">
        <f t="shared" si="406"/>
        <v>-2.5599349015752665E-3</v>
      </c>
      <c r="AY1084" s="8">
        <f t="shared" si="407"/>
        <v>1.1657650840164985E-2</v>
      </c>
    </row>
    <row r="1085" spans="1:51" s="8" customFormat="1" x14ac:dyDescent="0.15">
      <c r="A1085" s="8" t="s">
        <v>29</v>
      </c>
      <c r="B1085" s="9">
        <v>1.3424078914573101</v>
      </c>
      <c r="C1085" s="9">
        <v>1</v>
      </c>
      <c r="D1085" s="9">
        <v>1.6012713413145899E-3</v>
      </c>
      <c r="E1085" s="9">
        <v>1.6881553671437199</v>
      </c>
      <c r="F1085" s="9">
        <v>3.8401218180056499E-3</v>
      </c>
      <c r="G1085" s="9">
        <v>6.0515848828610599E-3</v>
      </c>
      <c r="H1085" s="9">
        <v>1.02260096970527E-2</v>
      </c>
      <c r="I1085" s="9">
        <v>1.87394554164604</v>
      </c>
      <c r="J1085" s="9">
        <v>1.67359627395577E-2</v>
      </c>
      <c r="K1085" s="9">
        <v>6.1546586658481799E-3</v>
      </c>
      <c r="L1085" s="9">
        <v>1.40556780893475E-2</v>
      </c>
      <c r="M1085" s="9">
        <v>1.2397593835072001E-4</v>
      </c>
      <c r="N1085" s="9">
        <v>4.7113204602409E-4</v>
      </c>
      <c r="O1085" s="9">
        <v>3.4094228336936701E-3</v>
      </c>
      <c r="P1085" s="9">
        <v>1.8079824342813301E-4</v>
      </c>
      <c r="Q1085" s="9">
        <v>7.4720391965144304E-3</v>
      </c>
      <c r="R1085" s="9">
        <v>2.4041507886137001E-2</v>
      </c>
      <c r="S1085" s="9">
        <v>3.3299735110497698E-2</v>
      </c>
      <c r="T1085" s="9">
        <v>2.7853373521526899E-2</v>
      </c>
      <c r="U1085" s="9">
        <v>4.1840662914275802E-2</v>
      </c>
      <c r="V1085" s="9">
        <v>5.9698640768315403E-4</v>
      </c>
      <c r="W1085" s="9">
        <v>2.9773009437256202E-4</v>
      </c>
      <c r="X1085" s="9">
        <v>-5.5178684682612102E-6</v>
      </c>
      <c r="Y1085" s="9">
        <v>2.711973651422E-5</v>
      </c>
      <c r="Z1085" s="9">
        <v>65</v>
      </c>
      <c r="AB1085" s="8">
        <f t="shared" si="384"/>
        <v>5.7562337172319049</v>
      </c>
      <c r="AC1085" s="8">
        <f t="shared" si="385"/>
        <v>36.999999999999993</v>
      </c>
      <c r="AD1085" s="8">
        <f t="shared" si="386"/>
        <v>-5.4625169100900324E-2</v>
      </c>
      <c r="AE1085" s="8">
        <f t="shared" si="387"/>
        <v>0.73454545371856328</v>
      </c>
      <c r="AF1085" s="8">
        <f t="shared" si="388"/>
        <v>0.87326610191014631</v>
      </c>
      <c r="AG1085" s="8">
        <f t="shared" si="389"/>
        <v>3.284559934921677E-2</v>
      </c>
      <c r="AH1085" s="8">
        <f t="shared" si="390"/>
        <v>213.64629619894021</v>
      </c>
      <c r="AI1085" s="8">
        <f t="shared" si="391"/>
        <v>5.0103200874242404</v>
      </c>
      <c r="AJ1085" s="8">
        <f t="shared" si="392"/>
        <v>23.751992053162365</v>
      </c>
      <c r="AK1085" s="8">
        <f t="shared" si="393"/>
        <v>6.0887914490313451</v>
      </c>
      <c r="AL1085" s="8">
        <f t="shared" si="394"/>
        <v>19.053938891855442</v>
      </c>
      <c r="AM1085" s="8">
        <f t="shared" si="395"/>
        <v>8.4850227950200197E-2</v>
      </c>
      <c r="AN1085" s="8">
        <f t="shared" si="396"/>
        <v>0.70266602089041474</v>
      </c>
      <c r="AO1085" s="8">
        <f t="shared" si="397"/>
        <v>5.8544450948790363</v>
      </c>
      <c r="AP1085" s="8">
        <f t="shared" si="398"/>
        <v>8.0696851707031933E-2</v>
      </c>
      <c r="AQ1085" s="8">
        <f t="shared" si="399"/>
        <v>21.631697995588013</v>
      </c>
      <c r="AR1085" s="8">
        <f t="shared" si="400"/>
        <v>41.896994901809016</v>
      </c>
      <c r="AS1085" s="8">
        <f t="shared" si="401"/>
        <v>41.559555241978622</v>
      </c>
      <c r="AT1085" s="8">
        <f t="shared" si="402"/>
        <v>52.622867465468246</v>
      </c>
      <c r="AU1085" s="8">
        <f t="shared" si="403"/>
        <v>8.2866591273802417</v>
      </c>
      <c r="AV1085" s="8">
        <f t="shared" si="404"/>
        <v>0.35890430448294014</v>
      </c>
      <c r="AW1085" s="8">
        <f t="shared" si="405"/>
        <v>0.30973360945632999</v>
      </c>
      <c r="AX1085" s="8">
        <f t="shared" si="406"/>
        <v>-2.4421948363513406E-3</v>
      </c>
      <c r="AY1085" s="8">
        <f t="shared" si="407"/>
        <v>1.1121476045472299E-2</v>
      </c>
    </row>
    <row r="1086" spans="1:51" s="8" customFormat="1" x14ac:dyDescent="0.15">
      <c r="A1086" s="8" t="s">
        <v>29</v>
      </c>
      <c r="B1086" s="9">
        <v>1.3356038674075099</v>
      </c>
      <c r="C1086" s="9">
        <v>1</v>
      </c>
      <c r="D1086" s="9">
        <v>1.24026047154975E-3</v>
      </c>
      <c r="E1086" s="9">
        <v>2.4258957817326099</v>
      </c>
      <c r="F1086" s="9">
        <v>3.0228484136384098E-3</v>
      </c>
      <c r="G1086" s="9">
        <v>5.5384104749660601E-3</v>
      </c>
      <c r="H1086" s="9">
        <v>1.0928147091308901E-2</v>
      </c>
      <c r="I1086" s="9">
        <v>1.7864567018608499</v>
      </c>
      <c r="J1086" s="9">
        <v>2.3602375319636298E-2</v>
      </c>
      <c r="K1086" s="9">
        <v>8.3093287922931906E-3</v>
      </c>
      <c r="L1086" s="9">
        <v>1.37803130047302E-2</v>
      </c>
      <c r="M1086" s="9">
        <v>3.4541664431620702E-4</v>
      </c>
      <c r="N1086" s="9">
        <v>6.9048320419560604E-4</v>
      </c>
      <c r="O1086" s="9">
        <v>3.5158653243049201E-3</v>
      </c>
      <c r="P1086" s="9">
        <v>1.16228033019913E-4</v>
      </c>
      <c r="Q1086" s="9">
        <v>6.25169584547902E-3</v>
      </c>
      <c r="R1086" s="9">
        <v>2.0841730813581299E-2</v>
      </c>
      <c r="S1086" s="9">
        <v>3.0613983114818499E-2</v>
      </c>
      <c r="T1086" s="9">
        <v>2.5074709098241599E-2</v>
      </c>
      <c r="U1086" s="9">
        <v>3.8757208511328002E-2</v>
      </c>
      <c r="V1086" s="9">
        <v>2.7598323101615802E-4</v>
      </c>
      <c r="W1086" s="9">
        <v>3.2767903285132002E-4</v>
      </c>
      <c r="X1086" s="9">
        <v>5.7997321697687397E-5</v>
      </c>
      <c r="Y1086" s="9">
        <v>-4.7844873030285398E-6</v>
      </c>
      <c r="Z1086" s="9">
        <v>66</v>
      </c>
      <c r="AB1086" s="8">
        <f t="shared" si="384"/>
        <v>5.7270581194888086</v>
      </c>
      <c r="AC1086" s="8">
        <f t="shared" si="385"/>
        <v>36.999999999999993</v>
      </c>
      <c r="AD1086" s="8">
        <f t="shared" si="386"/>
        <v>-4.2309779885242593E-2</v>
      </c>
      <c r="AE1086" s="8">
        <f t="shared" si="387"/>
        <v>1.0555490047587692</v>
      </c>
      <c r="AF1086" s="8">
        <f t="shared" si="388"/>
        <v>0.68741336237458917</v>
      </c>
      <c r="AG1086" s="8">
        <f t="shared" si="389"/>
        <v>3.0060292471058639E-2</v>
      </c>
      <c r="AH1086" s="8">
        <f t="shared" si="390"/>
        <v>228.3156597287682</v>
      </c>
      <c r="AI1086" s="8">
        <f t="shared" si="391"/>
        <v>4.7764034224734839</v>
      </c>
      <c r="AJ1086" s="8">
        <f t="shared" si="392"/>
        <v>33.496933504918445</v>
      </c>
      <c r="AK1086" s="8">
        <f t="shared" si="393"/>
        <v>8.2204022748566761</v>
      </c>
      <c r="AL1086" s="8">
        <f t="shared" si="394"/>
        <v>18.680652774892852</v>
      </c>
      <c r="AM1086" s="8">
        <f t="shared" si="395"/>
        <v>0.2364062042838587</v>
      </c>
      <c r="AN1086" s="8">
        <f t="shared" si="396"/>
        <v>1.0298155043331143</v>
      </c>
      <c r="AO1086" s="8">
        <f t="shared" si="397"/>
        <v>6.0372214026128077</v>
      </c>
      <c r="AP1086" s="8">
        <f t="shared" si="398"/>
        <v>5.1876811228733881E-2</v>
      </c>
      <c r="AQ1086" s="8">
        <f t="shared" si="399"/>
        <v>18.098780390868264</v>
      </c>
      <c r="AR1086" s="8">
        <f t="shared" si="400"/>
        <v>36.320762149241325</v>
      </c>
      <c r="AS1086" s="8">
        <f t="shared" si="401"/>
        <v>38.207616913931794</v>
      </c>
      <c r="AT1086" s="8">
        <f t="shared" si="402"/>
        <v>47.3731877609777</v>
      </c>
      <c r="AU1086" s="8">
        <f t="shared" si="403"/>
        <v>7.675972446234705</v>
      </c>
      <c r="AV1086" s="8">
        <f t="shared" si="404"/>
        <v>0.16591930453026268</v>
      </c>
      <c r="AW1086" s="8">
        <f t="shared" si="405"/>
        <v>0.34088999233378142</v>
      </c>
      <c r="AX1086" s="8">
        <f t="shared" si="406"/>
        <v>2.5669470083786453E-2</v>
      </c>
      <c r="AY1086" s="8">
        <f t="shared" si="407"/>
        <v>-1.96206039474601E-3</v>
      </c>
    </row>
    <row r="1087" spans="1:51" s="8" customFormat="1" x14ac:dyDescent="0.15">
      <c r="A1087" s="8" t="s">
        <v>29</v>
      </c>
      <c r="B1087" s="9">
        <v>1.2586430244720199</v>
      </c>
      <c r="C1087" s="9">
        <v>1</v>
      </c>
      <c r="D1087" s="9">
        <v>6.4307410841884496E-4</v>
      </c>
      <c r="E1087" s="9">
        <v>3.2202624825941202</v>
      </c>
      <c r="F1087" s="9">
        <v>2.7982822332058201E-3</v>
      </c>
      <c r="G1087" s="9">
        <v>5.2909826944135098E-3</v>
      </c>
      <c r="H1087" s="9">
        <v>8.9929013801401496E-3</v>
      </c>
      <c r="I1087" s="9">
        <v>1.6020830859186701</v>
      </c>
      <c r="J1087" s="9">
        <v>2.91166894019101E-2</v>
      </c>
      <c r="K1087" s="9">
        <v>1.3435624224923901E-2</v>
      </c>
      <c r="L1087" s="9">
        <v>1.08290038607013E-2</v>
      </c>
      <c r="M1087" s="9">
        <v>4.8718418965779201E-4</v>
      </c>
      <c r="N1087" s="9">
        <v>1.0047046170512199E-3</v>
      </c>
      <c r="O1087" s="9">
        <v>3.02964510268136E-3</v>
      </c>
      <c r="P1087" s="9">
        <v>1.1232302150443499E-4</v>
      </c>
      <c r="Q1087" s="9">
        <v>4.66037689247812E-3</v>
      </c>
      <c r="R1087" s="9">
        <v>1.9003774124570199E-2</v>
      </c>
      <c r="S1087" s="9">
        <v>2.7215502722382399E-2</v>
      </c>
      <c r="T1087" s="9">
        <v>2.3493916230480701E-2</v>
      </c>
      <c r="U1087" s="9">
        <v>3.6040645835585701E-2</v>
      </c>
      <c r="V1087" s="9">
        <v>4.50758149551434E-4</v>
      </c>
      <c r="W1087" s="9">
        <v>4.7004252372538798E-4</v>
      </c>
      <c r="X1087" s="9">
        <v>5.6048736634241299E-5</v>
      </c>
      <c r="Y1087" s="9">
        <v>8.7399941431663997E-5</v>
      </c>
      <c r="Z1087" s="9">
        <v>67</v>
      </c>
      <c r="AB1087" s="8">
        <f t="shared" si="384"/>
        <v>5.3970506740387272</v>
      </c>
      <c r="AC1087" s="8">
        <f t="shared" si="385"/>
        <v>36.999999999999993</v>
      </c>
      <c r="AD1087" s="8">
        <f t="shared" si="386"/>
        <v>-2.1937588596290733E-2</v>
      </c>
      <c r="AE1087" s="8">
        <f t="shared" si="387"/>
        <v>1.4011916275053289</v>
      </c>
      <c r="AF1087" s="8">
        <f t="shared" si="388"/>
        <v>0.63634570298740212</v>
      </c>
      <c r="AG1087" s="8">
        <f t="shared" si="389"/>
        <v>2.8717352744490221E-2</v>
      </c>
      <c r="AH1087" s="8">
        <f t="shared" si="390"/>
        <v>187.88365441341506</v>
      </c>
      <c r="AI1087" s="8">
        <f t="shared" si="391"/>
        <v>4.2834484187038866</v>
      </c>
      <c r="AJ1087" s="8">
        <f t="shared" si="392"/>
        <v>41.322951422084891</v>
      </c>
      <c r="AK1087" s="8">
        <f t="shared" si="393"/>
        <v>13.291836043980059</v>
      </c>
      <c r="AL1087" s="8">
        <f t="shared" si="394"/>
        <v>14.679845149402382</v>
      </c>
      <c r="AM1087" s="8">
        <f t="shared" si="395"/>
        <v>0.33343316530708988</v>
      </c>
      <c r="AN1087" s="8">
        <f t="shared" si="396"/>
        <v>1.4984584500064146</v>
      </c>
      <c r="AO1087" s="8">
        <f t="shared" si="397"/>
        <v>5.2023148127395942</v>
      </c>
      <c r="AP1087" s="8">
        <f t="shared" si="398"/>
        <v>5.0133862131421202E-2</v>
      </c>
      <c r="AQ1087" s="8">
        <f t="shared" si="399"/>
        <v>13.491881243172619</v>
      </c>
      <c r="AR1087" s="8">
        <f t="shared" si="400"/>
        <v>33.117765798349083</v>
      </c>
      <c r="AS1087" s="8">
        <f t="shared" si="401"/>
        <v>33.966161745007533</v>
      </c>
      <c r="AT1087" s="8">
        <f t="shared" si="402"/>
        <v>44.386624804564249</v>
      </c>
      <c r="AU1087" s="8">
        <f t="shared" si="403"/>
        <v>7.1379496874136512</v>
      </c>
      <c r="AV1087" s="8">
        <f t="shared" si="404"/>
        <v>0.27099283680950664</v>
      </c>
      <c r="AW1087" s="8">
        <f t="shared" si="405"/>
        <v>0.48899311901351422</v>
      </c>
      <c r="AX1087" s="8">
        <f t="shared" si="406"/>
        <v>2.480703118958081E-2</v>
      </c>
      <c r="AY1087" s="8">
        <f t="shared" si="407"/>
        <v>3.5841659246883338E-2</v>
      </c>
    </row>
    <row r="1088" spans="1:51" s="8" customFormat="1" x14ac:dyDescent="0.15">
      <c r="A1088" s="8" t="s">
        <v>29</v>
      </c>
      <c r="B1088" s="9">
        <v>1.27369011591531</v>
      </c>
      <c r="C1088" s="9">
        <v>1</v>
      </c>
      <c r="D1088" s="9">
        <v>-1.48420202810598E-3</v>
      </c>
      <c r="E1088" s="9">
        <v>4.1153833969412501</v>
      </c>
      <c r="F1088" s="9">
        <v>2.30106296337602E-3</v>
      </c>
      <c r="G1088" s="9">
        <v>4.4258634716015897E-3</v>
      </c>
      <c r="H1088" s="9">
        <v>8.2703498102344591E-3</v>
      </c>
      <c r="I1088" s="9">
        <v>1.3950826475806499</v>
      </c>
      <c r="J1088" s="9">
        <v>3.6958654148209702E-2</v>
      </c>
      <c r="K1088" s="9">
        <v>1.9928917707137499E-2</v>
      </c>
      <c r="L1088" s="9">
        <v>9.0595077866181505E-3</v>
      </c>
      <c r="M1088" s="9">
        <v>5.5544346049469096E-4</v>
      </c>
      <c r="N1088" s="9">
        <v>5.51658312302068E-4</v>
      </c>
      <c r="O1088" s="9">
        <v>2.1108149263892899E-3</v>
      </c>
      <c r="P1088" s="9">
        <v>3.1362656453165998E-4</v>
      </c>
      <c r="Q1088" s="9">
        <v>4.0573414435677701E-3</v>
      </c>
      <c r="R1088" s="9">
        <v>1.65729447571864E-2</v>
      </c>
      <c r="S1088" s="9">
        <v>2.1643524950141199E-2</v>
      </c>
      <c r="T1088" s="9">
        <v>2.1733689343031298E-2</v>
      </c>
      <c r="U1088" s="9">
        <v>3.0818447312507002E-2</v>
      </c>
      <c r="V1088" s="9">
        <v>4.02847914786356E-4</v>
      </c>
      <c r="W1088" s="9">
        <v>4.5075707619584801E-4</v>
      </c>
      <c r="X1088" s="9">
        <v>5.3749104335253399E-5</v>
      </c>
      <c r="Y1088" s="9">
        <v>1.42646013316296E-4</v>
      </c>
      <c r="Z1088" s="9">
        <v>68</v>
      </c>
      <c r="AB1088" s="8">
        <f t="shared" si="384"/>
        <v>5.4615724752463395</v>
      </c>
      <c r="AC1088" s="8">
        <f t="shared" si="385"/>
        <v>36.999999999999993</v>
      </c>
      <c r="AD1088" s="8">
        <f t="shared" si="386"/>
        <v>5.0631510521276617E-2</v>
      </c>
      <c r="AE1088" s="8">
        <f t="shared" si="387"/>
        <v>1.7906741425386214</v>
      </c>
      <c r="AF1088" s="8">
        <f t="shared" si="388"/>
        <v>0.52327514061019587</v>
      </c>
      <c r="AG1088" s="8">
        <f t="shared" si="389"/>
        <v>2.4021829186312522E-2</v>
      </c>
      <c r="AH1088" s="8">
        <f t="shared" si="390"/>
        <v>172.78778893936092</v>
      </c>
      <c r="AI1088" s="8">
        <f t="shared" si="391"/>
        <v>3.7299966607624038</v>
      </c>
      <c r="AJ1088" s="8">
        <f t="shared" si="392"/>
        <v>52.452414795890789</v>
      </c>
      <c r="AK1088" s="8">
        <f t="shared" si="393"/>
        <v>19.715638236283212</v>
      </c>
      <c r="AL1088" s="8">
        <f t="shared" si="394"/>
        <v>12.281108507126048</v>
      </c>
      <c r="AM1088" s="8">
        <f t="shared" si="395"/>
        <v>0.3801504135673181</v>
      </c>
      <c r="AN1088" s="8">
        <f t="shared" si="396"/>
        <v>0.82276625941211268</v>
      </c>
      <c r="AO1088" s="8">
        <f t="shared" si="397"/>
        <v>3.6245577902138084</v>
      </c>
      <c r="AP1088" s="8">
        <f t="shared" si="398"/>
        <v>0.13998297709931792</v>
      </c>
      <c r="AQ1088" s="8">
        <f t="shared" si="399"/>
        <v>11.746081954867542</v>
      </c>
      <c r="AR1088" s="8">
        <f t="shared" si="400"/>
        <v>28.881573705291018</v>
      </c>
      <c r="AS1088" s="8">
        <f t="shared" si="401"/>
        <v>27.012084865292849</v>
      </c>
      <c r="AT1088" s="8">
        <f t="shared" si="402"/>
        <v>41.061060447492224</v>
      </c>
      <c r="AU1088" s="8">
        <f t="shared" si="403"/>
        <v>6.1036788120949748</v>
      </c>
      <c r="AV1088" s="8">
        <f t="shared" si="404"/>
        <v>0.2421895185686315</v>
      </c>
      <c r="AW1088" s="8">
        <f t="shared" si="405"/>
        <v>0.46893014457388515</v>
      </c>
      <c r="AX1088" s="8">
        <f t="shared" si="406"/>
        <v>2.3789219663554205E-2</v>
      </c>
      <c r="AY1088" s="8">
        <f t="shared" si="407"/>
        <v>5.8497405358177997E-2</v>
      </c>
    </row>
    <row r="1089" spans="1:51" s="8" customFormat="1" x14ac:dyDescent="0.15">
      <c r="A1089" s="8" t="s">
        <v>29</v>
      </c>
      <c r="B1089" s="9">
        <v>1.15368528370387</v>
      </c>
      <c r="C1089" s="9">
        <v>1</v>
      </c>
      <c r="D1089" s="9">
        <v>3.09975384516292E-4</v>
      </c>
      <c r="E1089" s="9">
        <v>4.6426482230350503</v>
      </c>
      <c r="F1089" s="9">
        <v>2.5386876039009201E-3</v>
      </c>
      <c r="G1089" s="9">
        <v>3.76820809219713E-3</v>
      </c>
      <c r="H1089" s="9">
        <v>7.0304142780615404E-3</v>
      </c>
      <c r="I1089" s="9">
        <v>1.2823728604387299</v>
      </c>
      <c r="J1089" s="9">
        <v>3.7920983145916902E-2</v>
      </c>
      <c r="K1089" s="9">
        <v>2.3070454200415699E-2</v>
      </c>
      <c r="L1089" s="9">
        <v>7.6520345508659304E-3</v>
      </c>
      <c r="M1089" s="9">
        <v>1.1347604584220101E-3</v>
      </c>
      <c r="N1089" s="9">
        <v>4.7668726115681302E-4</v>
      </c>
      <c r="O1089" s="9">
        <v>1.72871048450241E-3</v>
      </c>
      <c r="P1089" s="9">
        <v>1.32639773348001E-4</v>
      </c>
      <c r="Q1089" s="9">
        <v>3.6112077901288698E-3</v>
      </c>
      <c r="R1089" s="9">
        <v>1.3436183092273599E-2</v>
      </c>
      <c r="S1089" s="9">
        <v>2.0021697628361999E-2</v>
      </c>
      <c r="T1089" s="9">
        <v>1.5802309280002699E-2</v>
      </c>
      <c r="U1089" s="9">
        <v>2.5989433005587301E-2</v>
      </c>
      <c r="V1089" s="9">
        <v>2.4739200628392898E-4</v>
      </c>
      <c r="W1089" s="9">
        <v>4.0754302599669602E-4</v>
      </c>
      <c r="X1089" s="9">
        <v>2.35362373843061E-5</v>
      </c>
      <c r="Y1089" s="9">
        <v>2.4163870381220899E-5</v>
      </c>
      <c r="Z1089" s="9">
        <v>69</v>
      </c>
      <c r="AB1089" s="8">
        <f t="shared" si="384"/>
        <v>4.9469927667969609</v>
      </c>
      <c r="AC1089" s="8">
        <f t="shared" si="385"/>
        <v>36.999999999999993</v>
      </c>
      <c r="AD1089" s="8">
        <f t="shared" si="386"/>
        <v>-1.05743838407912E-2</v>
      </c>
      <c r="AE1089" s="8">
        <f t="shared" si="387"/>
        <v>2.0200961426997814</v>
      </c>
      <c r="AF1089" s="8">
        <f t="shared" si="388"/>
        <v>0.57731236999599389</v>
      </c>
      <c r="AG1089" s="8">
        <f t="shared" si="389"/>
        <v>2.0452336975610271E-2</v>
      </c>
      <c r="AH1089" s="8">
        <f t="shared" si="390"/>
        <v>146.88250996719677</v>
      </c>
      <c r="AI1089" s="8">
        <f t="shared" si="391"/>
        <v>3.4286473963273014</v>
      </c>
      <c r="AJ1089" s="8">
        <f t="shared" si="392"/>
        <v>53.818170149303647</v>
      </c>
      <c r="AK1089" s="8">
        <f t="shared" si="393"/>
        <v>22.823553975499287</v>
      </c>
      <c r="AL1089" s="8">
        <f t="shared" si="394"/>
        <v>10.37313161298605</v>
      </c>
      <c r="AM1089" s="8">
        <f t="shared" si="395"/>
        <v>0.77664008715625121</v>
      </c>
      <c r="AN1089" s="8">
        <f t="shared" si="396"/>
        <v>0.71095130087814273</v>
      </c>
      <c r="AO1089" s="8">
        <f t="shared" si="397"/>
        <v>2.9684322274268009</v>
      </c>
      <c r="AP1089" s="8">
        <f t="shared" si="398"/>
        <v>5.9201969650621258E-2</v>
      </c>
      <c r="AQ1089" s="8">
        <f t="shared" si="399"/>
        <v>10.454516399194272</v>
      </c>
      <c r="AR1089" s="8">
        <f t="shared" si="400"/>
        <v>23.415157534331023</v>
      </c>
      <c r="AS1089" s="8">
        <f t="shared" si="401"/>
        <v>24.987972002269373</v>
      </c>
      <c r="AT1089" s="8">
        <f t="shared" si="402"/>
        <v>29.855012939356701</v>
      </c>
      <c r="AU1089" s="8">
        <f t="shared" si="403"/>
        <v>5.1472791593296128</v>
      </c>
      <c r="AV1089" s="8">
        <f t="shared" si="404"/>
        <v>0.1487304481429623</v>
      </c>
      <c r="AW1089" s="8">
        <f t="shared" si="405"/>
        <v>0.42397384354688389</v>
      </c>
      <c r="AX1089" s="8">
        <f t="shared" si="406"/>
        <v>1.0417080026049417E-2</v>
      </c>
      <c r="AY1089" s="8">
        <f t="shared" si="407"/>
        <v>9.9093110830828085E-3</v>
      </c>
    </row>
    <row r="1090" spans="1:51" s="8" customFormat="1" x14ac:dyDescent="0.15">
      <c r="A1090" s="8" t="s">
        <v>29</v>
      </c>
      <c r="B1090" s="9">
        <v>1.0744222957893199</v>
      </c>
      <c r="C1090" s="9">
        <v>1</v>
      </c>
      <c r="D1090" s="9">
        <v>-2.1515222265420702E-3</v>
      </c>
      <c r="E1090" s="9">
        <v>4.6926407356364299</v>
      </c>
      <c r="F1090" s="9">
        <v>2.1947351388368198E-3</v>
      </c>
      <c r="G1090" s="9">
        <v>2.6860431034217E-3</v>
      </c>
      <c r="H1090" s="9">
        <v>6.2974306229185099E-3</v>
      </c>
      <c r="I1090" s="9">
        <v>1.1200464051445</v>
      </c>
      <c r="J1090" s="9">
        <v>4.0357069267823897E-2</v>
      </c>
      <c r="K1090" s="9">
        <v>2.81717074864959E-2</v>
      </c>
      <c r="L1090" s="9">
        <v>7.5103127640026501E-3</v>
      </c>
      <c r="M1090" s="9">
        <v>8.8849721279149496E-4</v>
      </c>
      <c r="N1090" s="9">
        <v>4.7971299648592701E-4</v>
      </c>
      <c r="O1090" s="9">
        <v>1.0202220902692999E-3</v>
      </c>
      <c r="P1090" s="9">
        <v>2.6106559427728601E-4</v>
      </c>
      <c r="Q1090" s="9">
        <v>2.8347114161201901E-3</v>
      </c>
      <c r="R1090" s="9">
        <v>1.22726737189696E-2</v>
      </c>
      <c r="S1090" s="9">
        <v>1.6467735561331E-2</v>
      </c>
      <c r="T1090" s="9">
        <v>1.58193829328644E-2</v>
      </c>
      <c r="U1090" s="9">
        <v>2.29489333157341E-2</v>
      </c>
      <c r="V1090" s="9">
        <v>2.3493916684390499E-4</v>
      </c>
      <c r="W1090" s="9">
        <v>4.6809021317906202E-4</v>
      </c>
      <c r="X1090" s="9">
        <v>2.23515063593567E-5</v>
      </c>
      <c r="Y1090" s="9">
        <v>2.29475465289396E-5</v>
      </c>
      <c r="Z1090" s="9">
        <v>70</v>
      </c>
      <c r="AB1090" s="8">
        <f t="shared" si="384"/>
        <v>4.6071137430920501</v>
      </c>
      <c r="AC1090" s="8">
        <f t="shared" si="385"/>
        <v>36.999999999999993</v>
      </c>
      <c r="AD1090" s="8">
        <f t="shared" si="386"/>
        <v>7.3396221125596503E-2</v>
      </c>
      <c r="AE1090" s="8">
        <f t="shared" si="387"/>
        <v>2.0418487453132736</v>
      </c>
      <c r="AF1090" s="8">
        <f t="shared" si="388"/>
        <v>0.49909557307029001</v>
      </c>
      <c r="AG1090" s="8">
        <f t="shared" si="389"/>
        <v>1.4578775199796128E-2</v>
      </c>
      <c r="AH1090" s="8">
        <f t="shared" si="390"/>
        <v>131.56869277603923</v>
      </c>
      <c r="AI1090" s="8">
        <f t="shared" si="391"/>
        <v>2.9946393199951271</v>
      </c>
      <c r="AJ1090" s="8">
        <f t="shared" si="392"/>
        <v>57.275509240504526</v>
      </c>
      <c r="AK1090" s="8">
        <f t="shared" si="393"/>
        <v>27.870213599367759</v>
      </c>
      <c r="AL1090" s="8">
        <f t="shared" si="394"/>
        <v>10.181012936862979</v>
      </c>
      <c r="AM1090" s="8">
        <f t="shared" si="395"/>
        <v>0.60809534528550735</v>
      </c>
      <c r="AN1090" s="8">
        <f t="shared" si="396"/>
        <v>0.71546400898602502</v>
      </c>
      <c r="AO1090" s="8">
        <f t="shared" si="397"/>
        <v>1.7518607997335269</v>
      </c>
      <c r="AP1090" s="8">
        <f t="shared" si="398"/>
        <v>0.11652309860840257</v>
      </c>
      <c r="AQ1090" s="8">
        <f t="shared" si="399"/>
        <v>8.2065443777064306</v>
      </c>
      <c r="AR1090" s="8">
        <f t="shared" si="400"/>
        <v>21.387516568032325</v>
      </c>
      <c r="AS1090" s="8">
        <f t="shared" si="401"/>
        <v>20.55246876590553</v>
      </c>
      <c r="AT1090" s="8">
        <f t="shared" si="402"/>
        <v>29.887269878394925</v>
      </c>
      <c r="AU1090" s="8">
        <f t="shared" si="403"/>
        <v>4.5450997780339542</v>
      </c>
      <c r="AV1090" s="8">
        <f t="shared" si="404"/>
        <v>0.14124388292047296</v>
      </c>
      <c r="AW1090" s="8">
        <f t="shared" si="405"/>
        <v>0.48696209761620624</v>
      </c>
      <c r="AX1090" s="8">
        <f t="shared" si="406"/>
        <v>9.8927210261495133E-3</v>
      </c>
      <c r="AY1090" s="8">
        <f t="shared" si="407"/>
        <v>9.4105113775771847E-3</v>
      </c>
    </row>
    <row r="1091" spans="1:51" s="8" customFormat="1" x14ac:dyDescent="0.15">
      <c r="A1091" s="8" t="s">
        <v>29</v>
      </c>
      <c r="B1091" s="9">
        <v>1.07614824513076</v>
      </c>
      <c r="C1091" s="9">
        <v>1</v>
      </c>
      <c r="D1091" s="9">
        <v>-1.2151339195031099E-3</v>
      </c>
      <c r="E1091" s="9">
        <v>4.5715334400455099</v>
      </c>
      <c r="F1091" s="9">
        <v>2.7074350398566299E-3</v>
      </c>
      <c r="G1091" s="9">
        <v>2.6585680628503101E-3</v>
      </c>
      <c r="H1091" s="9">
        <v>6.2597594641340499E-3</v>
      </c>
      <c r="I1091" s="9">
        <v>1.06936729428426</v>
      </c>
      <c r="J1091" s="9">
        <v>3.7229203192171503E-2</v>
      </c>
      <c r="K1091" s="9">
        <v>3.8306254963126098E-2</v>
      </c>
      <c r="L1091" s="9">
        <v>5.5063113042924904E-3</v>
      </c>
      <c r="M1091" s="9">
        <v>9.5964123859490599E-4</v>
      </c>
      <c r="N1091" s="9">
        <v>3.9457380025423799E-4</v>
      </c>
      <c r="O1091" s="9">
        <v>1.27722742718728E-3</v>
      </c>
      <c r="P1091" s="9">
        <v>3.9211570281931198E-4</v>
      </c>
      <c r="Q1091" s="9">
        <v>2.6987392743708402E-3</v>
      </c>
      <c r="R1091" s="9">
        <v>1.20398949567654E-2</v>
      </c>
      <c r="S1091" s="9">
        <v>1.6058058342130501E-2</v>
      </c>
      <c r="T1091" s="9">
        <v>1.32722630890043E-2</v>
      </c>
      <c r="U1091" s="9">
        <v>2.3357121066530501E-2</v>
      </c>
      <c r="V1091" s="9">
        <v>2.5928011743593898E-4</v>
      </c>
      <c r="W1091" s="9">
        <v>4.3655810444276501E-4</v>
      </c>
      <c r="X1091" s="9">
        <v>-4.6212231776599001E-6</v>
      </c>
      <c r="Y1091" s="9">
        <v>7.6201020482689801E-5</v>
      </c>
      <c r="Z1091" s="9">
        <v>71</v>
      </c>
      <c r="AB1091" s="8">
        <f t="shared" si="384"/>
        <v>4.6145145993121712</v>
      </c>
      <c r="AC1091" s="8">
        <f t="shared" si="385"/>
        <v>36.999999999999993</v>
      </c>
      <c r="AD1091" s="8">
        <f t="shared" si="386"/>
        <v>4.1452622126243753E-2</v>
      </c>
      <c r="AE1091" s="8">
        <f t="shared" si="387"/>
        <v>1.9891528767221174</v>
      </c>
      <c r="AF1091" s="8">
        <f t="shared" si="388"/>
        <v>0.61568652128292001</v>
      </c>
      <c r="AG1091" s="8">
        <f t="shared" si="389"/>
        <v>1.4429651591323386E-2</v>
      </c>
      <c r="AH1091" s="8">
        <f t="shared" si="390"/>
        <v>130.78165034343309</v>
      </c>
      <c r="AI1091" s="8">
        <f t="shared" si="391"/>
        <v>2.8591398823045191</v>
      </c>
      <c r="AJ1091" s="8">
        <f t="shared" si="392"/>
        <v>52.836383070807081</v>
      </c>
      <c r="AK1091" s="8">
        <f t="shared" si="393"/>
        <v>37.896301050474889</v>
      </c>
      <c r="AL1091" s="8">
        <f t="shared" si="394"/>
        <v>7.4643797648607393</v>
      </c>
      <c r="AM1091" s="8">
        <f t="shared" si="395"/>
        <v>0.65678694534129589</v>
      </c>
      <c r="AN1091" s="8">
        <f t="shared" si="396"/>
        <v>0.58848385396835889</v>
      </c>
      <c r="AO1091" s="8">
        <f t="shared" si="397"/>
        <v>2.193174097458801</v>
      </c>
      <c r="AP1091" s="8">
        <f t="shared" si="398"/>
        <v>0.17501554286386894</v>
      </c>
      <c r="AQ1091" s="8">
        <f t="shared" si="399"/>
        <v>7.8129023974144527</v>
      </c>
      <c r="AR1091" s="8">
        <f t="shared" si="400"/>
        <v>20.981854383301282</v>
      </c>
      <c r="AS1091" s="8">
        <f t="shared" si="401"/>
        <v>20.041173316670079</v>
      </c>
      <c r="AT1091" s="8">
        <f t="shared" si="402"/>
        <v>25.075043098808532</v>
      </c>
      <c r="AU1091" s="8">
        <f t="shared" si="403"/>
        <v>4.6259424921599708</v>
      </c>
      <c r="AV1091" s="8">
        <f t="shared" si="404"/>
        <v>0.15587750243049064</v>
      </c>
      <c r="AW1091" s="8">
        <f t="shared" si="405"/>
        <v>0.45415871617354481</v>
      </c>
      <c r="AX1091" s="8">
        <f t="shared" si="406"/>
        <v>-2.0453418647118572E-3</v>
      </c>
      <c r="AY1091" s="8">
        <f t="shared" si="407"/>
        <v>3.1249117169498165E-2</v>
      </c>
    </row>
    <row r="1092" spans="1:51" s="8" customFormat="1" x14ac:dyDescent="0.15">
      <c r="A1092" s="8" t="s">
        <v>29</v>
      </c>
      <c r="B1092" s="9">
        <v>1.0717012696946799</v>
      </c>
      <c r="C1092" s="9">
        <v>1</v>
      </c>
      <c r="D1092" s="9">
        <v>-5.7601796116366402E-4</v>
      </c>
      <c r="E1092" s="9">
        <v>4.5344127677625004</v>
      </c>
      <c r="F1092" s="9">
        <v>2.4948327959945101E-3</v>
      </c>
      <c r="G1092" s="9">
        <v>2.3639926689552498E-3</v>
      </c>
      <c r="H1092" s="9">
        <v>7.0627216564454797E-3</v>
      </c>
      <c r="I1092" s="9">
        <v>1.0894576747041</v>
      </c>
      <c r="J1092" s="9">
        <v>3.4174758600776102E-2</v>
      </c>
      <c r="K1092" s="9">
        <v>4.230485375095E-2</v>
      </c>
      <c r="L1092" s="9">
        <v>6.4080755132617699E-3</v>
      </c>
      <c r="M1092" s="9">
        <v>1.18696056633683E-3</v>
      </c>
      <c r="N1092" s="9">
        <v>5.0726255436362203E-4</v>
      </c>
      <c r="O1092" s="9">
        <v>1.3458716743299901E-3</v>
      </c>
      <c r="P1092" s="9">
        <v>2.8838686682111398E-4</v>
      </c>
      <c r="Q1092" s="9">
        <v>2.8917684794871001E-3</v>
      </c>
      <c r="R1092" s="9">
        <v>1.1337159974468901E-2</v>
      </c>
      <c r="S1092" s="9">
        <v>1.6132484640219599E-2</v>
      </c>
      <c r="T1092" s="9">
        <v>1.4697419880169199E-2</v>
      </c>
      <c r="U1092" s="9">
        <v>2.1239072212392698E-2</v>
      </c>
      <c r="V1092" s="9">
        <v>2.08135762847101E-4</v>
      </c>
      <c r="W1092" s="9">
        <v>3.60384139779213E-4</v>
      </c>
      <c r="X1092" s="9">
        <v>2.2374843115431301E-5</v>
      </c>
      <c r="Y1092" s="9">
        <v>5.0020204831386301E-5</v>
      </c>
      <c r="Z1092" s="9">
        <v>72</v>
      </c>
      <c r="AB1092" s="8">
        <f t="shared" si="384"/>
        <v>4.5954460061462905</v>
      </c>
      <c r="AC1092" s="8">
        <f t="shared" si="385"/>
        <v>36.999999999999993</v>
      </c>
      <c r="AD1092" s="8">
        <f t="shared" si="386"/>
        <v>1.9650060375082472E-2</v>
      </c>
      <c r="AE1092" s="8">
        <f t="shared" si="387"/>
        <v>1.9730010333579635</v>
      </c>
      <c r="AF1092" s="8">
        <f t="shared" si="388"/>
        <v>0.56733953086081812</v>
      </c>
      <c r="AG1092" s="8">
        <f t="shared" si="389"/>
        <v>1.2830813344268922E-2</v>
      </c>
      <c r="AH1092" s="8">
        <f t="shared" si="390"/>
        <v>147.55748993847683</v>
      </c>
      <c r="AI1092" s="8">
        <f t="shared" si="391"/>
        <v>2.9128550166798233</v>
      </c>
      <c r="AJ1092" s="8">
        <f t="shared" si="392"/>
        <v>48.50145804792993</v>
      </c>
      <c r="AK1092" s="8">
        <f t="shared" si="393"/>
        <v>41.852106795236537</v>
      </c>
      <c r="AL1092" s="8">
        <f t="shared" si="394"/>
        <v>8.6868152833281833</v>
      </c>
      <c r="AM1092" s="8">
        <f t="shared" si="395"/>
        <v>0.81236630237607566</v>
      </c>
      <c r="AN1092" s="8">
        <f t="shared" si="396"/>
        <v>0.75655257083312177</v>
      </c>
      <c r="AO1092" s="8">
        <f t="shared" si="397"/>
        <v>2.3110456539007824</v>
      </c>
      <c r="AP1092" s="8">
        <f t="shared" si="398"/>
        <v>0.12871757924666757</v>
      </c>
      <c r="AQ1092" s="8">
        <f t="shared" si="399"/>
        <v>8.3717256797322399</v>
      </c>
      <c r="AR1092" s="8">
        <f t="shared" si="400"/>
        <v>19.757202247917689</v>
      </c>
      <c r="AS1092" s="8">
        <f t="shared" si="401"/>
        <v>20.134060657564117</v>
      </c>
      <c r="AT1092" s="8">
        <f t="shared" si="402"/>
        <v>27.76756567173927</v>
      </c>
      <c r="AU1092" s="8">
        <f t="shared" si="403"/>
        <v>4.206457052712266</v>
      </c>
      <c r="AV1092" s="8">
        <f t="shared" si="404"/>
        <v>0.12512985260848997</v>
      </c>
      <c r="AW1092" s="8">
        <f t="shared" si="405"/>
        <v>0.37491366346376664</v>
      </c>
      <c r="AX1092" s="8">
        <f t="shared" si="406"/>
        <v>9.9030498162448934E-3</v>
      </c>
      <c r="AY1092" s="8">
        <f t="shared" si="407"/>
        <v>2.0512681217613977E-2</v>
      </c>
    </row>
    <row r="1093" spans="1:51" s="8" customFormat="1" x14ac:dyDescent="0.15">
      <c r="A1093" s="8" t="s">
        <v>29</v>
      </c>
      <c r="B1093" s="9">
        <v>1.1100352314342601</v>
      </c>
      <c r="C1093" s="9">
        <v>1</v>
      </c>
      <c r="D1093" s="9">
        <v>-1.41693077447842E-4</v>
      </c>
      <c r="E1093" s="9">
        <v>4.18527482205063</v>
      </c>
      <c r="F1093" s="9">
        <v>2.6244982961402402E-3</v>
      </c>
      <c r="G1093" s="9">
        <v>2.7928415434052599E-3</v>
      </c>
      <c r="H1093" s="9">
        <v>6.5199068952955901E-3</v>
      </c>
      <c r="I1093" s="9">
        <v>1.1272609386697301</v>
      </c>
      <c r="J1093" s="9">
        <v>3.2128177394695701E-2</v>
      </c>
      <c r="K1093" s="9">
        <v>4.6768569503196203E-2</v>
      </c>
      <c r="L1093" s="9">
        <v>5.7513192062160099E-3</v>
      </c>
      <c r="M1093" s="9">
        <v>1.90609073117692E-3</v>
      </c>
      <c r="N1093" s="9">
        <v>8.9325192965101499E-4</v>
      </c>
      <c r="O1093" s="9">
        <v>1.11152664632519E-3</v>
      </c>
      <c r="P1093" s="9">
        <v>3.1803739149770098E-4</v>
      </c>
      <c r="Q1093" s="9">
        <v>3.29769883112927E-3</v>
      </c>
      <c r="R1093" s="9">
        <v>1.1567304678516599E-2</v>
      </c>
      <c r="S1093" s="9">
        <v>1.6675446400345802E-2</v>
      </c>
      <c r="T1093" s="9">
        <v>1.61849669694757E-2</v>
      </c>
      <c r="U1093" s="9">
        <v>2.3408101460922301E-2</v>
      </c>
      <c r="V1093" s="9">
        <v>2.3712434769611101E-4</v>
      </c>
      <c r="W1093" s="9">
        <v>4.72443943485866E-4</v>
      </c>
      <c r="X1093" s="9">
        <v>2.2559398829439701E-5</v>
      </c>
      <c r="Y1093" s="9">
        <v>-4.1108237866979003E-6</v>
      </c>
      <c r="Z1093" s="9">
        <v>73</v>
      </c>
      <c r="AB1093" s="8">
        <f t="shared" ref="AB1093:AB1156" si="408">(B1093/AB$2)*(37/$AC$3)*AB$3</f>
        <v>4.7598217107921439</v>
      </c>
      <c r="AC1093" s="8">
        <f t="shared" ref="AC1093:AC1156" si="409">(C1093/AC$2)*(37/$AC$3)*AC$3</f>
        <v>36.999999999999993</v>
      </c>
      <c r="AD1093" s="8">
        <f t="shared" ref="AD1093:AD1156" si="410">(D1093/AD$2)*(37/$AC$3)*AD$3</f>
        <v>4.8336644242074865E-3</v>
      </c>
      <c r="AE1093" s="8">
        <f t="shared" ref="AE1093:AE1156" si="411">(E1093/AE$2)*(37/$AC$3)*AE$3</f>
        <v>1.8210851044484062</v>
      </c>
      <c r="AF1093" s="8">
        <f t="shared" ref="AF1093:AF1156" si="412">(F1093/AF$2)*(37/$AC$3)*AF$3</f>
        <v>0.59682622196878365</v>
      </c>
      <c r="AG1093" s="8">
        <f t="shared" ref="AG1093:AG1156" si="413">(G1093/AG$2)*(37/$AC$3)*AG$3</f>
        <v>1.515843471688497E-2</v>
      </c>
      <c r="AH1093" s="8">
        <f t="shared" ref="AH1093:AH1156" si="414">(H1093/AH$2)*(37/$AC$3)*AH$3</f>
        <v>136.21676499517753</v>
      </c>
      <c r="AI1093" s="8">
        <f t="shared" ref="AI1093:AI1156" si="415">(I1093/AI$2)*(37/$AC$3)*AI$3</f>
        <v>3.0139286330725521</v>
      </c>
      <c r="AJ1093" s="8">
        <f t="shared" ref="AJ1093:AJ1156" si="416">(J1093/AJ$2)*(37/$AC$3)*AJ$3</f>
        <v>45.596911634948498</v>
      </c>
      <c r="AK1093" s="8">
        <f t="shared" ref="AK1093:AK1156" si="417">(K1093/AK$2)*(37/$AC$3)*AK$3</f>
        <v>46.268051818149942</v>
      </c>
      <c r="AL1093" s="8">
        <f t="shared" ref="AL1093:AL1156" si="418">(L1093/AL$2)*(37/$AC$3)*AL$3</f>
        <v>7.7965135517614588</v>
      </c>
      <c r="AM1093" s="8">
        <f t="shared" ref="AM1093:AM1156" si="419">(M1093/AM$2)*(37/$AC$3)*AM$3</f>
        <v>1.3045453431180756</v>
      </c>
      <c r="AN1093" s="8">
        <f t="shared" ref="AN1093:AN1156" si="420">(N1093/AN$2)*(37/$AC$3)*AN$3</f>
        <v>1.3322332546839109</v>
      </c>
      <c r="AO1093" s="8">
        <f t="shared" ref="AO1093:AO1156" si="421">(O1093/AO$2)*(37/$AC$3)*AO$3</f>
        <v>1.9086432043854051</v>
      </c>
      <c r="AP1093" s="8">
        <f t="shared" ref="AP1093:AP1156" si="422">(P1093/AP$2)*(37/$AC$3)*AP$3</f>
        <v>0.14195169008477054</v>
      </c>
      <c r="AQ1093" s="8">
        <f t="shared" ref="AQ1093:AQ1156" si="423">(Q1093/AQ$2)*(37/$AC$3)*AQ$3</f>
        <v>9.5469018991051797</v>
      </c>
      <c r="AR1093" s="8">
        <f t="shared" ref="AR1093:AR1156" si="424">(R1093/AR$2)*(37/$AC$3)*AR$3</f>
        <v>20.158274074935861</v>
      </c>
      <c r="AS1093" s="8">
        <f t="shared" ref="AS1093:AS1156" si="425">(S1093/AS$2)*(37/$AC$3)*AS$3</f>
        <v>20.811701160990616</v>
      </c>
      <c r="AT1093" s="8">
        <f t="shared" ref="AT1093:AT1156" si="426">(T1093/AT$2)*(37/$AC$3)*AT$3</f>
        <v>30.577961090043623</v>
      </c>
      <c r="AU1093" s="8">
        <f t="shared" ref="AU1093:AU1156" si="427">(U1093/AU$2)*(37/$AC$3)*AU$3</f>
        <v>4.6360393004101121</v>
      </c>
      <c r="AV1093" s="8">
        <f t="shared" ref="AV1093:AV1156" si="428">(V1093/AV$2)*(37/$AC$3)*AV$3</f>
        <v>0.14255759928626785</v>
      </c>
      <c r="AW1093" s="8">
        <f t="shared" ref="AW1093:AW1156" si="429">(W1093/AW$2)*(37/$AC$3)*AW$3</f>
        <v>0.49149135625688101</v>
      </c>
      <c r="AX1093" s="8">
        <f t="shared" ref="AX1093:AX1156" si="430">(X1093/AX$2)*(37/$AC$3)*AX$3</f>
        <v>9.9847337154467287E-3</v>
      </c>
      <c r="AY1093" s="8">
        <f t="shared" ref="AY1093:AY1156" si="431">(Y1093/AY$2)*(37/$AC$3)*AY$3</f>
        <v>-1.6857991318221829E-3</v>
      </c>
    </row>
    <row r="1094" spans="1:51" s="8" customFormat="1" x14ac:dyDescent="0.15">
      <c r="A1094" s="8" t="s">
        <v>29</v>
      </c>
      <c r="B1094" s="9">
        <v>1.1485665517597501</v>
      </c>
      <c r="C1094" s="9">
        <v>1</v>
      </c>
      <c r="D1094" s="9">
        <v>-9.3298702876089799E-4</v>
      </c>
      <c r="E1094" s="9">
        <v>3.82356669931217</v>
      </c>
      <c r="F1094" s="9">
        <v>2.5908217541641002E-3</v>
      </c>
      <c r="G1094" s="9">
        <v>2.8330064986992901E-3</v>
      </c>
      <c r="H1094" s="9">
        <v>7.0713655790906899E-3</v>
      </c>
      <c r="I1094" s="9">
        <v>1.20874224096184</v>
      </c>
      <c r="J1094" s="9">
        <v>2.9163646237645099E-2</v>
      </c>
      <c r="K1094" s="9">
        <v>4.7590525965736097E-2</v>
      </c>
      <c r="L1094" s="9">
        <v>6.0899322930393299E-3</v>
      </c>
      <c r="M1094" s="9">
        <v>1.5532123740774101E-3</v>
      </c>
      <c r="N1094" s="9">
        <v>6.0009984462960301E-4</v>
      </c>
      <c r="O1094" s="9">
        <v>1.4441569051403E-3</v>
      </c>
      <c r="P1094" s="9">
        <v>2.8119074962447101E-4</v>
      </c>
      <c r="Q1094" s="9">
        <v>3.1627327109554899E-3</v>
      </c>
      <c r="R1094" s="9">
        <v>1.1450397604156301E-2</v>
      </c>
      <c r="S1094" s="9">
        <v>1.5624172017475299E-2</v>
      </c>
      <c r="T1094" s="9">
        <v>1.5334987693575299E-2</v>
      </c>
      <c r="U1094" s="9">
        <v>2.36677012841125E-2</v>
      </c>
      <c r="V1094" s="9">
        <v>2.0294215136690199E-4</v>
      </c>
      <c r="W1094" s="9">
        <v>3.2501772163490503E-4</v>
      </c>
      <c r="X1094" s="9">
        <v>2.1816523677760599E-5</v>
      </c>
      <c r="Y1094" s="9">
        <v>4.8772050710727101E-5</v>
      </c>
      <c r="Z1094" s="9">
        <v>74</v>
      </c>
      <c r="AB1094" s="8">
        <f t="shared" si="408"/>
        <v>4.9250436873899339</v>
      </c>
      <c r="AC1094" s="8">
        <f t="shared" si="409"/>
        <v>36.999999999999993</v>
      </c>
      <c r="AD1094" s="8">
        <f t="shared" si="410"/>
        <v>3.1827569069693341E-2</v>
      </c>
      <c r="AE1094" s="8">
        <f t="shared" si="411"/>
        <v>1.6636996751794468</v>
      </c>
      <c r="AF1094" s="8">
        <f t="shared" si="412"/>
        <v>0.58916797987879943</v>
      </c>
      <c r="AG1094" s="8">
        <f t="shared" si="413"/>
        <v>1.5376434142655764E-2</v>
      </c>
      <c r="AH1094" s="8">
        <f t="shared" si="414"/>
        <v>147.73808257553563</v>
      </c>
      <c r="AI1094" s="8">
        <f t="shared" si="415"/>
        <v>3.2317830992514622</v>
      </c>
      <c r="AJ1094" s="8">
        <f t="shared" si="416"/>
        <v>41.389593443615162</v>
      </c>
      <c r="AK1094" s="8">
        <f t="shared" si="417"/>
        <v>47.081211694644779</v>
      </c>
      <c r="AL1094" s="8">
        <f t="shared" si="418"/>
        <v>8.255538938036052</v>
      </c>
      <c r="AM1094" s="8">
        <f t="shared" si="419"/>
        <v>1.0630322766560811</v>
      </c>
      <c r="AN1094" s="8">
        <f t="shared" si="420"/>
        <v>0.89501398497795759</v>
      </c>
      <c r="AO1094" s="8">
        <f t="shared" si="421"/>
        <v>2.4798148314079018</v>
      </c>
      <c r="AP1094" s="8">
        <f t="shared" si="422"/>
        <v>0.1255056896216738</v>
      </c>
      <c r="AQ1094" s="8">
        <f t="shared" si="423"/>
        <v>9.1561723707326106</v>
      </c>
      <c r="AR1094" s="8">
        <f t="shared" si="424"/>
        <v>19.954540801563134</v>
      </c>
      <c r="AS1094" s="8">
        <f t="shared" si="425"/>
        <v>19.499663823624225</v>
      </c>
      <c r="AT1094" s="8">
        <f t="shared" si="426"/>
        <v>28.972110841795153</v>
      </c>
      <c r="AU1094" s="8">
        <f t="shared" si="427"/>
        <v>4.68745376410331</v>
      </c>
      <c r="AV1094" s="8">
        <f t="shared" si="428"/>
        <v>0.1220074875226759</v>
      </c>
      <c r="AW1094" s="8">
        <f t="shared" si="429"/>
        <v>0.33812138565099392</v>
      </c>
      <c r="AX1094" s="8">
        <f t="shared" si="430"/>
        <v>9.6559390241778183E-3</v>
      </c>
      <c r="AY1094" s="8">
        <f t="shared" si="431"/>
        <v>2.0000828303899633E-2</v>
      </c>
    </row>
    <row r="1095" spans="1:51" s="8" customFormat="1" x14ac:dyDescent="0.15">
      <c r="A1095" s="8" t="s">
        <v>29</v>
      </c>
      <c r="B1095" s="9">
        <v>1.17180619291901</v>
      </c>
      <c r="C1095" s="9">
        <v>1</v>
      </c>
      <c r="D1095" s="9">
        <v>-1.61611122180222E-4</v>
      </c>
      <c r="E1095" s="9">
        <v>3.6390051197029001</v>
      </c>
      <c r="F1095" s="9">
        <v>2.7669173748977099E-3</v>
      </c>
      <c r="G1095" s="9">
        <v>2.7974602608019498E-3</v>
      </c>
      <c r="H1095" s="9">
        <v>7.2698923845926104E-3</v>
      </c>
      <c r="I1095" s="9">
        <v>1.1425780719751999</v>
      </c>
      <c r="J1095" s="9">
        <v>2.5451741083184199E-2</v>
      </c>
      <c r="K1095" s="9">
        <v>4.2538771898151702E-2</v>
      </c>
      <c r="L1095" s="9">
        <v>6.1958206844096404E-3</v>
      </c>
      <c r="M1095" s="9">
        <v>1.58580961512204E-3</v>
      </c>
      <c r="N1095" s="9">
        <v>4.8839893729638105E-4</v>
      </c>
      <c r="O1095" s="9">
        <v>1.4781224846072401E-3</v>
      </c>
      <c r="P1095" s="9">
        <v>3.0370543601335398E-4</v>
      </c>
      <c r="Q1095" s="9">
        <v>3.2011778501072701E-3</v>
      </c>
      <c r="R1095" s="9">
        <v>1.2089314671229199E-2</v>
      </c>
      <c r="S1095" s="9">
        <v>1.6028420134269802E-2</v>
      </c>
      <c r="T1095" s="9">
        <v>1.50902307653574E-2</v>
      </c>
      <c r="U1095" s="9">
        <v>2.3553298700758198E-2</v>
      </c>
      <c r="V1095" s="9">
        <v>1.2226728934081101E-4</v>
      </c>
      <c r="W1095" s="9">
        <v>5.0323952449123305E-4</v>
      </c>
      <c r="X1095" s="9">
        <v>2.15427878634946E-5</v>
      </c>
      <c r="Y1095" s="9">
        <v>2.2117262206521098E-5</v>
      </c>
      <c r="Z1095" s="9">
        <v>75</v>
      </c>
      <c r="AB1095" s="8">
        <f t="shared" si="408"/>
        <v>5.0246950726869013</v>
      </c>
      <c r="AC1095" s="8">
        <f t="shared" si="409"/>
        <v>36.999999999999993</v>
      </c>
      <c r="AD1095" s="8">
        <f t="shared" si="410"/>
        <v>5.5131411210003738E-3</v>
      </c>
      <c r="AE1095" s="8">
        <f t="shared" si="411"/>
        <v>1.5833937555516333</v>
      </c>
      <c r="AF1095" s="8">
        <f t="shared" si="412"/>
        <v>0.62921315124821997</v>
      </c>
      <c r="AG1095" s="8">
        <f t="shared" si="413"/>
        <v>1.5183503280584472E-2</v>
      </c>
      <c r="AH1095" s="8">
        <f t="shared" si="414"/>
        <v>151.88579198988492</v>
      </c>
      <c r="AI1095" s="8">
        <f t="shared" si="415"/>
        <v>3.0548816591752956</v>
      </c>
      <c r="AJ1095" s="8">
        <f t="shared" si="416"/>
        <v>36.121588064847344</v>
      </c>
      <c r="AK1095" s="8">
        <f t="shared" si="417"/>
        <v>42.083521548155034</v>
      </c>
      <c r="AL1095" s="8">
        <f t="shared" si="418"/>
        <v>8.3990817059979808</v>
      </c>
      <c r="AM1095" s="8">
        <f t="shared" si="419"/>
        <v>1.0853421165329125</v>
      </c>
      <c r="AN1095" s="8">
        <f t="shared" si="420"/>
        <v>0.72841858407485116</v>
      </c>
      <c r="AO1095" s="8">
        <f t="shared" si="421"/>
        <v>2.5381383746598027</v>
      </c>
      <c r="AP1095" s="8">
        <f t="shared" si="422"/>
        <v>0.1355548155108654</v>
      </c>
      <c r="AQ1095" s="8">
        <f t="shared" si="423"/>
        <v>9.2674717921700154</v>
      </c>
      <c r="AR1095" s="8">
        <f t="shared" si="424"/>
        <v>21.067977830081119</v>
      </c>
      <c r="AS1095" s="8">
        <f t="shared" si="425"/>
        <v>20.00418351081208</v>
      </c>
      <c r="AT1095" s="8">
        <f t="shared" si="426"/>
        <v>28.509696068772726</v>
      </c>
      <c r="AU1095" s="8">
        <f t="shared" si="427"/>
        <v>4.6647960157427946</v>
      </c>
      <c r="AV1095" s="8">
        <f t="shared" si="428"/>
        <v>7.3506290724743531E-2</v>
      </c>
      <c r="AW1095" s="8">
        <f t="shared" si="429"/>
        <v>0.52352851555110169</v>
      </c>
      <c r="AX1095" s="8">
        <f t="shared" si="430"/>
        <v>9.5347842347930836E-3</v>
      </c>
      <c r="AY1095" s="8">
        <f t="shared" si="431"/>
        <v>9.0700218157458313E-3</v>
      </c>
    </row>
    <row r="1096" spans="1:51" s="8" customFormat="1" x14ac:dyDescent="0.15">
      <c r="A1096" s="8" t="s">
        <v>29</v>
      </c>
      <c r="B1096" s="9">
        <v>1.11408053381661</v>
      </c>
      <c r="C1096" s="9">
        <v>1</v>
      </c>
      <c r="D1096" s="9">
        <v>5.3513589165959301E-4</v>
      </c>
      <c r="E1096" s="9">
        <v>3.4852859907403402</v>
      </c>
      <c r="F1096" s="9">
        <v>2.60763686460056E-3</v>
      </c>
      <c r="G1096" s="9">
        <v>3.04162580207492E-3</v>
      </c>
      <c r="H1096" s="9">
        <v>8.9641946614839093E-3</v>
      </c>
      <c r="I1096" s="9">
        <v>1.2095604032473499</v>
      </c>
      <c r="J1096" s="9">
        <v>2.4164369002439401E-2</v>
      </c>
      <c r="K1096" s="9">
        <v>4.0730403858970601E-2</v>
      </c>
      <c r="L1096" s="9">
        <v>5.5751466020284197E-3</v>
      </c>
      <c r="M1096" s="9">
        <v>1.3913769811887799E-3</v>
      </c>
      <c r="N1096" s="9">
        <v>9.5883936664263505E-4</v>
      </c>
      <c r="O1096" s="9">
        <v>1.7902935958351599E-3</v>
      </c>
      <c r="P1096" s="9">
        <v>3.1274431578307802E-4</v>
      </c>
      <c r="Q1096" s="9">
        <v>3.3500871376948198E-3</v>
      </c>
      <c r="R1096" s="9">
        <v>1.39806884190783E-2</v>
      </c>
      <c r="S1096" s="9">
        <v>1.7258237017048001E-2</v>
      </c>
      <c r="T1096" s="9">
        <v>1.7904955190251801E-2</v>
      </c>
      <c r="U1096" s="9">
        <v>2.56780554346418E-2</v>
      </c>
      <c r="V1096" s="9">
        <v>3.67267520899107E-4</v>
      </c>
      <c r="W1096" s="9">
        <v>3.0367354748167801E-4</v>
      </c>
      <c r="X1096" s="9">
        <v>4.9001867889088898E-5</v>
      </c>
      <c r="Y1096" s="9">
        <v>4.95934397348324E-5</v>
      </c>
      <c r="Z1096" s="9">
        <v>76</v>
      </c>
      <c r="AB1096" s="8">
        <f t="shared" si="408"/>
        <v>4.7771679332911807</v>
      </c>
      <c r="AC1096" s="8">
        <f t="shared" si="409"/>
        <v>36.999999999999993</v>
      </c>
      <c r="AD1096" s="8">
        <f t="shared" si="410"/>
        <v>-1.8255424811305213E-2</v>
      </c>
      <c r="AE1096" s="8">
        <f t="shared" si="411"/>
        <v>1.5165079170046334</v>
      </c>
      <c r="AF1096" s="8">
        <f t="shared" si="412"/>
        <v>0.59299183407925338</v>
      </c>
      <c r="AG1096" s="8">
        <f t="shared" si="413"/>
        <v>1.6508736867945979E-2</v>
      </c>
      <c r="AH1096" s="8">
        <f t="shared" si="414"/>
        <v>187.28390101021824</v>
      </c>
      <c r="AI1096" s="8">
        <f t="shared" si="415"/>
        <v>3.2339705987506533</v>
      </c>
      <c r="AJ1096" s="8">
        <f t="shared" si="416"/>
        <v>34.294525474713872</v>
      </c>
      <c r="AK1096" s="8">
        <f t="shared" si="417"/>
        <v>40.294506681292383</v>
      </c>
      <c r="AL1096" s="8">
        <f t="shared" si="418"/>
        <v>7.5576931965091996</v>
      </c>
      <c r="AM1096" s="8">
        <f t="shared" si="419"/>
        <v>0.95227070340495423</v>
      </c>
      <c r="AN1096" s="8">
        <f t="shared" si="420"/>
        <v>1.4300530989509805</v>
      </c>
      <c r="AO1096" s="8">
        <f t="shared" si="421"/>
        <v>3.0741788483816483</v>
      </c>
      <c r="AP1096" s="8">
        <f t="shared" si="422"/>
        <v>0.13958919729768321</v>
      </c>
      <c r="AQ1096" s="8">
        <f t="shared" si="423"/>
        <v>9.6985670598895233</v>
      </c>
      <c r="AR1096" s="8">
        <f t="shared" si="424"/>
        <v>24.364063776368322</v>
      </c>
      <c r="AS1096" s="8">
        <f t="shared" si="425"/>
        <v>21.53904985457546</v>
      </c>
      <c r="AT1096" s="8">
        <f t="shared" si="426"/>
        <v>33.827503272577268</v>
      </c>
      <c r="AU1096" s="8">
        <f t="shared" si="427"/>
        <v>5.0856099693451347</v>
      </c>
      <c r="AV1096" s="8">
        <f t="shared" si="428"/>
        <v>0.22079881962308748</v>
      </c>
      <c r="AW1096" s="8">
        <f t="shared" si="429"/>
        <v>0.31591668338441387</v>
      </c>
      <c r="AX1096" s="8">
        <f t="shared" si="430"/>
        <v>2.1688104640162714E-2</v>
      </c>
      <c r="AY1096" s="8">
        <f t="shared" si="431"/>
        <v>2.0337670011443917E-2</v>
      </c>
    </row>
    <row r="1097" spans="1:51" s="8" customFormat="1" x14ac:dyDescent="0.15">
      <c r="A1097" s="8" t="s">
        <v>29</v>
      </c>
      <c r="B1097" s="9">
        <v>1.0901476150590099</v>
      </c>
      <c r="C1097" s="9">
        <v>1</v>
      </c>
      <c r="D1097" s="9">
        <v>-1.1992048903077201E-3</v>
      </c>
      <c r="E1097" s="9">
        <v>3.1395922406251802</v>
      </c>
      <c r="F1097" s="9">
        <v>2.8305686599978601E-3</v>
      </c>
      <c r="G1097" s="9">
        <v>2.7559487584689801E-3</v>
      </c>
      <c r="H1097" s="9">
        <v>9.0870582929147292E-3</v>
      </c>
      <c r="I1097" s="9">
        <v>1.1869273722489799</v>
      </c>
      <c r="J1097" s="9">
        <v>2.2325824295122299E-2</v>
      </c>
      <c r="K1097" s="9">
        <v>3.8069358181544499E-2</v>
      </c>
      <c r="L1097" s="9">
        <v>6.8868288791218198E-3</v>
      </c>
      <c r="M1097" s="9">
        <v>1.8710983974108901E-3</v>
      </c>
      <c r="N1097" s="9">
        <v>9.1727168940508E-4</v>
      </c>
      <c r="O1097" s="9">
        <v>1.26048442244494E-3</v>
      </c>
      <c r="P1097" s="9">
        <v>2.5500793396345602E-4</v>
      </c>
      <c r="Q1097" s="9">
        <v>3.42903773655633E-3</v>
      </c>
      <c r="R1097" s="9">
        <v>1.3124672269804899E-2</v>
      </c>
      <c r="S1097" s="9">
        <v>1.8493241354817901E-2</v>
      </c>
      <c r="T1097" s="9">
        <v>1.5425658928008099E-2</v>
      </c>
      <c r="U1097" s="9">
        <v>2.7466570766864099E-2</v>
      </c>
      <c r="V1097" s="9">
        <v>3.0866827927616199E-4</v>
      </c>
      <c r="W1097" s="9">
        <v>2.1968720033990299E-4</v>
      </c>
      <c r="X1097" s="9">
        <v>-4.56064417666759E-6</v>
      </c>
      <c r="Y1097" s="9">
        <v>4.8808596188591501E-5</v>
      </c>
      <c r="Z1097" s="9">
        <v>77</v>
      </c>
      <c r="AB1097" s="8">
        <f t="shared" si="408"/>
        <v>4.6745437794993592</v>
      </c>
      <c r="AC1097" s="8">
        <f t="shared" si="409"/>
        <v>36.999999999999993</v>
      </c>
      <c r="AD1097" s="8">
        <f t="shared" si="410"/>
        <v>4.0909225207207529E-2</v>
      </c>
      <c r="AE1097" s="8">
        <f t="shared" si="411"/>
        <v>1.3660906168744651</v>
      </c>
      <c r="AF1097" s="8">
        <f t="shared" si="412"/>
        <v>0.64368782477559439</v>
      </c>
      <c r="AG1097" s="8">
        <f t="shared" si="413"/>
        <v>1.495819533226926E-2</v>
      </c>
      <c r="AH1097" s="8">
        <f t="shared" si="414"/>
        <v>189.850822084067</v>
      </c>
      <c r="AI1097" s="8">
        <f t="shared" si="415"/>
        <v>3.1734572447975706</v>
      </c>
      <c r="AJ1097" s="8">
        <f t="shared" si="416"/>
        <v>31.685228360639773</v>
      </c>
      <c r="AK1097" s="8">
        <f t="shared" si="417"/>
        <v>37.661939540550549</v>
      </c>
      <c r="AL1097" s="8">
        <f t="shared" si="418"/>
        <v>9.3358154467767882</v>
      </c>
      <c r="AM1097" s="8">
        <f t="shared" si="419"/>
        <v>1.2805962806140456</v>
      </c>
      <c r="AN1097" s="8">
        <f t="shared" si="420"/>
        <v>1.368057328107839</v>
      </c>
      <c r="AO1097" s="8">
        <f t="shared" si="421"/>
        <v>2.1644240694427288</v>
      </c>
      <c r="AP1097" s="8">
        <f t="shared" si="422"/>
        <v>0.1138193438220292</v>
      </c>
      <c r="AQ1097" s="8">
        <f t="shared" si="423"/>
        <v>9.9271305706296253</v>
      </c>
      <c r="AR1097" s="8">
        <f t="shared" si="424"/>
        <v>22.872289449573529</v>
      </c>
      <c r="AS1097" s="8">
        <f t="shared" si="425"/>
        <v>23.080390373631147</v>
      </c>
      <c r="AT1097" s="8">
        <f t="shared" si="426"/>
        <v>29.143414341128903</v>
      </c>
      <c r="AU1097" s="8">
        <f t="shared" si="427"/>
        <v>5.4398303824534224</v>
      </c>
      <c r="AV1097" s="8">
        <f t="shared" si="428"/>
        <v>0.18556934071496273</v>
      </c>
      <c r="AW1097" s="8">
        <f t="shared" si="429"/>
        <v>0.22854427818602413</v>
      </c>
      <c r="AX1097" s="8">
        <f t="shared" si="430"/>
        <v>-2.0185297498044926E-3</v>
      </c>
      <c r="AY1097" s="8">
        <f t="shared" si="431"/>
        <v>2.0015815162508162E-2</v>
      </c>
    </row>
    <row r="1098" spans="1:51" s="8" customFormat="1" x14ac:dyDescent="0.15">
      <c r="A1098" s="8" t="s">
        <v>29</v>
      </c>
      <c r="B1098" s="9">
        <v>1.1289779901274499</v>
      </c>
      <c r="C1098" s="9">
        <v>1</v>
      </c>
      <c r="D1098" s="9">
        <v>-1.84954067017094E-3</v>
      </c>
      <c r="E1098" s="9">
        <v>2.9591940314515002</v>
      </c>
      <c r="F1098" s="9">
        <v>3.1356776591041401E-3</v>
      </c>
      <c r="G1098" s="9">
        <v>3.4103561434764302E-3</v>
      </c>
      <c r="H1098" s="9">
        <v>9.34112727797296E-3</v>
      </c>
      <c r="I1098" s="9">
        <v>1.2837735075747601</v>
      </c>
      <c r="J1098" s="9">
        <v>2.0734502655769298E-2</v>
      </c>
      <c r="K1098" s="9">
        <v>3.2728360116857397E-2</v>
      </c>
      <c r="L1098" s="9">
        <v>7.0924433814967503E-3</v>
      </c>
      <c r="M1098" s="9">
        <v>1.2106909497050201E-3</v>
      </c>
      <c r="N1098" s="9">
        <v>6.9469938586858601E-4</v>
      </c>
      <c r="O1098" s="9">
        <v>1.6658901190321901E-3</v>
      </c>
      <c r="P1098" s="9">
        <v>3.4154813489384902E-4</v>
      </c>
      <c r="Q1098" s="9">
        <v>4.0173439055280896E-3</v>
      </c>
      <c r="R1098" s="9">
        <v>1.5846564058340899E-2</v>
      </c>
      <c r="S1098" s="9">
        <v>2.1145617917743699E-2</v>
      </c>
      <c r="T1098" s="9">
        <v>1.8712902649908599E-2</v>
      </c>
      <c r="U1098" s="9">
        <v>3.1639674445163898E-2</v>
      </c>
      <c r="V1098" s="9">
        <v>2.0756685433589601E-4</v>
      </c>
      <c r="W1098" s="9">
        <v>6.2676661223261401E-5</v>
      </c>
      <c r="X1098" s="9">
        <v>4.9288450360697702E-5</v>
      </c>
      <c r="Y1098" s="9">
        <v>1.0383301313410601E-4</v>
      </c>
      <c r="Z1098" s="9">
        <v>78</v>
      </c>
      <c r="AB1098" s="8">
        <f t="shared" si="408"/>
        <v>4.8410481003128094</v>
      </c>
      <c r="AC1098" s="8">
        <f t="shared" si="409"/>
        <v>36.999999999999993</v>
      </c>
      <c r="AD1098" s="8">
        <f t="shared" si="410"/>
        <v>6.3094535735671545E-2</v>
      </c>
      <c r="AE1098" s="8">
        <f t="shared" si="411"/>
        <v>1.2875962513755719</v>
      </c>
      <c r="AF1098" s="8">
        <f t="shared" si="412"/>
        <v>0.71307139095777949</v>
      </c>
      <c r="AG1098" s="8">
        <f t="shared" si="413"/>
        <v>1.8510058719329814E-2</v>
      </c>
      <c r="AH1098" s="8">
        <f t="shared" si="414"/>
        <v>195.15894316401858</v>
      </c>
      <c r="AI1098" s="8">
        <f t="shared" si="415"/>
        <v>3.4323922706179819</v>
      </c>
      <c r="AJ1098" s="8">
        <f t="shared" si="416"/>
        <v>29.426794859076139</v>
      </c>
      <c r="AK1098" s="8">
        <f t="shared" si="417"/>
        <v>32.37810088902426</v>
      </c>
      <c r="AL1098" s="8">
        <f t="shared" si="418"/>
        <v>9.6145473683978722</v>
      </c>
      <c r="AM1098" s="8">
        <f t="shared" si="419"/>
        <v>0.82860758649074329</v>
      </c>
      <c r="AN1098" s="8">
        <f t="shared" si="420"/>
        <v>1.0361036938640646</v>
      </c>
      <c r="AO1098" s="8">
        <f t="shared" si="421"/>
        <v>2.8605610719775378</v>
      </c>
      <c r="AP1098" s="8">
        <f t="shared" si="422"/>
        <v>0.15244539255326375</v>
      </c>
      <c r="AQ1098" s="8">
        <f t="shared" si="423"/>
        <v>11.630288308623685</v>
      </c>
      <c r="AR1098" s="8">
        <f t="shared" si="424"/>
        <v>27.615714318249367</v>
      </c>
      <c r="AS1098" s="8">
        <f t="shared" si="425"/>
        <v>26.390674672400053</v>
      </c>
      <c r="AT1098" s="8">
        <f t="shared" si="426"/>
        <v>35.353943581709729</v>
      </c>
      <c r="AU1098" s="8">
        <f t="shared" si="427"/>
        <v>6.266325119311146</v>
      </c>
      <c r="AV1098" s="8">
        <f t="shared" si="428"/>
        <v>0.12478782855082193</v>
      </c>
      <c r="AW1098" s="8">
        <f t="shared" si="429"/>
        <v>6.5203581620674106E-2</v>
      </c>
      <c r="AX1098" s="8">
        <f t="shared" si="430"/>
        <v>2.1814945328080086E-2</v>
      </c>
      <c r="AY1098" s="8">
        <f t="shared" si="431"/>
        <v>4.2580663263253812E-2</v>
      </c>
    </row>
    <row r="1099" spans="1:51" s="8" customFormat="1" x14ac:dyDescent="0.15">
      <c r="A1099" s="8" t="s">
        <v>29</v>
      </c>
      <c r="B1099" s="9">
        <v>1.1638923130915599</v>
      </c>
      <c r="C1099" s="9">
        <v>1</v>
      </c>
      <c r="D1099" s="9">
        <v>-9.2577679007112398E-4</v>
      </c>
      <c r="E1099" s="9">
        <v>2.7752955257212699</v>
      </c>
      <c r="F1099" s="9">
        <v>3.5266390858596898E-3</v>
      </c>
      <c r="G1099" s="9">
        <v>3.9613440916275696E-3</v>
      </c>
      <c r="H1099" s="9">
        <v>1.14862711565096E-2</v>
      </c>
      <c r="I1099" s="9">
        <v>1.46279734497367</v>
      </c>
      <c r="J1099" s="9">
        <v>1.9612289575593699E-2</v>
      </c>
      <c r="K1099" s="9">
        <v>3.1152672166260099E-2</v>
      </c>
      <c r="L1099" s="9">
        <v>7.66642047051123E-3</v>
      </c>
      <c r="M1099" s="9">
        <v>1.19836208770307E-3</v>
      </c>
      <c r="N1099" s="9">
        <v>7.9410423104551498E-4</v>
      </c>
      <c r="O1099" s="9">
        <v>2.4826376483932299E-3</v>
      </c>
      <c r="P1099" s="9">
        <v>4.76736041210528E-4</v>
      </c>
      <c r="Q1099" s="9">
        <v>4.1754250828430102E-3</v>
      </c>
      <c r="R1099" s="9">
        <v>1.7124021981718199E-2</v>
      </c>
      <c r="S1099" s="9">
        <v>2.3290457508020699E-2</v>
      </c>
      <c r="T1099" s="9">
        <v>2.0221905794928E-2</v>
      </c>
      <c r="U1099" s="9">
        <v>3.35893361342803E-2</v>
      </c>
      <c r="V1099" s="9">
        <v>4.4907020298493901E-4</v>
      </c>
      <c r="W1099" s="9">
        <v>2.95382789876249E-4</v>
      </c>
      <c r="X1099" s="9">
        <v>5.2281070715276303E-5</v>
      </c>
      <c r="Y1099" s="9">
        <v>5.2912230522704201E-5</v>
      </c>
      <c r="Z1099" s="9">
        <v>79</v>
      </c>
      <c r="AB1099" s="8">
        <f t="shared" si="408"/>
        <v>4.990760422729327</v>
      </c>
      <c r="AC1099" s="8">
        <f t="shared" si="409"/>
        <v>36.999999999999993</v>
      </c>
      <c r="AD1099" s="8">
        <f t="shared" si="410"/>
        <v>3.1581601695192391E-2</v>
      </c>
      <c r="AE1099" s="8">
        <f t="shared" si="411"/>
        <v>1.2075788466041557</v>
      </c>
      <c r="AF1099" s="8">
        <f t="shared" si="412"/>
        <v>0.80197829998843084</v>
      </c>
      <c r="AG1099" s="8">
        <f t="shared" si="413"/>
        <v>2.1500602476300673E-2</v>
      </c>
      <c r="AH1099" s="8">
        <f t="shared" si="414"/>
        <v>239.9762333916303</v>
      </c>
      <c r="AI1099" s="8">
        <f t="shared" si="415"/>
        <v>3.9110437088340837</v>
      </c>
      <c r="AJ1099" s="8">
        <f t="shared" si="416"/>
        <v>27.834129018629238</v>
      </c>
      <c r="AK1099" s="8">
        <f t="shared" si="417"/>
        <v>30.819275966177567</v>
      </c>
      <c r="AL1099" s="8">
        <f t="shared" si="418"/>
        <v>10.392633228780198</v>
      </c>
      <c r="AM1099" s="8">
        <f t="shared" si="419"/>
        <v>0.82016960436978803</v>
      </c>
      <c r="AN1099" s="8">
        <f t="shared" si="420"/>
        <v>1.1843602338450638</v>
      </c>
      <c r="AO1099" s="8">
        <f t="shared" si="421"/>
        <v>4.2630282343863906</v>
      </c>
      <c r="AP1099" s="8">
        <f t="shared" si="422"/>
        <v>0.2127846869057422</v>
      </c>
      <c r="AQ1099" s="8">
        <f t="shared" si="423"/>
        <v>12.087936374503549</v>
      </c>
      <c r="AR1099" s="8">
        <f t="shared" si="424"/>
        <v>29.841932754983791</v>
      </c>
      <c r="AS1099" s="8">
        <f t="shared" si="425"/>
        <v>29.067530183157523</v>
      </c>
      <c r="AT1099" s="8">
        <f t="shared" si="426"/>
        <v>38.204875532338946</v>
      </c>
      <c r="AU1099" s="8">
        <f t="shared" si="427"/>
        <v>6.6524610145411334</v>
      </c>
      <c r="AV1099" s="8">
        <f t="shared" si="428"/>
        <v>0.26997805442810641</v>
      </c>
      <c r="AW1099" s="8">
        <f t="shared" si="429"/>
        <v>0.30729166922966844</v>
      </c>
      <c r="AX1099" s="8">
        <f t="shared" si="430"/>
        <v>2.3139471640939956E-2</v>
      </c>
      <c r="AY1099" s="8">
        <f t="shared" si="431"/>
        <v>2.1698665986751308E-2</v>
      </c>
    </row>
    <row r="1100" spans="1:51" s="8" customFormat="1" x14ac:dyDescent="0.15">
      <c r="A1100" s="8" t="s">
        <v>29</v>
      </c>
      <c r="B1100" s="9">
        <v>1.13636647337984</v>
      </c>
      <c r="C1100" s="9">
        <v>1</v>
      </c>
      <c r="D1100" s="9">
        <v>2.50191651727138E-4</v>
      </c>
      <c r="E1100" s="9">
        <v>2.3923489712368</v>
      </c>
      <c r="F1100" s="9">
        <v>3.5554306838192799E-3</v>
      </c>
      <c r="G1100" s="9">
        <v>3.7577035153700598E-3</v>
      </c>
      <c r="H1100" s="9">
        <v>1.15025750614634E-2</v>
      </c>
      <c r="I1100" s="9">
        <v>1.4727696774816299</v>
      </c>
      <c r="J1100" s="9">
        <v>1.7496071915178799E-2</v>
      </c>
      <c r="K1100" s="9">
        <v>2.822989177597E-2</v>
      </c>
      <c r="L1100" s="9">
        <v>8.2499386440009394E-3</v>
      </c>
      <c r="M1100" s="9">
        <v>1.0104737812662999E-3</v>
      </c>
      <c r="N1100" s="9">
        <v>7.5340345351177201E-4</v>
      </c>
      <c r="O1100" s="9">
        <v>2.2463080634709301E-3</v>
      </c>
      <c r="P1100" s="9">
        <v>3.56564723635364E-4</v>
      </c>
      <c r="Q1100" s="9">
        <v>4.72930718634552E-3</v>
      </c>
      <c r="R1100" s="9">
        <v>1.84061112286448E-2</v>
      </c>
      <c r="S1100" s="9">
        <v>2.4702427196433001E-2</v>
      </c>
      <c r="T1100" s="9">
        <v>2.08344122461794E-2</v>
      </c>
      <c r="U1100" s="9">
        <v>3.3820942598580199E-2</v>
      </c>
      <c r="V1100" s="9">
        <v>1.8853204463995299E-4</v>
      </c>
      <c r="W1100" s="9">
        <v>5.4416497892783796E-4</v>
      </c>
      <c r="X1100" s="9">
        <v>7.96162231346094E-5</v>
      </c>
      <c r="Y1100" s="9">
        <v>-4.2448181385162403E-6</v>
      </c>
      <c r="Z1100" s="9">
        <v>80</v>
      </c>
      <c r="AB1100" s="8">
        <f t="shared" si="408"/>
        <v>4.8727298541875141</v>
      </c>
      <c r="AC1100" s="8">
        <f t="shared" si="409"/>
        <v>36.999999999999993</v>
      </c>
      <c r="AD1100" s="8">
        <f t="shared" si="410"/>
        <v>-8.5349440351617876E-3</v>
      </c>
      <c r="AE1100" s="8">
        <f t="shared" si="411"/>
        <v>1.0409522101650659</v>
      </c>
      <c r="AF1100" s="8">
        <f t="shared" si="412"/>
        <v>0.80852567731381819</v>
      </c>
      <c r="AG1100" s="8">
        <f t="shared" si="413"/>
        <v>2.0395322304499541E-2</v>
      </c>
      <c r="AH1100" s="8">
        <f t="shared" si="414"/>
        <v>240.3168617510932</v>
      </c>
      <c r="AI1100" s="8">
        <f t="shared" si="415"/>
        <v>3.9377064782543822</v>
      </c>
      <c r="AJ1100" s="8">
        <f t="shared" si="416"/>
        <v>24.830753244247884</v>
      </c>
      <c r="AK1100" s="8">
        <f t="shared" si="417"/>
        <v>27.927775200010817</v>
      </c>
      <c r="AL1100" s="8">
        <f t="shared" si="418"/>
        <v>11.183653025141808</v>
      </c>
      <c r="AM1100" s="8">
        <f t="shared" si="419"/>
        <v>0.69157718682149694</v>
      </c>
      <c r="AN1100" s="8">
        <f t="shared" si="420"/>
        <v>1.1236573934457952</v>
      </c>
      <c r="AO1100" s="8">
        <f t="shared" si="421"/>
        <v>3.8572180293423219</v>
      </c>
      <c r="AP1100" s="8">
        <f t="shared" si="422"/>
        <v>0.15914784392581377</v>
      </c>
      <c r="AQ1100" s="8">
        <f t="shared" si="423"/>
        <v>13.691435777145392</v>
      </c>
      <c r="AR1100" s="8">
        <f t="shared" si="424"/>
        <v>32.076222172126464</v>
      </c>
      <c r="AS1100" s="8">
        <f t="shared" si="425"/>
        <v>30.829731355955179</v>
      </c>
      <c r="AT1100" s="8">
        <f t="shared" si="426"/>
        <v>39.362072730769349</v>
      </c>
      <c r="AU1100" s="8">
        <f t="shared" si="427"/>
        <v>6.6983313160056008</v>
      </c>
      <c r="AV1100" s="8">
        <f t="shared" si="428"/>
        <v>0.11334422607182978</v>
      </c>
      <c r="AW1100" s="8">
        <f t="shared" si="429"/>
        <v>0.56610395203159469</v>
      </c>
      <c r="AX1100" s="8">
        <f t="shared" si="430"/>
        <v>3.5237941996542482E-2</v>
      </c>
      <c r="AY1100" s="8">
        <f t="shared" si="431"/>
        <v>-1.740748595405462E-3</v>
      </c>
    </row>
    <row r="1101" spans="1:51" s="8" customFormat="1" x14ac:dyDescent="0.15">
      <c r="A1101" s="8" t="s">
        <v>29</v>
      </c>
      <c r="B1101" s="9">
        <v>1.1834488441130799</v>
      </c>
      <c r="C1101" s="9">
        <v>1</v>
      </c>
      <c r="D1101" s="9">
        <v>-9.23458477494354E-4</v>
      </c>
      <c r="E1101" s="9">
        <v>2.40505165045764</v>
      </c>
      <c r="F1101" s="9">
        <v>3.0894084312959799E-3</v>
      </c>
      <c r="G1101" s="9">
        <v>4.9514982466694803E-3</v>
      </c>
      <c r="H1101" s="9">
        <v>1.08278946087619E-2</v>
      </c>
      <c r="I1101" s="9">
        <v>1.5614371902503399</v>
      </c>
      <c r="J1101" s="9">
        <v>1.9105380387266599E-2</v>
      </c>
      <c r="K1101" s="9">
        <v>2.53464962171315E-2</v>
      </c>
      <c r="L1101" s="9">
        <v>7.5327732498920597E-3</v>
      </c>
      <c r="M1101" s="9">
        <v>7.6724726925054903E-4</v>
      </c>
      <c r="N1101" s="9">
        <v>6.2087008918975599E-4</v>
      </c>
      <c r="O1101" s="9">
        <v>2.9330755043934899E-3</v>
      </c>
      <c r="P1101" s="9">
        <v>2.1867386612666099E-4</v>
      </c>
      <c r="Q1101" s="9">
        <v>4.9646858337591103E-3</v>
      </c>
      <c r="R1101" s="9">
        <v>1.93412963309758E-2</v>
      </c>
      <c r="S1101" s="9">
        <v>2.49788387127701E-2</v>
      </c>
      <c r="T1101" s="9">
        <v>1.9742010944158998E-2</v>
      </c>
      <c r="U1101" s="9">
        <v>3.37052942568353E-2</v>
      </c>
      <c r="V1101" s="9">
        <v>2.4815916189517898E-4</v>
      </c>
      <c r="W1101" s="9">
        <v>3.5172495165862098E-4</v>
      </c>
      <c r="X1101" s="9">
        <v>2.3609222590450399E-5</v>
      </c>
      <c r="Y1101" s="9">
        <v>1.09861582454229E-4</v>
      </c>
      <c r="Z1101" s="9">
        <v>81</v>
      </c>
      <c r="AB1101" s="8">
        <f t="shared" si="408"/>
        <v>5.07461866281756</v>
      </c>
      <c r="AC1101" s="8">
        <f t="shared" si="409"/>
        <v>36.999999999999993</v>
      </c>
      <c r="AD1101" s="8">
        <f t="shared" si="410"/>
        <v>3.1502515650705498E-2</v>
      </c>
      <c r="AE1101" s="8">
        <f t="shared" si="411"/>
        <v>1.046479364509574</v>
      </c>
      <c r="AF1101" s="8">
        <f t="shared" si="412"/>
        <v>0.70254949865296479</v>
      </c>
      <c r="AG1101" s="8">
        <f t="shared" si="413"/>
        <v>2.6874765988833781E-2</v>
      </c>
      <c r="AH1101" s="8">
        <f t="shared" si="414"/>
        <v>226.22114073109026</v>
      </c>
      <c r="AI1101" s="8">
        <f t="shared" si="415"/>
        <v>4.1747745309026953</v>
      </c>
      <c r="AJ1101" s="8">
        <f t="shared" si="416"/>
        <v>27.114713996010799</v>
      </c>
      <c r="AK1101" s="8">
        <f t="shared" si="417"/>
        <v>25.07523776844695</v>
      </c>
      <c r="AL1101" s="8">
        <f t="shared" si="418"/>
        <v>10.211460470087472</v>
      </c>
      <c r="AM1101" s="8">
        <f t="shared" si="419"/>
        <v>0.52511081227641798</v>
      </c>
      <c r="AN1101" s="8">
        <f t="shared" si="420"/>
        <v>0.92599159565243339</v>
      </c>
      <c r="AO1101" s="8">
        <f t="shared" si="421"/>
        <v>5.0364916108112006</v>
      </c>
      <c r="AP1101" s="8">
        <f t="shared" si="422"/>
        <v>9.760212385050572E-2</v>
      </c>
      <c r="AQ1101" s="8">
        <f t="shared" si="423"/>
        <v>14.372861514022674</v>
      </c>
      <c r="AR1101" s="8">
        <f t="shared" si="424"/>
        <v>33.70596376945791</v>
      </c>
      <c r="AS1101" s="8">
        <f t="shared" si="425"/>
        <v>31.174705261741874</v>
      </c>
      <c r="AT1101" s="8">
        <f t="shared" si="426"/>
        <v>37.298218997184939</v>
      </c>
      <c r="AU1101" s="8">
        <f t="shared" si="427"/>
        <v>6.6754268417469076</v>
      </c>
      <c r="AV1101" s="8">
        <f t="shared" si="428"/>
        <v>0.14919165705415749</v>
      </c>
      <c r="AW1101" s="8">
        <f t="shared" si="429"/>
        <v>0.36590536486632563</v>
      </c>
      <c r="AX1101" s="8">
        <f t="shared" si="430"/>
        <v>1.0449383096447145E-2</v>
      </c>
      <c r="AY1101" s="8">
        <f t="shared" si="431"/>
        <v>4.5052906651277216E-2</v>
      </c>
    </row>
    <row r="1102" spans="1:51" s="8" customFormat="1" x14ac:dyDescent="0.15">
      <c r="A1102" s="8" t="s">
        <v>29</v>
      </c>
      <c r="B1102" s="9">
        <v>1.2720397525031</v>
      </c>
      <c r="C1102" s="9">
        <v>1</v>
      </c>
      <c r="D1102" s="9">
        <v>-2.8001878334692198E-3</v>
      </c>
      <c r="E1102" s="9">
        <v>2.7718505432432901</v>
      </c>
      <c r="F1102" s="9">
        <v>3.4527628315264799E-3</v>
      </c>
      <c r="G1102" s="9">
        <v>4.73284736010029E-3</v>
      </c>
      <c r="H1102" s="9">
        <v>1.17389542257546E-2</v>
      </c>
      <c r="I1102" s="9">
        <v>1.6366445043390301</v>
      </c>
      <c r="J1102" s="9">
        <v>2.0542102260284498E-2</v>
      </c>
      <c r="K1102" s="9">
        <v>2.5276537767045699E-2</v>
      </c>
      <c r="L1102" s="9">
        <v>7.3519524121007304E-3</v>
      </c>
      <c r="M1102" s="9">
        <v>1.32842294423369E-3</v>
      </c>
      <c r="N1102" s="9">
        <v>7.1668843617992404E-4</v>
      </c>
      <c r="O1102" s="9">
        <v>2.97540341360097E-3</v>
      </c>
      <c r="P1102" s="9">
        <v>2.5078240838257901E-4</v>
      </c>
      <c r="Q1102" s="9">
        <v>4.7754675962277801E-3</v>
      </c>
      <c r="R1102" s="9">
        <v>1.9068864184065899E-2</v>
      </c>
      <c r="S1102" s="9">
        <v>2.51068232203881E-2</v>
      </c>
      <c r="T1102" s="9">
        <v>2.0926765857957101E-2</v>
      </c>
      <c r="U1102" s="9">
        <v>3.2944126876909001E-2</v>
      </c>
      <c r="V1102" s="9">
        <v>4.9070751385555503E-5</v>
      </c>
      <c r="W1102" s="9">
        <v>5.0156481676515705E-4</v>
      </c>
      <c r="X1102" s="9">
        <v>2.3949932888828599E-5</v>
      </c>
      <c r="Y1102" s="9">
        <v>1.98305444319501E-4</v>
      </c>
      <c r="Z1102" s="9">
        <v>82</v>
      </c>
      <c r="AB1102" s="8">
        <f t="shared" si="408"/>
        <v>5.4544957308532949</v>
      </c>
      <c r="AC1102" s="8">
        <f t="shared" si="409"/>
        <v>36.999999999999993</v>
      </c>
      <c r="AD1102" s="8">
        <f t="shared" si="410"/>
        <v>9.5524556001835542E-2</v>
      </c>
      <c r="AE1102" s="8">
        <f t="shared" si="411"/>
        <v>1.2060798754391844</v>
      </c>
      <c r="AF1102" s="8">
        <f t="shared" si="412"/>
        <v>0.7851784088123771</v>
      </c>
      <c r="AG1102" s="8">
        <f t="shared" si="413"/>
        <v>2.5688015814025474E-2</v>
      </c>
      <c r="AH1102" s="8">
        <f t="shared" si="414"/>
        <v>245.25539930831567</v>
      </c>
      <c r="AI1102" s="8">
        <f t="shared" si="415"/>
        <v>4.3758543958857521</v>
      </c>
      <c r="AJ1102" s="8">
        <f t="shared" si="416"/>
        <v>29.153736611056818</v>
      </c>
      <c r="AK1102" s="8">
        <f t="shared" si="417"/>
        <v>25.006028014373417</v>
      </c>
      <c r="AL1102" s="8">
        <f t="shared" si="418"/>
        <v>9.9663389489663228</v>
      </c>
      <c r="AM1102" s="8">
        <f t="shared" si="419"/>
        <v>0.90918440410295998</v>
      </c>
      <c r="AN1102" s="8">
        <f t="shared" si="420"/>
        <v>1.0688990823667541</v>
      </c>
      <c r="AO1102" s="8">
        <f t="shared" si="421"/>
        <v>5.1091744174103901</v>
      </c>
      <c r="AP1102" s="8">
        <f t="shared" si="422"/>
        <v>0.11193333760471857</v>
      </c>
      <c r="AQ1102" s="8">
        <f t="shared" si="423"/>
        <v>13.825071056573718</v>
      </c>
      <c r="AR1102" s="8">
        <f t="shared" si="424"/>
        <v>33.231197863582494</v>
      </c>
      <c r="AS1102" s="8">
        <f t="shared" si="425"/>
        <v>31.334435637879039</v>
      </c>
      <c r="AT1102" s="8">
        <f t="shared" si="426"/>
        <v>39.536554714748029</v>
      </c>
      <c r="AU1102" s="8">
        <f t="shared" si="427"/>
        <v>6.5246755348363683</v>
      </c>
      <c r="AV1102" s="8">
        <f t="shared" si="428"/>
        <v>2.950101320537158E-2</v>
      </c>
      <c r="AW1102" s="8">
        <f t="shared" si="429"/>
        <v>0.52178628902249002</v>
      </c>
      <c r="AX1102" s="8">
        <f t="shared" si="430"/>
        <v>1.0600180625633839E-2</v>
      </c>
      <c r="AY1102" s="8">
        <f t="shared" si="431"/>
        <v>8.1322665046161591E-2</v>
      </c>
    </row>
    <row r="1103" spans="1:51" s="8" customFormat="1" x14ac:dyDescent="0.15">
      <c r="A1103" s="8" t="s">
        <v>29</v>
      </c>
      <c r="B1103" s="9">
        <v>1.279892707575</v>
      </c>
      <c r="C1103" s="9">
        <v>1</v>
      </c>
      <c r="D1103" s="9">
        <v>-1.0421134128601199E-3</v>
      </c>
      <c r="E1103" s="9">
        <v>3.1773940278667898</v>
      </c>
      <c r="F1103" s="9">
        <v>2.7856523939086102E-3</v>
      </c>
      <c r="G1103" s="9">
        <v>4.4536599128996704E-3</v>
      </c>
      <c r="H1103" s="9">
        <v>1.1155842748454801E-2</v>
      </c>
      <c r="I1103" s="9">
        <v>1.58258775497086</v>
      </c>
      <c r="J1103" s="9">
        <v>2.5037904471850898E-2</v>
      </c>
      <c r="K1103" s="9">
        <v>2.3717843873230199E-2</v>
      </c>
      <c r="L1103" s="9">
        <v>7.9055758054779497E-3</v>
      </c>
      <c r="M1103" s="9">
        <v>5.6960361837159602E-4</v>
      </c>
      <c r="N1103" s="9">
        <v>6.5186331251882595E-4</v>
      </c>
      <c r="O1103" s="9">
        <v>2.2852311795109798E-3</v>
      </c>
      <c r="P1103" s="9">
        <v>3.0544572730725397E-4</v>
      </c>
      <c r="Q1103" s="9">
        <v>4.8112547052084299E-3</v>
      </c>
      <c r="R1103" s="9">
        <v>1.7777345781555601E-2</v>
      </c>
      <c r="S1103" s="9">
        <v>2.4699297871169399E-2</v>
      </c>
      <c r="T1103" s="9">
        <v>2.05058482266239E-2</v>
      </c>
      <c r="U1103" s="9">
        <v>3.1220096501238099E-2</v>
      </c>
      <c r="V1103" s="9">
        <v>3.0639366232303498E-4</v>
      </c>
      <c r="W1103" s="9">
        <v>6.3954015731367095E-4</v>
      </c>
      <c r="X1103" s="9">
        <v>8.0995780792854599E-5</v>
      </c>
      <c r="Y1103" s="9">
        <v>2.4330332071715699E-5</v>
      </c>
      <c r="Z1103" s="9">
        <v>83</v>
      </c>
      <c r="AB1103" s="8">
        <f t="shared" si="408"/>
        <v>5.4881691359728855</v>
      </c>
      <c r="AC1103" s="8">
        <f t="shared" si="409"/>
        <v>36.999999999999993</v>
      </c>
      <c r="AD1103" s="8">
        <f t="shared" si="410"/>
        <v>3.5550265549039547E-2</v>
      </c>
      <c r="AE1103" s="8">
        <f t="shared" si="411"/>
        <v>1.3825388250792237</v>
      </c>
      <c r="AF1103" s="8">
        <f t="shared" si="412"/>
        <v>0.63347360385786089</v>
      </c>
      <c r="AG1103" s="8">
        <f t="shared" si="413"/>
        <v>2.417269723028502E-2</v>
      </c>
      <c r="AH1103" s="8">
        <f t="shared" si="414"/>
        <v>233.07277763213042</v>
      </c>
      <c r="AI1103" s="8">
        <f t="shared" si="415"/>
        <v>4.2313242528260462</v>
      </c>
      <c r="AJ1103" s="8">
        <f t="shared" si="416"/>
        <v>35.534263388241619</v>
      </c>
      <c r="AK1103" s="8">
        <f t="shared" si="417"/>
        <v>23.464015277747791</v>
      </c>
      <c r="AL1103" s="8">
        <f t="shared" si="418"/>
        <v>10.716833250234208</v>
      </c>
      <c r="AM1103" s="8">
        <f t="shared" si="419"/>
        <v>0.38984175077072986</v>
      </c>
      <c r="AN1103" s="8">
        <f t="shared" si="420"/>
        <v>0.97221618405602506</v>
      </c>
      <c r="AO1103" s="8">
        <f t="shared" si="421"/>
        <v>3.9240543406165109</v>
      </c>
      <c r="AP1103" s="8">
        <f t="shared" si="422"/>
        <v>0.13633157100255638</v>
      </c>
      <c r="AQ1103" s="8">
        <f t="shared" si="423"/>
        <v>13.928675429254969</v>
      </c>
      <c r="AR1103" s="8">
        <f t="shared" si="424"/>
        <v>30.980476312262152</v>
      </c>
      <c r="AS1103" s="8">
        <f t="shared" si="425"/>
        <v>30.825825818396662</v>
      </c>
      <c r="AT1103" s="8">
        <f t="shared" si="426"/>
        <v>38.741322758001139</v>
      </c>
      <c r="AU1103" s="8">
        <f t="shared" si="427"/>
        <v>6.1832265459017401</v>
      </c>
      <c r="AV1103" s="8">
        <f t="shared" si="428"/>
        <v>0.18420185595313138</v>
      </c>
      <c r="AW1103" s="8">
        <f t="shared" si="429"/>
        <v>0.66532434933889439</v>
      </c>
      <c r="AX1103" s="8">
        <f t="shared" si="430"/>
        <v>3.5848530778930951E-2</v>
      </c>
      <c r="AY1103" s="8">
        <f t="shared" si="431"/>
        <v>9.9775750097015666E-3</v>
      </c>
    </row>
    <row r="1104" spans="1:51" s="8" customFormat="1" x14ac:dyDescent="0.15">
      <c r="A1104" s="8" t="s">
        <v>29</v>
      </c>
      <c r="B1104" s="9">
        <v>1.24140191559311</v>
      </c>
      <c r="C1104" s="9">
        <v>1</v>
      </c>
      <c r="D1104" s="9">
        <v>-1.8732644631708499E-3</v>
      </c>
      <c r="E1104" s="9">
        <v>3.6728476930341598</v>
      </c>
      <c r="F1104" s="9">
        <v>3.2079091796955398E-3</v>
      </c>
      <c r="G1104" s="9">
        <v>4.9296220885430104E-3</v>
      </c>
      <c r="H1104" s="9">
        <v>1.0699084143326701E-2</v>
      </c>
      <c r="I1104" s="9">
        <v>1.42856407984038</v>
      </c>
      <c r="J1104" s="9">
        <v>2.9824004332393201E-2</v>
      </c>
      <c r="K1104" s="9">
        <v>2.0594304950519102E-2</v>
      </c>
      <c r="L1104" s="9">
        <v>7.4858120921339399E-3</v>
      </c>
      <c r="M1104" s="9">
        <v>8.5402467729312197E-4</v>
      </c>
      <c r="N1104" s="9">
        <v>5.3597193391636503E-4</v>
      </c>
      <c r="O1104" s="9">
        <v>2.30829589179908E-3</v>
      </c>
      <c r="P1104" s="9">
        <v>3.3328817376645901E-4</v>
      </c>
      <c r="Q1104" s="9">
        <v>4.1134485246539301E-3</v>
      </c>
      <c r="R1104" s="9">
        <v>1.7018240526570801E-2</v>
      </c>
      <c r="S1104" s="9">
        <v>2.22029982845777E-2</v>
      </c>
      <c r="T1104" s="9">
        <v>1.9740158389782901E-2</v>
      </c>
      <c r="U1104" s="9">
        <v>3.0171048523722599E-2</v>
      </c>
      <c r="V1104" s="9">
        <v>2.19915557280328E-4</v>
      </c>
      <c r="W1104" s="9">
        <v>6.0941721558810402E-4</v>
      </c>
      <c r="X1104" s="9">
        <v>8.0800317032284796E-5</v>
      </c>
      <c r="Y1104" s="9">
        <v>1.10010314607025E-4</v>
      </c>
      <c r="Z1104" s="9">
        <v>84</v>
      </c>
      <c r="AB1104" s="8">
        <f t="shared" si="408"/>
        <v>5.3231209445706522</v>
      </c>
      <c r="AC1104" s="8">
        <f t="shared" si="409"/>
        <v>36.999999999999993</v>
      </c>
      <c r="AD1104" s="8">
        <f t="shared" si="410"/>
        <v>6.3903840299425835E-2</v>
      </c>
      <c r="AE1104" s="8">
        <f t="shared" si="411"/>
        <v>1.5981192416451757</v>
      </c>
      <c r="AF1104" s="8">
        <f t="shared" si="412"/>
        <v>0.72949726008675753</v>
      </c>
      <c r="AG1104" s="8">
        <f t="shared" si="413"/>
        <v>2.675603089066848E-2</v>
      </c>
      <c r="AH1104" s="8">
        <f t="shared" si="414"/>
        <v>223.52997578335663</v>
      </c>
      <c r="AI1104" s="8">
        <f t="shared" si="415"/>
        <v>3.81951510667162</v>
      </c>
      <c r="AJ1104" s="8">
        <f t="shared" si="416"/>
        <v>42.326786030787041</v>
      </c>
      <c r="AK1104" s="8">
        <f t="shared" si="417"/>
        <v>20.373904498923807</v>
      </c>
      <c r="AL1104" s="8">
        <f t="shared" si="418"/>
        <v>10.147799718572957</v>
      </c>
      <c r="AM1104" s="8">
        <f t="shared" si="419"/>
        <v>0.58450203731002215</v>
      </c>
      <c r="AN1104" s="8">
        <f t="shared" si="420"/>
        <v>0.79937093919248225</v>
      </c>
      <c r="AO1104" s="8">
        <f t="shared" si="421"/>
        <v>3.9636596047056161</v>
      </c>
      <c r="AP1104" s="8">
        <f t="shared" si="422"/>
        <v>0.14875867057209699</v>
      </c>
      <c r="AQ1104" s="8">
        <f t="shared" si="423"/>
        <v>11.908513039816338</v>
      </c>
      <c r="AR1104" s="8">
        <f t="shared" si="424"/>
        <v>29.657588033013504</v>
      </c>
      <c r="AS1104" s="8">
        <f t="shared" si="425"/>
        <v>27.710332550200043</v>
      </c>
      <c r="AT1104" s="8">
        <f t="shared" si="426"/>
        <v>37.294719000197837</v>
      </c>
      <c r="AU1104" s="8">
        <f t="shared" si="427"/>
        <v>5.9754596896320571</v>
      </c>
      <c r="AV1104" s="8">
        <f t="shared" si="428"/>
        <v>0.13221178759661995</v>
      </c>
      <c r="AW1104" s="8">
        <f t="shared" si="429"/>
        <v>0.63398694796613475</v>
      </c>
      <c r="AX1104" s="8">
        <f t="shared" si="430"/>
        <v>3.5762019005498302E-2</v>
      </c>
      <c r="AY1104" s="8">
        <f t="shared" si="431"/>
        <v>4.5113899908849793E-2</v>
      </c>
    </row>
    <row r="1105" spans="1:51" s="8" customFormat="1" x14ac:dyDescent="0.15">
      <c r="A1105" s="8" t="s">
        <v>29</v>
      </c>
      <c r="B1105" s="9">
        <v>1.25048128148636</v>
      </c>
      <c r="C1105" s="9">
        <v>1</v>
      </c>
      <c r="D1105" s="9">
        <v>-1.5319320585221001E-3</v>
      </c>
      <c r="E1105" s="9">
        <v>4.0549085817340798</v>
      </c>
      <c r="F1105" s="9">
        <v>3.1582191067171098E-3</v>
      </c>
      <c r="G1105" s="9">
        <v>4.25291308365763E-3</v>
      </c>
      <c r="H1105" s="9">
        <v>1.0351172498137899E-2</v>
      </c>
      <c r="I1105" s="9">
        <v>1.45078963213496</v>
      </c>
      <c r="J1105" s="9">
        <v>3.4122761408833198E-2</v>
      </c>
      <c r="K1105" s="9">
        <v>1.9321910896570899E-2</v>
      </c>
      <c r="L1105" s="9">
        <v>7.3030264891649098E-3</v>
      </c>
      <c r="M1105" s="9">
        <v>7.1281262011236299E-4</v>
      </c>
      <c r="N1105" s="9">
        <v>7.0912638463601295E-4</v>
      </c>
      <c r="O1105" s="9">
        <v>2.2851205424119802E-3</v>
      </c>
      <c r="P1105" s="9">
        <v>3.3407825517086498E-4</v>
      </c>
      <c r="Q1105" s="9">
        <v>4.6104905633851598E-3</v>
      </c>
      <c r="R1105" s="9">
        <v>1.5278725653735101E-2</v>
      </c>
      <c r="S1105" s="9">
        <v>2.0962778585890102E-2</v>
      </c>
      <c r="T1105" s="9">
        <v>1.8666843681800702E-2</v>
      </c>
      <c r="U1105" s="9">
        <v>2.8032430560257501E-2</v>
      </c>
      <c r="V1105" s="9">
        <v>1.05847618678033E-4</v>
      </c>
      <c r="W1105" s="9">
        <v>4.3897798472640801E-4</v>
      </c>
      <c r="X1105" s="9">
        <v>5.2344543764161403E-5</v>
      </c>
      <c r="Y1105" s="9">
        <v>8.1623785547736601E-5</v>
      </c>
      <c r="Z1105" s="9">
        <v>85</v>
      </c>
      <c r="AB1105" s="8">
        <f t="shared" si="408"/>
        <v>5.3620531889491287</v>
      </c>
      <c r="AC1105" s="8">
        <f t="shared" si="409"/>
        <v>36.999999999999993</v>
      </c>
      <c r="AD1105" s="8">
        <f t="shared" si="410"/>
        <v>5.2259754851516863E-2</v>
      </c>
      <c r="AE1105" s="8">
        <f t="shared" si="411"/>
        <v>1.7643605096589321</v>
      </c>
      <c r="AF1105" s="8">
        <f t="shared" si="412"/>
        <v>0.71819744763548476</v>
      </c>
      <c r="AG1105" s="8">
        <f t="shared" si="413"/>
        <v>2.3083123168028397E-2</v>
      </c>
      <c r="AH1105" s="8">
        <f t="shared" si="414"/>
        <v>216.26125253732943</v>
      </c>
      <c r="AI1105" s="8">
        <f t="shared" si="415"/>
        <v>3.8789389952750311</v>
      </c>
      <c r="AJ1105" s="8">
        <f t="shared" si="416"/>
        <v>48.42766265838263</v>
      </c>
      <c r="AK1105" s="8">
        <f t="shared" si="417"/>
        <v>19.115127618498629</v>
      </c>
      <c r="AL1105" s="8">
        <f t="shared" si="418"/>
        <v>9.9000147531558564</v>
      </c>
      <c r="AM1105" s="8">
        <f t="shared" si="419"/>
        <v>0.48785525729366003</v>
      </c>
      <c r="AN1105" s="8">
        <f t="shared" si="420"/>
        <v>1.0576207226946199</v>
      </c>
      <c r="AO1105" s="8">
        <f t="shared" si="421"/>
        <v>3.9238643615927451</v>
      </c>
      <c r="AP1105" s="8">
        <f t="shared" si="422"/>
        <v>0.14911131272568726</v>
      </c>
      <c r="AQ1105" s="8">
        <f t="shared" si="423"/>
        <v>13.347459355563835</v>
      </c>
      <c r="AR1105" s="8">
        <f t="shared" si="424"/>
        <v>26.626145658267816</v>
      </c>
      <c r="AS1105" s="8">
        <f t="shared" si="425"/>
        <v>26.162483028011245</v>
      </c>
      <c r="AT1105" s="8">
        <f t="shared" si="426"/>
        <v>35.266925218477539</v>
      </c>
      <c r="AU1105" s="8">
        <f t="shared" si="427"/>
        <v>5.5519004811358466</v>
      </c>
      <c r="AV1105" s="8">
        <f t="shared" si="428"/>
        <v>6.3634892643950045E-2</v>
      </c>
      <c r="AW1105" s="8">
        <f t="shared" si="429"/>
        <v>0.4566761582087025</v>
      </c>
      <c r="AX1105" s="8">
        <f t="shared" si="430"/>
        <v>2.3167564654234186E-2</v>
      </c>
      <c r="AY1105" s="8">
        <f t="shared" si="431"/>
        <v>3.3472927557166188E-2</v>
      </c>
    </row>
    <row r="1106" spans="1:51" s="8" customFormat="1" x14ac:dyDescent="0.15">
      <c r="A1106" s="8" t="s">
        <v>29</v>
      </c>
      <c r="B1106" s="9">
        <v>1.14046252499774</v>
      </c>
      <c r="C1106" s="9">
        <v>1</v>
      </c>
      <c r="D1106" s="9">
        <v>-4.2046273470625902E-4</v>
      </c>
      <c r="E1106" s="9">
        <v>4.0202376437842799</v>
      </c>
      <c r="F1106" s="9">
        <v>2.2662178603170902E-3</v>
      </c>
      <c r="G1106" s="9">
        <v>3.4293786610194998E-3</v>
      </c>
      <c r="H1106" s="9">
        <v>9.4061321256276396E-3</v>
      </c>
      <c r="I1106" s="9">
        <v>1.2842252100716001</v>
      </c>
      <c r="J1106" s="9">
        <v>3.43515679125719E-2</v>
      </c>
      <c r="K1106" s="9">
        <v>1.8589370931838101E-2</v>
      </c>
      <c r="L1106" s="9">
        <v>6.6397428400498896E-3</v>
      </c>
      <c r="M1106" s="9">
        <v>8.2359432119677803E-4</v>
      </c>
      <c r="N1106" s="9">
        <v>4.3419065776675598E-4</v>
      </c>
      <c r="O1106" s="9">
        <v>2.1158024624138702E-3</v>
      </c>
      <c r="P1106" s="9">
        <v>2.1116763845645701E-4</v>
      </c>
      <c r="Q1106" s="9">
        <v>3.8841956549111102E-3</v>
      </c>
      <c r="R1106" s="9">
        <v>1.33464918873735E-2</v>
      </c>
      <c r="S1106" s="9">
        <v>1.86483033207662E-2</v>
      </c>
      <c r="T1106" s="9">
        <v>1.49480748048551E-2</v>
      </c>
      <c r="U1106" s="9">
        <v>2.2469732333659401E-2</v>
      </c>
      <c r="V1106" s="9">
        <v>2.6720204539811801E-4</v>
      </c>
      <c r="W1106" s="9">
        <v>4.4989650419705903E-4</v>
      </c>
      <c r="X1106" s="9">
        <v>5.0360036618454497E-5</v>
      </c>
      <c r="Y1106" s="9">
        <v>7.8529232151513596E-5</v>
      </c>
      <c r="Z1106" s="9">
        <v>86</v>
      </c>
      <c r="AB1106" s="8">
        <f t="shared" si="408"/>
        <v>4.8902936889805906</v>
      </c>
      <c r="AC1106" s="8">
        <f t="shared" si="409"/>
        <v>36.999999999999993</v>
      </c>
      <c r="AD1106" s="8">
        <f t="shared" si="410"/>
        <v>1.4343507806178907E-2</v>
      </c>
      <c r="AE1106" s="8">
        <f t="shared" si="411"/>
        <v>1.7492745878635505</v>
      </c>
      <c r="AF1106" s="8">
        <f t="shared" si="412"/>
        <v>0.51535116091344435</v>
      </c>
      <c r="AG1106" s="8">
        <f t="shared" si="413"/>
        <v>1.8613305389735553E-2</v>
      </c>
      <c r="AH1106" s="8">
        <f t="shared" si="414"/>
        <v>196.51705305710834</v>
      </c>
      <c r="AI1106" s="8">
        <f t="shared" si="415"/>
        <v>3.4335999759878346</v>
      </c>
      <c r="AJ1106" s="8">
        <f t="shared" si="416"/>
        <v>48.752389137706594</v>
      </c>
      <c r="AK1106" s="8">
        <f t="shared" si="417"/>
        <v>18.390427303582936</v>
      </c>
      <c r="AL1106" s="8">
        <f t="shared" si="418"/>
        <v>9.0008645280391697</v>
      </c>
      <c r="AM1106" s="8">
        <f t="shared" si="419"/>
        <v>0.5636752326434894</v>
      </c>
      <c r="AN1106" s="8">
        <f t="shared" si="420"/>
        <v>0.64757009075361927</v>
      </c>
      <c r="AO1106" s="8">
        <f t="shared" si="421"/>
        <v>3.6331220713953845</v>
      </c>
      <c r="AP1106" s="8">
        <f t="shared" si="422"/>
        <v>9.425182060808264E-2</v>
      </c>
      <c r="AQ1106" s="8">
        <f t="shared" si="423"/>
        <v>11.244821547778677</v>
      </c>
      <c r="AR1106" s="8">
        <f t="shared" si="424"/>
        <v>23.258853197172392</v>
      </c>
      <c r="AS1106" s="8">
        <f t="shared" si="425"/>
        <v>23.273914625952496</v>
      </c>
      <c r="AT1106" s="8">
        <f t="shared" si="426"/>
        <v>28.241123421256358</v>
      </c>
      <c r="AU1106" s="8">
        <f t="shared" si="427"/>
        <v>4.4501926968508796</v>
      </c>
      <c r="AV1106" s="8">
        <f t="shared" si="428"/>
        <v>0.16064011345284887</v>
      </c>
      <c r="AW1106" s="8">
        <f t="shared" si="429"/>
        <v>0.46803487709364033</v>
      </c>
      <c r="AX1106" s="8">
        <f t="shared" si="430"/>
        <v>2.2289226735919328E-2</v>
      </c>
      <c r="AY1106" s="8">
        <f t="shared" si="431"/>
        <v>3.2203888624966995E-2</v>
      </c>
    </row>
    <row r="1107" spans="1:51" s="8" customFormat="1" x14ac:dyDescent="0.15">
      <c r="A1107" s="8" t="s">
        <v>29</v>
      </c>
      <c r="B1107" s="9">
        <v>1.1221307678158099</v>
      </c>
      <c r="C1107" s="9">
        <v>1</v>
      </c>
      <c r="D1107" s="9">
        <v>1.1646315138645099E-3</v>
      </c>
      <c r="E1107" s="9">
        <v>4.1293338529342201</v>
      </c>
      <c r="F1107" s="9">
        <v>2.52392976000748E-3</v>
      </c>
      <c r="G1107" s="9">
        <v>3.60883518715455E-3</v>
      </c>
      <c r="H1107" s="9">
        <v>8.1112087811618001E-3</v>
      </c>
      <c r="I1107" s="9">
        <v>1.23668570105118</v>
      </c>
      <c r="J1107" s="9">
        <v>3.82360534349378E-2</v>
      </c>
      <c r="K1107" s="9">
        <v>1.7191121048330101E-2</v>
      </c>
      <c r="L1107" s="9">
        <v>6.1393033406989001E-3</v>
      </c>
      <c r="M1107" s="9">
        <v>1.02042881085662E-3</v>
      </c>
      <c r="N1107" s="9">
        <v>4.63526125505744E-4</v>
      </c>
      <c r="O1107" s="9">
        <v>2.12393224475977E-3</v>
      </c>
      <c r="P1107" s="9">
        <v>3.7798180434043101E-4</v>
      </c>
      <c r="Q1107" s="9">
        <v>3.48383672652003E-3</v>
      </c>
      <c r="R1107" s="9">
        <v>1.1845648664568199E-2</v>
      </c>
      <c r="S1107" s="9">
        <v>1.51702651332921E-2</v>
      </c>
      <c r="T1107" s="9">
        <v>1.32591622771572E-2</v>
      </c>
      <c r="U1107" s="9">
        <v>2.0062431954438499E-2</v>
      </c>
      <c r="V1107" s="9">
        <v>1.5756023006548099E-4</v>
      </c>
      <c r="W1107" s="9">
        <v>5.0695944909383902E-4</v>
      </c>
      <c r="X1107" s="9">
        <v>-4.7807171162541002E-6</v>
      </c>
      <c r="Y1107" s="9">
        <v>1.3416523141147199E-4</v>
      </c>
      <c r="Z1107" s="9">
        <v>87</v>
      </c>
      <c r="AB1107" s="8">
        <f t="shared" si="408"/>
        <v>4.8116872687872618</v>
      </c>
      <c r="AC1107" s="8">
        <f t="shared" si="409"/>
        <v>36.999999999999993</v>
      </c>
      <c r="AD1107" s="8">
        <f t="shared" si="410"/>
        <v>-3.972980202896656E-2</v>
      </c>
      <c r="AE1107" s="8">
        <f t="shared" si="411"/>
        <v>1.7967442260311586</v>
      </c>
      <c r="AF1107" s="8">
        <f t="shared" si="412"/>
        <v>0.57395635020802893</v>
      </c>
      <c r="AG1107" s="8">
        <f t="shared" si="413"/>
        <v>1.9587324142199519E-2</v>
      </c>
      <c r="AH1107" s="8">
        <f t="shared" si="414"/>
        <v>169.4629445042475</v>
      </c>
      <c r="AI1107" s="8">
        <f t="shared" si="415"/>
        <v>3.3064948111375925</v>
      </c>
      <c r="AJ1107" s="8">
        <f t="shared" si="416"/>
        <v>54.265323809805267</v>
      </c>
      <c r="AK1107" s="8">
        <f t="shared" si="417"/>
        <v>17.00714150390824</v>
      </c>
      <c r="AL1107" s="8">
        <f t="shared" si="418"/>
        <v>8.322466546875166</v>
      </c>
      <c r="AM1107" s="8">
        <f t="shared" si="419"/>
        <v>0.69839049705916634</v>
      </c>
      <c r="AN1107" s="8">
        <f t="shared" si="420"/>
        <v>0.69132223319663155</v>
      </c>
      <c r="AO1107" s="8">
        <f t="shared" si="421"/>
        <v>3.6470820190753921</v>
      </c>
      <c r="AP1107" s="8">
        <f t="shared" si="422"/>
        <v>0.16870706835678187</v>
      </c>
      <c r="AQ1107" s="8">
        <f t="shared" si="423"/>
        <v>10.08577470647824</v>
      </c>
      <c r="AR1107" s="8">
        <f t="shared" si="424"/>
        <v>20.643342508238149</v>
      </c>
      <c r="AS1107" s="8">
        <f t="shared" si="425"/>
        <v>18.933167778976134</v>
      </c>
      <c r="AT1107" s="8">
        <f t="shared" si="426"/>
        <v>25.050291975394806</v>
      </c>
      <c r="AU1107" s="8">
        <f t="shared" si="427"/>
        <v>3.973420192058406</v>
      </c>
      <c r="AV1107" s="8">
        <f t="shared" si="428"/>
        <v>9.4724174718290172E-2</v>
      </c>
      <c r="AW1107" s="8">
        <f t="shared" si="429"/>
        <v>0.52739841549016786</v>
      </c>
      <c r="AX1107" s="8">
        <f t="shared" si="430"/>
        <v>-2.1159334845564739E-3</v>
      </c>
      <c r="AY1107" s="8">
        <f t="shared" si="431"/>
        <v>5.501953923835342E-2</v>
      </c>
    </row>
    <row r="1108" spans="1:51" s="8" customFormat="1" x14ac:dyDescent="0.15">
      <c r="A1108" s="8" t="s">
        <v>29</v>
      </c>
      <c r="B1108" s="9">
        <v>1.0829602423734399</v>
      </c>
      <c r="C1108" s="9">
        <v>1</v>
      </c>
      <c r="D1108" s="9">
        <v>-3.3819167525730602E-5</v>
      </c>
      <c r="E1108" s="9">
        <v>4.3880983783634102</v>
      </c>
      <c r="F1108" s="9">
        <v>2.3078980036456398E-3</v>
      </c>
      <c r="G1108" s="9">
        <v>4.2708100384329902E-3</v>
      </c>
      <c r="H1108" s="9">
        <v>7.8574059433779205E-3</v>
      </c>
      <c r="I1108" s="9">
        <v>1.2475412338291001</v>
      </c>
      <c r="J1108" s="9">
        <v>3.9670687315764501E-2</v>
      </c>
      <c r="K1108" s="9">
        <v>1.7211972133797101E-2</v>
      </c>
      <c r="L1108" s="9">
        <v>6.2106612423243404E-3</v>
      </c>
      <c r="M1108" s="9">
        <v>8.3088372555080101E-4</v>
      </c>
      <c r="N1108" s="9">
        <v>8.5594984608994805E-4</v>
      </c>
      <c r="O1108" s="9">
        <v>2.2084330990049801E-3</v>
      </c>
      <c r="P1108" s="9">
        <v>7.6573296499335501E-5</v>
      </c>
      <c r="Q1108" s="9">
        <v>3.3347628319771901E-3</v>
      </c>
      <c r="R1108" s="9">
        <v>1.23459845142586E-2</v>
      </c>
      <c r="S1108" s="9">
        <v>1.6091125218076999E-2</v>
      </c>
      <c r="T1108" s="9">
        <v>1.3181691088318201E-2</v>
      </c>
      <c r="U1108" s="9">
        <v>1.9045652981393001E-2</v>
      </c>
      <c r="V1108" s="9">
        <v>1.63828779388772E-4</v>
      </c>
      <c r="W1108" s="9">
        <v>5.2712888087387902E-4</v>
      </c>
      <c r="X1108" s="9">
        <v>-4.9709184191557602E-6</v>
      </c>
      <c r="Y1108" s="9">
        <v>-4.3363330890507698E-6</v>
      </c>
      <c r="Z1108" s="9">
        <v>88</v>
      </c>
      <c r="AB1108" s="8">
        <f t="shared" si="408"/>
        <v>4.6437243860390929</v>
      </c>
      <c r="AC1108" s="8">
        <f t="shared" si="409"/>
        <v>36.999999999999993</v>
      </c>
      <c r="AD1108" s="8">
        <f t="shared" si="410"/>
        <v>1.1536943785105626E-3</v>
      </c>
      <c r="AE1108" s="8">
        <f t="shared" si="411"/>
        <v>1.909337124432003</v>
      </c>
      <c r="AF1108" s="8">
        <f t="shared" si="412"/>
        <v>0.52482946863819291</v>
      </c>
      <c r="AG1108" s="8">
        <f t="shared" si="413"/>
        <v>2.3180260730749757E-2</v>
      </c>
      <c r="AH1108" s="8">
        <f t="shared" si="414"/>
        <v>164.1603838903128</v>
      </c>
      <c r="AI1108" s="8">
        <f t="shared" si="415"/>
        <v>3.3355189704464752</v>
      </c>
      <c r="AJ1108" s="8">
        <f t="shared" si="416"/>
        <v>56.301383107191931</v>
      </c>
      <c r="AK1108" s="8">
        <f t="shared" si="417"/>
        <v>17.027769440856066</v>
      </c>
      <c r="AL1108" s="8">
        <f t="shared" si="418"/>
        <v>8.4191996314250037</v>
      </c>
      <c r="AM1108" s="8">
        <f t="shared" si="419"/>
        <v>0.56866416540970344</v>
      </c>
      <c r="AN1108" s="8">
        <f t="shared" si="420"/>
        <v>1.2765993684985577</v>
      </c>
      <c r="AO1108" s="8">
        <f t="shared" si="421"/>
        <v>3.7921815376097388</v>
      </c>
      <c r="AP1108" s="8">
        <f t="shared" si="422"/>
        <v>3.4177455682978995E-2</v>
      </c>
      <c r="AQ1108" s="8">
        <f t="shared" si="423"/>
        <v>9.6542028984393955</v>
      </c>
      <c r="AR1108" s="8">
        <f t="shared" si="424"/>
        <v>21.515274861356421</v>
      </c>
      <c r="AS1108" s="8">
        <f t="shared" si="425"/>
        <v>20.082442253285283</v>
      </c>
      <c r="AT1108" s="8">
        <f t="shared" si="426"/>
        <v>24.903927079971414</v>
      </c>
      <c r="AU1108" s="8">
        <f t="shared" si="427"/>
        <v>3.7720443014617735</v>
      </c>
      <c r="AV1108" s="8">
        <f t="shared" si="428"/>
        <v>9.8492785370120697E-2</v>
      </c>
      <c r="AW1108" s="8">
        <f t="shared" si="429"/>
        <v>0.54838101356806879</v>
      </c>
      <c r="AX1108" s="8">
        <f t="shared" si="430"/>
        <v>-2.2001161073365539E-3</v>
      </c>
      <c r="AY1108" s="8">
        <f t="shared" si="431"/>
        <v>-1.7782777701317238E-3</v>
      </c>
    </row>
    <row r="1109" spans="1:51" s="8" customFormat="1" x14ac:dyDescent="0.15">
      <c r="A1109" s="8" t="s">
        <v>29</v>
      </c>
      <c r="B1109" s="9">
        <v>1.1462938469889701</v>
      </c>
      <c r="C1109" s="9">
        <v>1</v>
      </c>
      <c r="D1109" s="9">
        <v>-1.68941620147307E-3</v>
      </c>
      <c r="E1109" s="9">
        <v>4.1643886808617596</v>
      </c>
      <c r="F1109" s="9">
        <v>2.3278960043056599E-3</v>
      </c>
      <c r="G1109" s="9">
        <v>4.3915746951211001E-3</v>
      </c>
      <c r="H1109" s="9">
        <v>7.2307073918294598E-3</v>
      </c>
      <c r="I1109" s="9">
        <v>1.2802965926413901</v>
      </c>
      <c r="J1109" s="9">
        <v>3.8570801728010001E-2</v>
      </c>
      <c r="K1109" s="9">
        <v>1.29585356771072E-2</v>
      </c>
      <c r="L1109" s="9">
        <v>5.7262035557799204E-3</v>
      </c>
      <c r="M1109" s="9">
        <v>4.0791081008531999E-4</v>
      </c>
      <c r="N1109" s="9">
        <v>6.9796391524397697E-4</v>
      </c>
      <c r="O1109" s="9">
        <v>2.3438365019582599E-3</v>
      </c>
      <c r="P1109" s="9">
        <v>1.6636192996064399E-4</v>
      </c>
      <c r="Q1109" s="9">
        <v>3.84686684662814E-3</v>
      </c>
      <c r="R1109" s="9">
        <v>1.31693140818228E-2</v>
      </c>
      <c r="S1109" s="9">
        <v>1.60819398617719E-2</v>
      </c>
      <c r="T1109" s="9">
        <v>1.2904275761405499E-2</v>
      </c>
      <c r="U1109" s="9">
        <v>1.71292335823096E-2</v>
      </c>
      <c r="V1109" s="9">
        <v>2.2610098662833E-4</v>
      </c>
      <c r="W1109" s="9">
        <v>3.6210726573251999E-4</v>
      </c>
      <c r="X1109" s="9">
        <v>-5.0772796806170699E-6</v>
      </c>
      <c r="Y1109" s="9">
        <v>2.4954289494096699E-5</v>
      </c>
      <c r="Z1109" s="9">
        <v>89</v>
      </c>
      <c r="AB1109" s="8">
        <f t="shared" si="408"/>
        <v>4.9152983484999222</v>
      </c>
      <c r="AC1109" s="8">
        <f t="shared" si="409"/>
        <v>36.999999999999993</v>
      </c>
      <c r="AD1109" s="8">
        <f t="shared" si="410"/>
        <v>5.7632109753181837E-2</v>
      </c>
      <c r="AE1109" s="8">
        <f t="shared" si="411"/>
        <v>1.8119971849626741</v>
      </c>
      <c r="AF1109" s="8">
        <f t="shared" si="412"/>
        <v>0.52937713064216607</v>
      </c>
      <c r="AG1109" s="8">
        <f t="shared" si="413"/>
        <v>2.3835723325409428E-2</v>
      </c>
      <c r="AH1109" s="8">
        <f t="shared" si="414"/>
        <v>151.06712187138874</v>
      </c>
      <c r="AI1109" s="8">
        <f t="shared" si="415"/>
        <v>3.4230961324187756</v>
      </c>
      <c r="AJ1109" s="8">
        <f t="shared" si="416"/>
        <v>54.740404862541325</v>
      </c>
      <c r="AK1109" s="8">
        <f t="shared" si="417"/>
        <v>12.819853302435645</v>
      </c>
      <c r="AL1109" s="8">
        <f t="shared" si="418"/>
        <v>7.7624666658270733</v>
      </c>
      <c r="AM1109" s="8">
        <f t="shared" si="419"/>
        <v>0.27917776368166691</v>
      </c>
      <c r="AN1109" s="8">
        <f t="shared" si="420"/>
        <v>1.0409725493911806</v>
      </c>
      <c r="AO1109" s="8">
        <f t="shared" si="421"/>
        <v>4.0246876909726401</v>
      </c>
      <c r="AP1109" s="8">
        <f t="shared" si="422"/>
        <v>7.4253398358187547E-2</v>
      </c>
      <c r="AQ1109" s="8">
        <f t="shared" si="423"/>
        <v>11.136753925798175</v>
      </c>
      <c r="AR1109" s="8">
        <f t="shared" si="424"/>
        <v>22.950086473761019</v>
      </c>
      <c r="AS1109" s="8">
        <f t="shared" si="425"/>
        <v>20.070978518768708</v>
      </c>
      <c r="AT1109" s="8">
        <f t="shared" si="426"/>
        <v>24.379811393599201</v>
      </c>
      <c r="AU1109" s="8">
        <f t="shared" si="427"/>
        <v>3.392492133805161</v>
      </c>
      <c r="AV1109" s="8">
        <f t="shared" si="428"/>
        <v>0.13593042706562986</v>
      </c>
      <c r="AW1109" s="8">
        <f t="shared" si="429"/>
        <v>0.37670626028603416</v>
      </c>
      <c r="AX1109" s="8">
        <f t="shared" si="430"/>
        <v>-2.2471913366615614E-3</v>
      </c>
      <c r="AY1109" s="8">
        <f t="shared" si="431"/>
        <v>1.0233452404482537E-2</v>
      </c>
    </row>
    <row r="1110" spans="1:51" s="8" customFormat="1" x14ac:dyDescent="0.15">
      <c r="A1110" s="8" t="s">
        <v>29</v>
      </c>
      <c r="B1110" s="9">
        <v>1.16943490482343</v>
      </c>
      <c r="C1110" s="9">
        <v>1</v>
      </c>
      <c r="D1110" s="9">
        <v>-1.29336146743322E-3</v>
      </c>
      <c r="E1110" s="9">
        <v>3.9399948210340701</v>
      </c>
      <c r="F1110" s="9">
        <v>2.2934962503202202E-3</v>
      </c>
      <c r="G1110" s="9">
        <v>5.5648273293709303E-3</v>
      </c>
      <c r="H1110" s="9">
        <v>7.0761525755464504E-3</v>
      </c>
      <c r="I1110" s="9">
        <v>1.4121389244409499</v>
      </c>
      <c r="J1110" s="9">
        <v>3.4177412868127997E-2</v>
      </c>
      <c r="K1110" s="9">
        <v>1.1096422211475899E-2</v>
      </c>
      <c r="L1110" s="9">
        <v>7.6206741386228797E-3</v>
      </c>
      <c r="M1110" s="9">
        <v>5.4527939381289795E-4</v>
      </c>
      <c r="N1110" s="9">
        <v>9.3775948380857201E-4</v>
      </c>
      <c r="O1110" s="9">
        <v>2.8592101687844799E-3</v>
      </c>
      <c r="P1110" s="9">
        <v>2.0313451101746901E-4</v>
      </c>
      <c r="Q1110" s="9">
        <v>3.90060412685629E-3</v>
      </c>
      <c r="R1110" s="9">
        <v>1.4918772467432199E-2</v>
      </c>
      <c r="S1110" s="9">
        <v>1.7911463982562301E-2</v>
      </c>
      <c r="T1110" s="9">
        <v>1.39106871881206E-2</v>
      </c>
      <c r="U1110" s="9">
        <v>1.8508580792431801E-2</v>
      </c>
      <c r="V1110" s="9">
        <v>1.4315826190359199E-4</v>
      </c>
      <c r="W1110" s="9">
        <v>5.5873201043657103E-4</v>
      </c>
      <c r="X1110" s="9">
        <v>-5.2689415109387798E-6</v>
      </c>
      <c r="Y1110" s="9">
        <v>5.6388884680898E-5</v>
      </c>
      <c r="Z1110" s="9">
        <v>90</v>
      </c>
      <c r="AB1110" s="8">
        <f t="shared" si="408"/>
        <v>5.0145270093315597</v>
      </c>
      <c r="AC1110" s="8">
        <f t="shared" si="409"/>
        <v>36.999999999999993</v>
      </c>
      <c r="AD1110" s="8">
        <f t="shared" si="410"/>
        <v>4.4121247314104106E-2</v>
      </c>
      <c r="AE1110" s="8">
        <f t="shared" si="411"/>
        <v>1.714359554690722</v>
      </c>
      <c r="AF1110" s="8">
        <f t="shared" si="412"/>
        <v>0.52155442592257095</v>
      </c>
      <c r="AG1110" s="8">
        <f t="shared" si="413"/>
        <v>3.0203672665279548E-2</v>
      </c>
      <c r="AH1110" s="8">
        <f t="shared" si="414"/>
        <v>147.83809461278076</v>
      </c>
      <c r="AI1110" s="8">
        <f t="shared" si="415"/>
        <v>3.7755995903410104</v>
      </c>
      <c r="AJ1110" s="8">
        <f t="shared" si="416"/>
        <v>48.505225033912765</v>
      </c>
      <c r="AK1110" s="8">
        <f t="shared" si="417"/>
        <v>10.977668193198642</v>
      </c>
      <c r="AL1110" s="8">
        <f t="shared" si="418"/>
        <v>10.330619300545191</v>
      </c>
      <c r="AM1110" s="8">
        <f t="shared" si="419"/>
        <v>0.37319403649670108</v>
      </c>
      <c r="AN1110" s="8">
        <f t="shared" si="420"/>
        <v>1.3986136808157728</v>
      </c>
      <c r="AO1110" s="8">
        <f t="shared" si="421"/>
        <v>4.9096547317171311</v>
      </c>
      <c r="AP1110" s="8">
        <f t="shared" si="422"/>
        <v>9.0666342777124723E-2</v>
      </c>
      <c r="AQ1110" s="8">
        <f t="shared" si="423"/>
        <v>11.292324391427137</v>
      </c>
      <c r="AR1110" s="8">
        <f t="shared" si="424"/>
        <v>25.99885734994508</v>
      </c>
      <c r="AS1110" s="8">
        <f t="shared" si="425"/>
        <v>22.354306254326321</v>
      </c>
      <c r="AT1110" s="8">
        <f t="shared" si="426"/>
        <v>26.281206033743253</v>
      </c>
      <c r="AU1110" s="8">
        <f t="shared" si="427"/>
        <v>3.6656756675365467</v>
      </c>
      <c r="AV1110" s="8">
        <f t="shared" si="428"/>
        <v>8.6065806119265745E-2</v>
      </c>
      <c r="AW1110" s="8">
        <f t="shared" si="429"/>
        <v>0.58125827916729245</v>
      </c>
      <c r="AX1110" s="8">
        <f t="shared" si="430"/>
        <v>-2.3320203852388696E-3</v>
      </c>
      <c r="AY1110" s="8">
        <f t="shared" si="431"/>
        <v>2.3124399821535066E-2</v>
      </c>
    </row>
    <row r="1111" spans="1:51" s="8" customFormat="1" x14ac:dyDescent="0.15">
      <c r="A1111" s="8" t="s">
        <v>29</v>
      </c>
      <c r="B1111" s="9">
        <v>1.24669578924456</v>
      </c>
      <c r="C1111" s="9">
        <v>1</v>
      </c>
      <c r="D1111" s="9">
        <v>-5.6871845817403198E-4</v>
      </c>
      <c r="E1111" s="9">
        <v>3.41366903721205</v>
      </c>
      <c r="F1111" s="9">
        <v>1.9049464418782599E-3</v>
      </c>
      <c r="G1111" s="9">
        <v>5.7102675749893198E-3</v>
      </c>
      <c r="H1111" s="9">
        <v>8.1255293902192192E-3</v>
      </c>
      <c r="I1111" s="9">
        <v>1.5021055033994</v>
      </c>
      <c r="J1111" s="9">
        <v>3.0163138539950701E-2</v>
      </c>
      <c r="K1111" s="9">
        <v>9.1432495929680297E-3</v>
      </c>
      <c r="L1111" s="9">
        <v>9.1165924883535206E-3</v>
      </c>
      <c r="M1111" s="9">
        <v>4.0088624278646301E-4</v>
      </c>
      <c r="N1111" s="9">
        <v>1.3615716824776499E-3</v>
      </c>
      <c r="O1111" s="9">
        <v>3.22913868564496E-3</v>
      </c>
      <c r="P1111" s="9">
        <v>1.45069565026608E-4</v>
      </c>
      <c r="Q1111" s="9">
        <v>4.9460484285523002E-3</v>
      </c>
      <c r="R1111" s="9">
        <v>1.6378838982163101E-2</v>
      </c>
      <c r="S1111" s="9">
        <v>2.01820458522129E-2</v>
      </c>
      <c r="T1111" s="9">
        <v>1.51318997140183E-2</v>
      </c>
      <c r="U1111" s="9">
        <v>2.0602225889515199E-2</v>
      </c>
      <c r="V1111" s="9">
        <v>4.5728947272188702E-4</v>
      </c>
      <c r="W1111" s="9">
        <v>2.9013913005321599E-4</v>
      </c>
      <c r="X1111" s="9">
        <v>-5.3771841926266403E-6</v>
      </c>
      <c r="Y1111" s="9">
        <v>8.8666335091184002E-5</v>
      </c>
      <c r="Z1111" s="9">
        <v>91</v>
      </c>
      <c r="AB1111" s="8">
        <f t="shared" si="408"/>
        <v>5.345821030141634</v>
      </c>
      <c r="AC1111" s="8">
        <f t="shared" si="409"/>
        <v>36.999999999999993</v>
      </c>
      <c r="AD1111" s="8">
        <f t="shared" si="410"/>
        <v>1.9401047871783796E-2</v>
      </c>
      <c r="AE1111" s="8">
        <f t="shared" si="411"/>
        <v>1.4853461479831094</v>
      </c>
      <c r="AF1111" s="8">
        <f t="shared" si="412"/>
        <v>0.43319593296406822</v>
      </c>
      <c r="AG1111" s="8">
        <f t="shared" si="413"/>
        <v>3.0993064556709946E-2</v>
      </c>
      <c r="AH1111" s="8">
        <f t="shared" si="414"/>
        <v>169.76213697277336</v>
      </c>
      <c r="AI1111" s="8">
        <f t="shared" si="415"/>
        <v>4.0161409229116583</v>
      </c>
      <c r="AJ1111" s="8">
        <f t="shared" si="416"/>
        <v>42.808091655579211</v>
      </c>
      <c r="AK1111" s="8">
        <f t="shared" si="417"/>
        <v>9.0453984470235351</v>
      </c>
      <c r="AL1111" s="8">
        <f t="shared" si="418"/>
        <v>12.358492779276522</v>
      </c>
      <c r="AM1111" s="8">
        <f t="shared" si="419"/>
        <v>0.2743700877367316</v>
      </c>
      <c r="AN1111" s="8">
        <f t="shared" si="420"/>
        <v>2.0307049039808214</v>
      </c>
      <c r="AO1111" s="8">
        <f t="shared" si="421"/>
        <v>5.5448725667087011</v>
      </c>
      <c r="AP1111" s="8">
        <f t="shared" si="422"/>
        <v>6.4749839125562023E-2</v>
      </c>
      <c r="AQ1111" s="8">
        <f t="shared" si="423"/>
        <v>14.31890586547051</v>
      </c>
      <c r="AR1111" s="8">
        <f t="shared" si="424"/>
        <v>28.54330670868336</v>
      </c>
      <c r="AS1111" s="8">
        <f t="shared" si="425"/>
        <v>25.188093740324394</v>
      </c>
      <c r="AT1111" s="8">
        <f t="shared" si="426"/>
        <v>28.588420448823612</v>
      </c>
      <c r="AU1111" s="8">
        <f t="shared" si="427"/>
        <v>4.0803278753370487</v>
      </c>
      <c r="AV1111" s="8">
        <f t="shared" si="428"/>
        <v>0.27491942537111569</v>
      </c>
      <c r="AW1111" s="8">
        <f t="shared" si="429"/>
        <v>0.30183660199109491</v>
      </c>
      <c r="AX1111" s="8">
        <f t="shared" si="430"/>
        <v>-2.3799283264686133E-3</v>
      </c>
      <c r="AY1111" s="8">
        <f t="shared" si="431"/>
        <v>3.6360991974954085E-2</v>
      </c>
    </row>
    <row r="1112" spans="1:51" s="8" customFormat="1" x14ac:dyDescent="0.15">
      <c r="A1112" s="8" t="s">
        <v>29</v>
      </c>
      <c r="B1112" s="9">
        <v>1.23051450826196</v>
      </c>
      <c r="C1112" s="9">
        <v>1</v>
      </c>
      <c r="D1112" s="9">
        <v>-1.5138578850081299E-3</v>
      </c>
      <c r="E1112" s="9">
        <v>2.5695252248928502</v>
      </c>
      <c r="F1112" s="9">
        <v>2.8874084325051798E-3</v>
      </c>
      <c r="G1112" s="9">
        <v>5.50562127201843E-3</v>
      </c>
      <c r="H1112" s="9">
        <v>7.8343242010485998E-3</v>
      </c>
      <c r="I1112" s="9">
        <v>1.5263156975697201</v>
      </c>
      <c r="J1112" s="9">
        <v>2.17690238252672E-2</v>
      </c>
      <c r="K1112" s="9">
        <v>6.0228200889949103E-3</v>
      </c>
      <c r="L1112" s="9">
        <v>9.2405259104558404E-3</v>
      </c>
      <c r="M1112" s="9">
        <v>4.1652293031369198E-4</v>
      </c>
      <c r="N1112" s="9">
        <v>1.13275264072863E-3</v>
      </c>
      <c r="O1112" s="9">
        <v>3.5934721595361901E-3</v>
      </c>
      <c r="P1112" s="9">
        <v>4.9859206700685598E-5</v>
      </c>
      <c r="Q1112" s="9">
        <v>5.8195224829122498E-3</v>
      </c>
      <c r="R1112" s="9">
        <v>1.8287562800359598E-2</v>
      </c>
      <c r="S1112" s="9">
        <v>2.1444105053388202E-2</v>
      </c>
      <c r="T1112" s="9">
        <v>1.5671534058839E-2</v>
      </c>
      <c r="U1112" s="9">
        <v>2.2147163991059701E-2</v>
      </c>
      <c r="V1112" s="9">
        <v>2.6087837134318898E-4</v>
      </c>
      <c r="W1112" s="9">
        <v>3.3974857663299001E-4</v>
      </c>
      <c r="X1112" s="9">
        <v>-5.1844750330358901E-6</v>
      </c>
      <c r="Y1112" s="9">
        <v>2.5481143247474299E-5</v>
      </c>
      <c r="Z1112" s="9">
        <v>92</v>
      </c>
      <c r="AB1112" s="8">
        <f t="shared" si="408"/>
        <v>5.2764358337547668</v>
      </c>
      <c r="AC1112" s="8">
        <f t="shared" si="409"/>
        <v>36.999999999999993</v>
      </c>
      <c r="AD1112" s="8">
        <f t="shared" si="410"/>
        <v>5.1643179284911703E-2</v>
      </c>
      <c r="AE1112" s="8">
        <f t="shared" si="411"/>
        <v>1.1180446473677719</v>
      </c>
      <c r="AF1112" s="8">
        <f t="shared" si="412"/>
        <v>0.65661352060591704</v>
      </c>
      <c r="AG1112" s="8">
        <f t="shared" si="413"/>
        <v>2.9882325699734293E-2</v>
      </c>
      <c r="AH1112" s="8">
        <f t="shared" si="414"/>
        <v>163.67814996871783</v>
      </c>
      <c r="AI1112" s="8">
        <f t="shared" si="415"/>
        <v>4.0808710975492026</v>
      </c>
      <c r="AJ1112" s="8">
        <f t="shared" si="416"/>
        <v>30.895006696012377</v>
      </c>
      <c r="AK1112" s="8">
        <f t="shared" si="417"/>
        <v>5.9583638099079952</v>
      </c>
      <c r="AL1112" s="8">
        <f t="shared" si="418"/>
        <v>12.526497470077302</v>
      </c>
      <c r="AM1112" s="8">
        <f t="shared" si="419"/>
        <v>0.28507197488291369</v>
      </c>
      <c r="AN1112" s="8">
        <f t="shared" si="420"/>
        <v>1.6894346233310515</v>
      </c>
      <c r="AO1112" s="8">
        <f t="shared" si="421"/>
        <v>6.1704829480446977</v>
      </c>
      <c r="AP1112" s="8">
        <f t="shared" si="422"/>
        <v>2.2253982854400937E-2</v>
      </c>
      <c r="AQ1112" s="8">
        <f t="shared" si="423"/>
        <v>16.847630147285081</v>
      </c>
      <c r="AR1112" s="8">
        <f t="shared" si="424"/>
        <v>31.869628520887698</v>
      </c>
      <c r="AS1112" s="8">
        <f t="shared" si="425"/>
        <v>26.763199936089819</v>
      </c>
      <c r="AT1112" s="8">
        <f t="shared" si="426"/>
        <v>29.607941713828279</v>
      </c>
      <c r="AU1112" s="8">
        <f t="shared" si="427"/>
        <v>4.3863071435582777</v>
      </c>
      <c r="AV1112" s="8">
        <f t="shared" si="428"/>
        <v>0.15683836217467623</v>
      </c>
      <c r="AW1112" s="8">
        <f t="shared" si="429"/>
        <v>0.35344614110962508</v>
      </c>
      <c r="AX1112" s="8">
        <f t="shared" si="430"/>
        <v>-2.2946357325662357E-3</v>
      </c>
      <c r="AY1112" s="8">
        <f t="shared" si="431"/>
        <v>1.0449508758665174E-2</v>
      </c>
    </row>
    <row r="1113" spans="1:51" s="8" customFormat="1" x14ac:dyDescent="0.15">
      <c r="A1113" s="8" t="s">
        <v>29</v>
      </c>
      <c r="B1113" s="9">
        <v>1.2791480073006301</v>
      </c>
      <c r="C1113" s="9">
        <v>1</v>
      </c>
      <c r="D1113" s="9">
        <v>-5.3435694324466601E-4</v>
      </c>
      <c r="E1113" s="9">
        <v>1.90804014938769</v>
      </c>
      <c r="F1113" s="9">
        <v>2.8545991834507899E-3</v>
      </c>
      <c r="G1113" s="9">
        <v>6.3299765291497797E-3</v>
      </c>
      <c r="H1113" s="9">
        <v>8.5463658424956308E-3</v>
      </c>
      <c r="I1113" s="9">
        <v>1.74365350288832</v>
      </c>
      <c r="J1113" s="9">
        <v>1.5755114361532901E-2</v>
      </c>
      <c r="K1113" s="9">
        <v>3.95207766358359E-3</v>
      </c>
      <c r="L1113" s="9">
        <v>1.07402805413776E-2</v>
      </c>
      <c r="M1113" s="9">
        <v>1.8205439014859999E-4</v>
      </c>
      <c r="N1113" s="9">
        <v>1.1684478327724801E-3</v>
      </c>
      <c r="O1113" s="9">
        <v>4.3569529731948197E-3</v>
      </c>
      <c r="P1113" s="9">
        <v>1.7522735051802801E-4</v>
      </c>
      <c r="Q1113" s="9">
        <v>6.0029067145283103E-3</v>
      </c>
      <c r="R1113" s="9">
        <v>2.0694177144508399E-2</v>
      </c>
      <c r="S1113" s="9">
        <v>2.2616275536179099E-2</v>
      </c>
      <c r="T1113" s="9">
        <v>1.8305514313124702E-2</v>
      </c>
      <c r="U1113" s="9">
        <v>2.3836986633003401E-2</v>
      </c>
      <c r="V1113" s="9">
        <v>3.3099763808892298E-4</v>
      </c>
      <c r="W1113" s="9">
        <v>3.1950545471079298E-4</v>
      </c>
      <c r="X1113" s="9">
        <v>5.6550644939908898E-5</v>
      </c>
      <c r="Y1113" s="9">
        <v>8.8182595228228106E-5</v>
      </c>
      <c r="Z1113" s="9">
        <v>93</v>
      </c>
      <c r="AB1113" s="8">
        <f t="shared" si="408"/>
        <v>5.4849758674768951</v>
      </c>
      <c r="AC1113" s="8">
        <f t="shared" si="409"/>
        <v>36.999999999999993</v>
      </c>
      <c r="AD1113" s="8">
        <f t="shared" si="410"/>
        <v>1.8228852057651023E-2</v>
      </c>
      <c r="AE1113" s="8">
        <f t="shared" si="411"/>
        <v>0.83022110673175764</v>
      </c>
      <c r="AF1113" s="8">
        <f t="shared" si="412"/>
        <v>0.64915250598549912</v>
      </c>
      <c r="AG1113" s="8">
        <f t="shared" si="413"/>
        <v>3.4356598641660824E-2</v>
      </c>
      <c r="AH1113" s="8">
        <f t="shared" si="414"/>
        <v>178.55443739082119</v>
      </c>
      <c r="AI1113" s="8">
        <f t="shared" si="415"/>
        <v>4.6619616082093902</v>
      </c>
      <c r="AJ1113" s="8">
        <f t="shared" si="416"/>
        <v>22.35995364803755</v>
      </c>
      <c r="AK1113" s="8">
        <f t="shared" si="417"/>
        <v>3.909782490044774</v>
      </c>
      <c r="AL1113" s="8">
        <f t="shared" si="418"/>
        <v>14.559571428424267</v>
      </c>
      <c r="AM1113" s="8">
        <f t="shared" si="419"/>
        <v>0.12459963367846269</v>
      </c>
      <c r="AN1113" s="8">
        <f t="shared" si="420"/>
        <v>1.7426719243595805</v>
      </c>
      <c r="AO1113" s="8">
        <f t="shared" si="421"/>
        <v>7.4814838776992971</v>
      </c>
      <c r="AP1113" s="8">
        <f t="shared" si="422"/>
        <v>7.8210358970606672E-2</v>
      </c>
      <c r="AQ1113" s="8">
        <f t="shared" si="423"/>
        <v>17.378531044769943</v>
      </c>
      <c r="AR1113" s="8">
        <f t="shared" si="424"/>
        <v>36.063621234862353</v>
      </c>
      <c r="AS1113" s="8">
        <f t="shared" si="425"/>
        <v>28.226121000504172</v>
      </c>
      <c r="AT1113" s="8">
        <f t="shared" si="426"/>
        <v>34.584272272882885</v>
      </c>
      <c r="AU1113" s="8">
        <f t="shared" si="427"/>
        <v>4.7209811961230335</v>
      </c>
      <c r="AV1113" s="8">
        <f t="shared" si="428"/>
        <v>0.19899360446888292</v>
      </c>
      <c r="AW1113" s="8">
        <f t="shared" si="429"/>
        <v>0.33238688194121607</v>
      </c>
      <c r="AX1113" s="8">
        <f t="shared" si="430"/>
        <v>2.5029174555170949E-2</v>
      </c>
      <c r="AY1113" s="8">
        <f t="shared" si="431"/>
        <v>3.6162616105952443E-2</v>
      </c>
    </row>
    <row r="1114" spans="1:51" s="8" customFormat="1" x14ac:dyDescent="0.15">
      <c r="A1114" s="8" t="s">
        <v>29</v>
      </c>
      <c r="B1114" s="9">
        <v>1.3474306064455801</v>
      </c>
      <c r="C1114" s="9">
        <v>1</v>
      </c>
      <c r="D1114" s="9">
        <v>-1.8932666095486E-3</v>
      </c>
      <c r="E1114" s="9">
        <v>1.26185244098644</v>
      </c>
      <c r="F1114" s="9">
        <v>3.4232287995720999E-3</v>
      </c>
      <c r="G1114" s="9">
        <v>6.6636084483235897E-3</v>
      </c>
      <c r="H1114" s="9">
        <v>1.0378519791708301E-2</v>
      </c>
      <c r="I1114" s="9">
        <v>1.78016091985567</v>
      </c>
      <c r="J1114" s="9">
        <v>1.1442666009132E-2</v>
      </c>
      <c r="K1114" s="9">
        <v>2.4517742407204101E-3</v>
      </c>
      <c r="L1114" s="9">
        <v>1.20035132188558E-2</v>
      </c>
      <c r="M1114" s="9">
        <v>2.7332793915667601E-4</v>
      </c>
      <c r="N1114" s="9">
        <v>9.7712475600008611E-4</v>
      </c>
      <c r="O1114" s="9">
        <v>3.2854470816332999E-3</v>
      </c>
      <c r="P1114" s="9">
        <v>1.7422393472735101E-4</v>
      </c>
      <c r="Q1114" s="9">
        <v>5.7838997609696297E-3</v>
      </c>
      <c r="R1114" s="9">
        <v>2.1316049522556099E-2</v>
      </c>
      <c r="S1114" s="9">
        <v>2.3350844795964401E-2</v>
      </c>
      <c r="T1114" s="9">
        <v>1.7183059564686801E-2</v>
      </c>
      <c r="U1114" s="9">
        <v>2.40703670199033E-2</v>
      </c>
      <c r="V1114" s="9">
        <v>3.5987424439461299E-4</v>
      </c>
      <c r="W1114" s="9">
        <v>1.33043731973614E-4</v>
      </c>
      <c r="X1114" s="9">
        <v>-5.3172239819386397E-6</v>
      </c>
      <c r="Y1114" s="9">
        <v>8.7677629489413795E-5</v>
      </c>
      <c r="Z1114" s="9">
        <v>94</v>
      </c>
      <c r="AB1114" s="8">
        <f t="shared" si="408"/>
        <v>5.777771076742015</v>
      </c>
      <c r="AC1114" s="8">
        <f t="shared" si="409"/>
        <v>36.999999999999993</v>
      </c>
      <c r="AD1114" s="8">
        <f t="shared" si="410"/>
        <v>6.4586186008160337E-2</v>
      </c>
      <c r="AE1114" s="8">
        <f t="shared" si="411"/>
        <v>0.54905371379324652</v>
      </c>
      <c r="AF1114" s="8">
        <f t="shared" si="412"/>
        <v>0.7784621976657512</v>
      </c>
      <c r="AG1114" s="8">
        <f t="shared" si="413"/>
        <v>3.6167420196577586E-2</v>
      </c>
      <c r="AH1114" s="8">
        <f t="shared" si="414"/>
        <v>216.83260423319814</v>
      </c>
      <c r="AI1114" s="8">
        <f t="shared" si="415"/>
        <v>4.7595705517493503</v>
      </c>
      <c r="AJ1114" s="8">
        <f t="shared" si="416"/>
        <v>16.23964610494091</v>
      </c>
      <c r="AK1114" s="8">
        <f t="shared" si="417"/>
        <v>2.4255353289842372</v>
      </c>
      <c r="AL1114" s="8">
        <f t="shared" si="418"/>
        <v>16.272015188864852</v>
      </c>
      <c r="AM1114" s="8">
        <f t="shared" si="419"/>
        <v>0.18706805732733311</v>
      </c>
      <c r="AN1114" s="8">
        <f t="shared" si="420"/>
        <v>1.457324692740156</v>
      </c>
      <c r="AO1114" s="8">
        <f t="shared" si="421"/>
        <v>5.6415617803306164</v>
      </c>
      <c r="AP1114" s="8">
        <f t="shared" si="422"/>
        <v>7.7762497897814004E-2</v>
      </c>
      <c r="AQ1114" s="8">
        <f t="shared" si="423"/>
        <v>16.744501678258441</v>
      </c>
      <c r="AR1114" s="8">
        <f t="shared" si="424"/>
        <v>37.147354583703759</v>
      </c>
      <c r="AS1114" s="8">
        <f t="shared" si="425"/>
        <v>29.142896212973728</v>
      </c>
      <c r="AT1114" s="8">
        <f t="shared" si="426"/>
        <v>32.463639114483506</v>
      </c>
      <c r="AU1114" s="8">
        <f t="shared" si="427"/>
        <v>4.7672028278695926</v>
      </c>
      <c r="AV1114" s="8">
        <f t="shared" si="428"/>
        <v>0.21635403038241885</v>
      </c>
      <c r="AW1114" s="8">
        <f t="shared" si="429"/>
        <v>0.13840762522367853</v>
      </c>
      <c r="AX1114" s="8">
        <f t="shared" si="430"/>
        <v>-2.3533900866082283E-3</v>
      </c>
      <c r="AY1114" s="8">
        <f t="shared" si="431"/>
        <v>3.5955535761898846E-2</v>
      </c>
    </row>
    <row r="1115" spans="1:51" s="8" customFormat="1" x14ac:dyDescent="0.15">
      <c r="A1115" s="8" t="s">
        <v>29</v>
      </c>
      <c r="B1115" s="9">
        <v>1.41922646132256</v>
      </c>
      <c r="C1115" s="9">
        <v>1</v>
      </c>
      <c r="D1115" s="9">
        <v>-1.6146953646422699E-3</v>
      </c>
      <c r="E1115" s="9">
        <v>0.82003830885907103</v>
      </c>
      <c r="F1115" s="9">
        <v>3.5600922448224999E-3</v>
      </c>
      <c r="G1115" s="9">
        <v>6.5773594287336402E-3</v>
      </c>
      <c r="H1115" s="9">
        <v>9.8954765618724603E-3</v>
      </c>
      <c r="I1115" s="9">
        <v>1.9440118766877901</v>
      </c>
      <c r="J1115" s="9">
        <v>5.62161985971385E-3</v>
      </c>
      <c r="K1115" s="9">
        <v>1.84574733500383E-3</v>
      </c>
      <c r="L1115" s="9">
        <v>1.1458069342466E-2</v>
      </c>
      <c r="M1115" s="9">
        <v>1.5624657125988301E-4</v>
      </c>
      <c r="N1115" s="9">
        <v>1.17620253982308E-3</v>
      </c>
      <c r="O1115" s="9">
        <v>4.6652120071663901E-3</v>
      </c>
      <c r="P1115" s="9">
        <v>5.3180308892670898E-5</v>
      </c>
      <c r="Q1115" s="9">
        <v>6.8798471432263402E-3</v>
      </c>
      <c r="R1115" s="9">
        <v>2.30345848808798E-2</v>
      </c>
      <c r="S1115" s="9">
        <v>2.45410889073687E-2</v>
      </c>
      <c r="T1115" s="9">
        <v>1.80303837011879E-2</v>
      </c>
      <c r="U1115" s="9">
        <v>2.5353062805941299E-2</v>
      </c>
      <c r="V1115" s="9">
        <v>3.7426230660970398E-4</v>
      </c>
      <c r="W1115" s="9">
        <v>3.30376786218186E-4</v>
      </c>
      <c r="X1115" s="9">
        <v>-5.5298108804325904E-6</v>
      </c>
      <c r="Y1115" s="9">
        <v>1.23185361527935E-4</v>
      </c>
      <c r="Z1115" s="9">
        <v>95</v>
      </c>
      <c r="AB1115" s="8">
        <f t="shared" si="408"/>
        <v>6.0856310969566714</v>
      </c>
      <c r="AC1115" s="8">
        <f t="shared" si="409"/>
        <v>36.999999999999993</v>
      </c>
      <c r="AD1115" s="8">
        <f t="shared" si="410"/>
        <v>5.5083111190644435E-2</v>
      </c>
      <c r="AE1115" s="8">
        <f t="shared" si="411"/>
        <v>0.3568127811995449</v>
      </c>
      <c r="AF1115" s="8">
        <f t="shared" si="412"/>
        <v>0.80958574347812862</v>
      </c>
      <c r="AG1115" s="8">
        <f t="shared" si="413"/>
        <v>3.5699294772155728E-2</v>
      </c>
      <c r="AH1115" s="8">
        <f t="shared" si="414"/>
        <v>206.74065243423354</v>
      </c>
      <c r="AI1115" s="8">
        <f t="shared" si="415"/>
        <v>5.1976546487069113</v>
      </c>
      <c r="AJ1115" s="8">
        <f t="shared" si="416"/>
        <v>7.9783082880687575</v>
      </c>
      <c r="AK1115" s="8">
        <f t="shared" si="417"/>
        <v>1.8259941290984567</v>
      </c>
      <c r="AL1115" s="8">
        <f t="shared" si="418"/>
        <v>15.532609076715447</v>
      </c>
      <c r="AM1115" s="8">
        <f t="shared" si="419"/>
        <v>0.10693653433244027</v>
      </c>
      <c r="AN1115" s="8">
        <f t="shared" si="420"/>
        <v>1.7542376185049906</v>
      </c>
      <c r="AO1115" s="8">
        <f t="shared" si="421"/>
        <v>8.0108067799665612</v>
      </c>
      <c r="AP1115" s="8">
        <f t="shared" si="422"/>
        <v>2.3736311919157961E-2</v>
      </c>
      <c r="AQ1115" s="8">
        <f t="shared" si="423"/>
        <v>19.917290547338705</v>
      </c>
      <c r="AR1115" s="8">
        <f t="shared" si="424"/>
        <v>40.142236081456439</v>
      </c>
      <c r="AS1115" s="8">
        <f t="shared" si="425"/>
        <v>30.628373972337428</v>
      </c>
      <c r="AT1115" s="8">
        <f t="shared" si="426"/>
        <v>34.064473056588533</v>
      </c>
      <c r="AU1115" s="8">
        <f t="shared" si="427"/>
        <v>5.021244279478557</v>
      </c>
      <c r="AV1115" s="8">
        <f t="shared" si="428"/>
        <v>0.22500403881762804</v>
      </c>
      <c r="AW1115" s="8">
        <f t="shared" si="429"/>
        <v>0.34369651039673804</v>
      </c>
      <c r="AX1115" s="8">
        <f t="shared" si="430"/>
        <v>-2.4474805182240211E-3</v>
      </c>
      <c r="AY1115" s="8">
        <f t="shared" si="431"/>
        <v>5.0516827354403854E-2</v>
      </c>
    </row>
    <row r="1116" spans="1:51" s="8" customFormat="1" x14ac:dyDescent="0.15">
      <c r="A1116" s="8" t="s">
        <v>29</v>
      </c>
      <c r="B1116" s="9">
        <v>1.6074946284954601</v>
      </c>
      <c r="C1116" s="9">
        <v>1</v>
      </c>
      <c r="D1116" s="9">
        <v>5.4643438921896201E-4</v>
      </c>
      <c r="E1116" s="9">
        <v>0.56419479032421604</v>
      </c>
      <c r="F1116" s="9">
        <v>5.2908479225687597E-3</v>
      </c>
      <c r="G1116" s="9">
        <v>8.3189912944427093E-3</v>
      </c>
      <c r="H1116" s="9">
        <v>9.2635389973197996E-3</v>
      </c>
      <c r="I1116" s="9">
        <v>2.1645535492066301</v>
      </c>
      <c r="J1116" s="9">
        <v>4.9259077766043297E-3</v>
      </c>
      <c r="K1116" s="9">
        <v>1.1544796920459901E-3</v>
      </c>
      <c r="L1116" s="9">
        <v>1.26903252028591E-2</v>
      </c>
      <c r="M1116" s="9">
        <v>1.33136458971341E-4</v>
      </c>
      <c r="N1116" s="9">
        <v>1.32896914206146E-3</v>
      </c>
      <c r="O1116" s="9">
        <v>4.5532971551059797E-3</v>
      </c>
      <c r="P1116" s="9">
        <v>2.62742784560865E-4</v>
      </c>
      <c r="Q1116" s="9">
        <v>6.9260914368365701E-3</v>
      </c>
      <c r="R1116" s="9">
        <v>2.22075849724254E-2</v>
      </c>
      <c r="S1116" s="9">
        <v>2.6744678815308901E-2</v>
      </c>
      <c r="T1116" s="9">
        <v>1.8461790699266799E-2</v>
      </c>
      <c r="U1116" s="9">
        <v>2.4386105928059301E-2</v>
      </c>
      <c r="V1116" s="9">
        <v>2.9817019457123201E-4</v>
      </c>
      <c r="W1116" s="9">
        <v>7.9680153475271997E-5</v>
      </c>
      <c r="X1116" s="9">
        <v>2.83671432467345E-5</v>
      </c>
      <c r="Y1116" s="9">
        <v>-5.1691238805160696E-6</v>
      </c>
      <c r="Z1116" s="9">
        <v>96</v>
      </c>
      <c r="AB1116" s="8">
        <f t="shared" si="408"/>
        <v>6.8929234100148316</v>
      </c>
      <c r="AC1116" s="8">
        <f t="shared" si="409"/>
        <v>36.999999999999993</v>
      </c>
      <c r="AD1116" s="8">
        <f t="shared" si="410"/>
        <v>-1.8640857513335558E-2</v>
      </c>
      <c r="AE1116" s="8">
        <f t="shared" si="411"/>
        <v>0.24549086316950883</v>
      </c>
      <c r="AF1116" s="8">
        <f t="shared" si="412"/>
        <v>1.2031696805755392</v>
      </c>
      <c r="AG1116" s="8">
        <f t="shared" si="413"/>
        <v>4.5152180847821854E-2</v>
      </c>
      <c r="AH1116" s="8">
        <f t="shared" si="414"/>
        <v>193.53793464935143</v>
      </c>
      <c r="AI1116" s="8">
        <f t="shared" si="415"/>
        <v>5.7873112568518223</v>
      </c>
      <c r="AJ1116" s="8">
        <f t="shared" si="416"/>
        <v>6.990940657866739</v>
      </c>
      <c r="AK1116" s="8">
        <f t="shared" si="417"/>
        <v>1.1421244391692416</v>
      </c>
      <c r="AL1116" s="8">
        <f t="shared" si="418"/>
        <v>17.203060527994442</v>
      </c>
      <c r="AM1116" s="8">
        <f t="shared" si="419"/>
        <v>9.1119769226857814E-2</v>
      </c>
      <c r="AN1116" s="8">
        <f t="shared" si="420"/>
        <v>1.9820801128240939</v>
      </c>
      <c r="AO1116" s="8">
        <f t="shared" si="421"/>
        <v>7.8186336795185412</v>
      </c>
      <c r="AP1116" s="8">
        <f t="shared" si="422"/>
        <v>0.1172716898172118</v>
      </c>
      <c r="AQ1116" s="8">
        <f t="shared" si="423"/>
        <v>20.051168671781955</v>
      </c>
      <c r="AR1116" s="8">
        <f t="shared" si="424"/>
        <v>38.701028187491929</v>
      </c>
      <c r="AS1116" s="8">
        <f t="shared" si="425"/>
        <v>33.37855250095992</v>
      </c>
      <c r="AT1116" s="8">
        <f t="shared" si="426"/>
        <v>34.879522381440907</v>
      </c>
      <c r="AU1116" s="8">
        <f t="shared" si="427"/>
        <v>4.8297357927631124</v>
      </c>
      <c r="AV1116" s="8">
        <f t="shared" si="428"/>
        <v>0.17925796119118365</v>
      </c>
      <c r="AW1116" s="8">
        <f t="shared" si="429"/>
        <v>8.2892599721705332E-2</v>
      </c>
      <c r="AX1116" s="8">
        <f t="shared" si="430"/>
        <v>1.2555226924617996E-2</v>
      </c>
      <c r="AY1116" s="8">
        <f t="shared" si="431"/>
        <v>-2.1197952046139827E-3</v>
      </c>
    </row>
    <row r="1117" spans="1:51" s="8" customFormat="1" x14ac:dyDescent="0.15">
      <c r="A1117" s="8" t="s">
        <v>29</v>
      </c>
      <c r="B1117" s="9">
        <v>1.6704237702454601</v>
      </c>
      <c r="C1117" s="9">
        <v>1</v>
      </c>
      <c r="D1117" s="9">
        <v>-6.2274903180318999E-4</v>
      </c>
      <c r="E1117" s="9">
        <v>0.34828005800279299</v>
      </c>
      <c r="F1117" s="9">
        <v>3.5177748529760201E-3</v>
      </c>
      <c r="G1117" s="9">
        <v>8.0955670361534896E-3</v>
      </c>
      <c r="H1117" s="9">
        <v>1.00243632130385E-2</v>
      </c>
      <c r="I1117" s="9">
        <v>2.2356950818763002</v>
      </c>
      <c r="J1117" s="9">
        <v>3.0880181885371699E-3</v>
      </c>
      <c r="K1117" s="9">
        <v>9.767880250433421E-4</v>
      </c>
      <c r="L1117" s="9">
        <v>1.34287569919879E-2</v>
      </c>
      <c r="M1117" s="9">
        <v>1.3229295298778599E-4</v>
      </c>
      <c r="N1117" s="9">
        <v>1.66130383482105E-3</v>
      </c>
      <c r="O1117" s="9">
        <v>4.4903736011747504E-3</v>
      </c>
      <c r="P1117" s="9">
        <v>2.6107813828271398E-4</v>
      </c>
      <c r="Q1117" s="9">
        <v>7.3936827651994302E-3</v>
      </c>
      <c r="R1117" s="9">
        <v>2.1759524863044302E-2</v>
      </c>
      <c r="S1117" s="9">
        <v>2.3909851603023301E-2</v>
      </c>
      <c r="T1117" s="9">
        <v>1.8105613545908401E-2</v>
      </c>
      <c r="U1117" s="9">
        <v>2.41290369728599E-2</v>
      </c>
      <c r="V1117" s="9">
        <v>4.66658380567712E-4</v>
      </c>
      <c r="W1117" s="9">
        <v>1.4732624310003501E-4</v>
      </c>
      <c r="X1117" s="9">
        <v>-5.8880386272972999E-6</v>
      </c>
      <c r="Y1117" s="9">
        <v>2.8939083466078201E-5</v>
      </c>
      <c r="Z1117" s="9">
        <v>97</v>
      </c>
      <c r="AB1117" s="8">
        <f t="shared" si="408"/>
        <v>7.1627630391193486</v>
      </c>
      <c r="AC1117" s="8">
        <f t="shared" si="409"/>
        <v>36.999999999999993</v>
      </c>
      <c r="AD1117" s="8">
        <f t="shared" si="410"/>
        <v>2.1244226566712772E-2</v>
      </c>
      <c r="AE1117" s="8">
        <f t="shared" si="411"/>
        <v>0.15154264720292737</v>
      </c>
      <c r="AF1117" s="8">
        <f t="shared" si="412"/>
        <v>0.79996252172315552</v>
      </c>
      <c r="AG1117" s="8">
        <f t="shared" si="413"/>
        <v>4.3939522707068135E-2</v>
      </c>
      <c r="AH1117" s="8">
        <f t="shared" si="414"/>
        <v>209.43340908779368</v>
      </c>
      <c r="AI1117" s="8">
        <f t="shared" si="415"/>
        <v>5.9775205464301644</v>
      </c>
      <c r="AJ1117" s="8">
        <f t="shared" si="416"/>
        <v>4.382573301313057</v>
      </c>
      <c r="AK1117" s="8">
        <f t="shared" si="417"/>
        <v>0.96633443011262299</v>
      </c>
      <c r="AL1117" s="8">
        <f t="shared" si="418"/>
        <v>18.204081901451126</v>
      </c>
      <c r="AM1117" s="8">
        <f t="shared" si="419"/>
        <v>9.0542466276510067E-2</v>
      </c>
      <c r="AN1117" s="8">
        <f t="shared" si="420"/>
        <v>2.4777379610556256</v>
      </c>
      <c r="AO1117" s="8">
        <f t="shared" si="421"/>
        <v>7.7105853353752174</v>
      </c>
      <c r="AP1117" s="8">
        <f t="shared" si="422"/>
        <v>0.11652869745564047</v>
      </c>
      <c r="AQ1117" s="8">
        <f t="shared" si="423"/>
        <v>21.404854611387247</v>
      </c>
      <c r="AR1117" s="8">
        <f t="shared" si="424"/>
        <v>37.920196460657174</v>
      </c>
      <c r="AS1117" s="8">
        <f t="shared" si="425"/>
        <v>29.840561650897364</v>
      </c>
      <c r="AT1117" s="8">
        <f t="shared" si="426"/>
        <v>34.206603421699072</v>
      </c>
      <c r="AU1117" s="8">
        <f t="shared" si="427"/>
        <v>4.7788225744822803</v>
      </c>
      <c r="AV1117" s="8">
        <f t="shared" si="428"/>
        <v>0.28055195118894838</v>
      </c>
      <c r="AW1117" s="8">
        <f t="shared" si="429"/>
        <v>0.15326596103487444</v>
      </c>
      <c r="AX1117" s="8">
        <f t="shared" si="430"/>
        <v>-2.6060312264663396E-3</v>
      </c>
      <c r="AY1117" s="8">
        <f t="shared" si="431"/>
        <v>1.1867568233089411E-2</v>
      </c>
    </row>
    <row r="1118" spans="1:51" s="8" customFormat="1" x14ac:dyDescent="0.15">
      <c r="A1118" s="8" t="s">
        <v>29</v>
      </c>
      <c r="B1118" s="9">
        <v>1.66620568420684</v>
      </c>
      <c r="C1118" s="9">
        <v>1</v>
      </c>
      <c r="D1118" s="9">
        <v>-7.9434211660303503E-4</v>
      </c>
      <c r="E1118" s="9">
        <v>0.23997550359945299</v>
      </c>
      <c r="F1118" s="9">
        <v>3.58714049192134E-3</v>
      </c>
      <c r="G1118" s="9">
        <v>9.0195056719508393E-3</v>
      </c>
      <c r="H1118" s="9">
        <v>1.0060889901030099E-2</v>
      </c>
      <c r="I1118" s="9">
        <v>2.1849145448479699</v>
      </c>
      <c r="J1118" s="9">
        <v>1.92958199841263E-3</v>
      </c>
      <c r="K1118" s="9">
        <v>8.4069102025040505E-4</v>
      </c>
      <c r="L1118" s="9">
        <v>1.15550368062711E-2</v>
      </c>
      <c r="M1118" s="9">
        <v>2.3457647785195401E-4</v>
      </c>
      <c r="N1118" s="9">
        <v>1.2527035518621701E-3</v>
      </c>
      <c r="O1118" s="9">
        <v>4.2866244922135097E-3</v>
      </c>
      <c r="P1118" s="9">
        <v>1.5889047751937901E-4</v>
      </c>
      <c r="Q1118" s="9">
        <v>6.3378654707633699E-3</v>
      </c>
      <c r="R1118" s="9">
        <v>2.3404938250129299E-2</v>
      </c>
      <c r="S1118" s="9">
        <v>2.62739338822063E-2</v>
      </c>
      <c r="T1118" s="9">
        <v>1.8178534225044601E-2</v>
      </c>
      <c r="U1118" s="9">
        <v>2.4442352723429601E-2</v>
      </c>
      <c r="V1118" s="9">
        <v>2.2818577252585901E-4</v>
      </c>
      <c r="W1118" s="9">
        <v>4.5411600199544901E-4</v>
      </c>
      <c r="X1118" s="9">
        <v>2.8194288203359799E-5</v>
      </c>
      <c r="Y1118" s="9">
        <v>1.31197421106301E-4</v>
      </c>
      <c r="Z1118" s="9">
        <v>98</v>
      </c>
      <c r="AB1118" s="8">
        <f t="shared" si="408"/>
        <v>7.1446759217594122</v>
      </c>
      <c r="AC1118" s="8">
        <f t="shared" si="409"/>
        <v>36.999999999999993</v>
      </c>
      <c r="AD1118" s="8">
        <f t="shared" si="410"/>
        <v>2.7097888611298856E-2</v>
      </c>
      <c r="AE1118" s="8">
        <f t="shared" si="411"/>
        <v>0.10441747164009343</v>
      </c>
      <c r="AF1118" s="8">
        <f t="shared" si="412"/>
        <v>0.81573667264833227</v>
      </c>
      <c r="AG1118" s="8">
        <f t="shared" si="413"/>
        <v>4.8954294678722962E-2</v>
      </c>
      <c r="AH1118" s="8">
        <f t="shared" si="414"/>
        <v>210.19654073278602</v>
      </c>
      <c r="AI1118" s="8">
        <f t="shared" si="415"/>
        <v>5.8417499281977108</v>
      </c>
      <c r="AJ1118" s="8">
        <f t="shared" si="416"/>
        <v>2.7384989441864152</v>
      </c>
      <c r="AK1118" s="8">
        <f t="shared" si="417"/>
        <v>0.8316939367867735</v>
      </c>
      <c r="AL1118" s="8">
        <f t="shared" si="418"/>
        <v>15.664058596126456</v>
      </c>
      <c r="AM1118" s="8">
        <f t="shared" si="419"/>
        <v>0.16054621471133063</v>
      </c>
      <c r="AN1118" s="8">
        <f t="shared" si="420"/>
        <v>1.8683344246493314</v>
      </c>
      <c r="AO1118" s="8">
        <f t="shared" si="421"/>
        <v>7.3607202615111387</v>
      </c>
      <c r="AP1118" s="8">
        <f t="shared" si="422"/>
        <v>7.0918616569068199E-2</v>
      </c>
      <c r="AQ1118" s="8">
        <f t="shared" si="423"/>
        <v>18.348243122730477</v>
      </c>
      <c r="AR1118" s="8">
        <f t="shared" si="424"/>
        <v>40.787648727651607</v>
      </c>
      <c r="AS1118" s="8">
        <f t="shared" si="425"/>
        <v>32.791041819951786</v>
      </c>
      <c r="AT1118" s="8">
        <f t="shared" si="426"/>
        <v>34.344371122645974</v>
      </c>
      <c r="AU1118" s="8">
        <f t="shared" si="427"/>
        <v>4.8408756263072448</v>
      </c>
      <c r="AV1118" s="8">
        <f t="shared" si="428"/>
        <v>0.13718378664453942</v>
      </c>
      <c r="AW1118" s="8">
        <f t="shared" si="429"/>
        <v>0.47242449140502729</v>
      </c>
      <c r="AX1118" s="8">
        <f t="shared" si="430"/>
        <v>1.2478721713086555E-2</v>
      </c>
      <c r="AY1118" s="8">
        <f t="shared" si="431"/>
        <v>5.3802476115370701E-2</v>
      </c>
    </row>
    <row r="1119" spans="1:51" s="8" customFormat="1" x14ac:dyDescent="0.15">
      <c r="A1119" s="8" t="s">
        <v>29</v>
      </c>
      <c r="B1119" s="9">
        <v>1.63447004507926</v>
      </c>
      <c r="C1119" s="9">
        <v>1</v>
      </c>
      <c r="D1119" s="9">
        <v>1.0005942800584301E-4</v>
      </c>
      <c r="E1119" s="9">
        <v>0.172789607944311</v>
      </c>
      <c r="F1119" s="9">
        <v>3.7593940630954998E-3</v>
      </c>
      <c r="G1119" s="9">
        <v>1.00492864209181E-2</v>
      </c>
      <c r="H1119" s="9">
        <v>9.85556497604273E-3</v>
      </c>
      <c r="I1119" s="9">
        <v>2.1065012060389399</v>
      </c>
      <c r="J1119" s="9">
        <v>1.9494731463222501E-3</v>
      </c>
      <c r="K1119" s="9">
        <v>5.1408688603209901E-4</v>
      </c>
      <c r="L1119" s="9">
        <v>1.16032851170139E-2</v>
      </c>
      <c r="M1119" s="9">
        <v>1.3609319419651499E-4</v>
      </c>
      <c r="N1119" s="9">
        <v>1.4285919106707999E-3</v>
      </c>
      <c r="O1119" s="9">
        <v>5.5658301692900801E-3</v>
      </c>
      <c r="P1119" s="9">
        <v>9.3306318748367901E-5</v>
      </c>
      <c r="Q1119" s="9">
        <v>6.6589059608593501E-3</v>
      </c>
      <c r="R1119" s="9">
        <v>1.9187635108499999E-2</v>
      </c>
      <c r="S1119" s="9">
        <v>2.2382654819298801E-2</v>
      </c>
      <c r="T1119" s="9">
        <v>1.6518600128135101E-2</v>
      </c>
      <c r="U1119" s="9">
        <v>2.14878008270948E-2</v>
      </c>
      <c r="V1119" s="9">
        <v>4.09954972290826E-4</v>
      </c>
      <c r="W1119" s="9">
        <v>8.5264448182210202E-4</v>
      </c>
      <c r="X1119" s="9">
        <v>-6.0571781507918402E-6</v>
      </c>
      <c r="Y1119" s="9">
        <v>9.9879001422631405E-5</v>
      </c>
      <c r="Z1119" s="9">
        <v>99</v>
      </c>
      <c r="AB1119" s="8">
        <f t="shared" si="408"/>
        <v>7.0085937688261746</v>
      </c>
      <c r="AC1119" s="8">
        <f t="shared" si="409"/>
        <v>36.999999999999993</v>
      </c>
      <c r="AD1119" s="8">
        <f t="shared" si="410"/>
        <v>-3.4133897447207969E-3</v>
      </c>
      <c r="AE1119" s="8">
        <f t="shared" si="411"/>
        <v>7.5183732158523045E-2</v>
      </c>
      <c r="AF1119" s="8">
        <f t="shared" si="412"/>
        <v>0.85490813953619327</v>
      </c>
      <c r="AG1119" s="8">
        <f t="shared" si="413"/>
        <v>5.4543535605328597E-2</v>
      </c>
      <c r="AH1119" s="8">
        <f t="shared" si="414"/>
        <v>205.90680201353567</v>
      </c>
      <c r="AI1119" s="8">
        <f t="shared" si="415"/>
        <v>5.6320981972238267</v>
      </c>
      <c r="AJ1119" s="8">
        <f t="shared" si="416"/>
        <v>2.7667288341801868</v>
      </c>
      <c r="AK1119" s="8">
        <f t="shared" si="417"/>
        <v>0.50858512318489801</v>
      </c>
      <c r="AL1119" s="8">
        <f t="shared" si="418"/>
        <v>15.729464217874815</v>
      </c>
      <c r="AM1119" s="8">
        <f t="shared" si="419"/>
        <v>9.3143384947633218E-2</v>
      </c>
      <c r="AN1119" s="8">
        <f t="shared" si="420"/>
        <v>2.1306616729186749</v>
      </c>
      <c r="AO1119" s="8">
        <f t="shared" si="421"/>
        <v>9.5572912844689863</v>
      </c>
      <c r="AP1119" s="8">
        <f t="shared" si="422"/>
        <v>4.1646013946806247E-2</v>
      </c>
      <c r="AQ1119" s="8">
        <f t="shared" si="423"/>
        <v>19.277661551015942</v>
      </c>
      <c r="AR1119" s="8">
        <f t="shared" si="424"/>
        <v>33.438179257556037</v>
      </c>
      <c r="AS1119" s="8">
        <f t="shared" si="425"/>
        <v>27.934551921752046</v>
      </c>
      <c r="AT1119" s="8">
        <f t="shared" si="426"/>
        <v>31.208288094298609</v>
      </c>
      <c r="AU1119" s="8">
        <f t="shared" si="427"/>
        <v>4.2557184434671091</v>
      </c>
      <c r="AV1119" s="8">
        <f t="shared" si="428"/>
        <v>0.24646223482771903</v>
      </c>
      <c r="AW1119" s="8">
        <f t="shared" si="429"/>
        <v>0.88702035141705127</v>
      </c>
      <c r="AX1119" s="8">
        <f t="shared" si="430"/>
        <v>-2.6808919581559911E-3</v>
      </c>
      <c r="AY1119" s="8">
        <f t="shared" si="431"/>
        <v>4.0959170867499006E-2</v>
      </c>
    </row>
    <row r="1120" spans="1:51" s="8" customFormat="1" x14ac:dyDescent="0.15">
      <c r="A1120" s="8" t="s">
        <v>29</v>
      </c>
      <c r="B1120" s="9">
        <v>1.6105435569683499</v>
      </c>
      <c r="C1120" s="9">
        <v>1</v>
      </c>
      <c r="D1120" s="9">
        <v>-2.2909412826274201E-4</v>
      </c>
      <c r="E1120" s="9">
        <v>0.15039508605201601</v>
      </c>
      <c r="F1120" s="9">
        <v>4.4394954449660101E-3</v>
      </c>
      <c r="G1120" s="9">
        <v>8.4750386242436696E-3</v>
      </c>
      <c r="H1120" s="9">
        <v>8.0125994387066305E-3</v>
      </c>
      <c r="I1120" s="9">
        <v>2.1077111929633299</v>
      </c>
      <c r="J1120" s="9">
        <v>1.2036155323913401E-3</v>
      </c>
      <c r="K1120" s="9">
        <v>5.7832721961203104E-4</v>
      </c>
      <c r="L1120" s="9">
        <v>1.17024003917109E-2</v>
      </c>
      <c r="M1120" s="9">
        <v>1.4332634215214799E-4</v>
      </c>
      <c r="N1120" s="9">
        <v>1.9106107182535899E-3</v>
      </c>
      <c r="O1120" s="9">
        <v>4.9387108669325499E-3</v>
      </c>
      <c r="P1120" s="9">
        <v>1.3518279998441299E-4</v>
      </c>
      <c r="Q1120" s="9">
        <v>6.4217693342956796E-3</v>
      </c>
      <c r="R1120" s="9">
        <v>2.0318550314637099E-2</v>
      </c>
      <c r="S1120" s="9">
        <v>2.1352416425056E-2</v>
      </c>
      <c r="T1120" s="9">
        <v>1.5399677116425099E-2</v>
      </c>
      <c r="U1120" s="9">
        <v>2.1706171896822501E-2</v>
      </c>
      <c r="V1120" s="9">
        <v>2.8407389595118101E-4</v>
      </c>
      <c r="W1120" s="9">
        <v>1.0825482054976699E-3</v>
      </c>
      <c r="X1120" s="9">
        <v>-6.3791080313929704E-6</v>
      </c>
      <c r="Y1120" s="9">
        <v>1.05187419666586E-4</v>
      </c>
      <c r="Z1120" s="9">
        <v>100</v>
      </c>
      <c r="AB1120" s="8">
        <f t="shared" si="408"/>
        <v>6.9059971895931263</v>
      </c>
      <c r="AC1120" s="8">
        <f t="shared" si="409"/>
        <v>36.999999999999993</v>
      </c>
      <c r="AD1120" s="8">
        <f t="shared" si="410"/>
        <v>7.8152310439165203E-3</v>
      </c>
      <c r="AE1120" s="8">
        <f t="shared" si="411"/>
        <v>6.5439490269212586E-2</v>
      </c>
      <c r="AF1120" s="8">
        <f t="shared" si="412"/>
        <v>1.009567160993541</v>
      </c>
      <c r="AG1120" s="8">
        <f t="shared" si="413"/>
        <v>4.5999143779577714E-2</v>
      </c>
      <c r="AH1120" s="8">
        <f t="shared" si="414"/>
        <v>167.40275471269746</v>
      </c>
      <c r="AI1120" s="8">
        <f t="shared" si="415"/>
        <v>5.6353333082012069</v>
      </c>
      <c r="AJ1120" s="8">
        <f t="shared" si="416"/>
        <v>1.7081937266058609</v>
      </c>
      <c r="AK1120" s="8">
        <f t="shared" si="417"/>
        <v>0.5721379560909462</v>
      </c>
      <c r="AL1120" s="8">
        <f t="shared" si="418"/>
        <v>15.863825319155115</v>
      </c>
      <c r="AM1120" s="8">
        <f t="shared" si="419"/>
        <v>9.8093815337575246E-2</v>
      </c>
      <c r="AN1120" s="8">
        <f t="shared" si="420"/>
        <v>2.8495646649287392</v>
      </c>
      <c r="AO1120" s="8">
        <f t="shared" si="421"/>
        <v>8.4804417111898989</v>
      </c>
      <c r="AP1120" s="8">
        <f t="shared" si="422"/>
        <v>6.0337015210105038E-2</v>
      </c>
      <c r="AQ1120" s="8">
        <f t="shared" si="423"/>
        <v>18.591146430496934</v>
      </c>
      <c r="AR1120" s="8">
        <f t="shared" si="424"/>
        <v>35.409018559745817</v>
      </c>
      <c r="AS1120" s="8">
        <f t="shared" si="425"/>
        <v>26.64876843681246</v>
      </c>
      <c r="AT1120" s="8">
        <f t="shared" si="426"/>
        <v>29.094327381289432</v>
      </c>
      <c r="AU1120" s="8">
        <f t="shared" si="427"/>
        <v>4.2989674383939418</v>
      </c>
      <c r="AV1120" s="8">
        <f t="shared" si="428"/>
        <v>0.17078335911163617</v>
      </c>
      <c r="AW1120" s="8">
        <f t="shared" si="429"/>
        <v>1.1261930501378521</v>
      </c>
      <c r="AX1120" s="8">
        <f t="shared" si="430"/>
        <v>-2.8233773212257337E-3</v>
      </c>
      <c r="AY1120" s="8">
        <f t="shared" si="431"/>
        <v>4.3136089006380385E-2</v>
      </c>
    </row>
    <row r="1121" spans="1:51" s="8" customFormat="1" x14ac:dyDescent="0.15">
      <c r="A1121" s="8" t="s">
        <v>29</v>
      </c>
      <c r="B1121" s="9">
        <v>1.6274141424135</v>
      </c>
      <c r="C1121" s="9">
        <v>1</v>
      </c>
      <c r="D1121" s="9">
        <v>-1.5980588083907301E-3</v>
      </c>
      <c r="E1121" s="9">
        <v>9.9030708595781697E-2</v>
      </c>
      <c r="F1121" s="9">
        <v>3.55041255032609E-3</v>
      </c>
      <c r="G1121" s="9">
        <v>6.8004681009265601E-3</v>
      </c>
      <c r="H1121" s="9">
        <v>9.4601706111144806E-3</v>
      </c>
      <c r="I1121" s="9">
        <v>2.1638959580695101</v>
      </c>
      <c r="J1121" s="9">
        <v>7.76240834930072E-4</v>
      </c>
      <c r="K1121" s="9">
        <v>7.4091938366183997E-4</v>
      </c>
      <c r="L1121" s="9">
        <v>1.05097357617329E-2</v>
      </c>
      <c r="M1121" s="9">
        <v>2.2162479227125499E-4</v>
      </c>
      <c r="N1121" s="9">
        <v>1.4600918345820601E-3</v>
      </c>
      <c r="O1121" s="9">
        <v>4.5500567164853904E-3</v>
      </c>
      <c r="P1121" s="9">
        <v>6.2609003816629599E-5</v>
      </c>
      <c r="Q1121" s="9">
        <v>7.3453437339650596E-3</v>
      </c>
      <c r="R1121" s="9">
        <v>2.1415492864775301E-2</v>
      </c>
      <c r="S1121" s="9">
        <v>2.42835891671358E-2</v>
      </c>
      <c r="T1121" s="9">
        <v>1.63955140199975E-2</v>
      </c>
      <c r="U1121" s="9">
        <v>2.1473408963615499E-2</v>
      </c>
      <c r="V1121" s="9">
        <v>3.2758914607594901E-4</v>
      </c>
      <c r="W1121" s="9">
        <v>9.9177094541386796E-4</v>
      </c>
      <c r="X1121" s="9">
        <v>6.8842201099258694E-5</v>
      </c>
      <c r="Y1121" s="9">
        <v>1.4502572344250299E-4</v>
      </c>
      <c r="Z1121" s="9">
        <v>101</v>
      </c>
      <c r="AB1121" s="8">
        <f t="shared" si="408"/>
        <v>6.978338117702088</v>
      </c>
      <c r="AC1121" s="8">
        <f t="shared" si="409"/>
        <v>36.999999999999993</v>
      </c>
      <c r="AD1121" s="8">
        <f t="shared" si="410"/>
        <v>5.4515577959361509E-2</v>
      </c>
      <c r="AE1121" s="8">
        <f t="shared" si="411"/>
        <v>4.3089965647318526E-2</v>
      </c>
      <c r="AF1121" s="8">
        <f t="shared" si="412"/>
        <v>0.80738452448530229</v>
      </c>
      <c r="AG1121" s="8">
        <f t="shared" si="413"/>
        <v>3.6910240036914177E-2</v>
      </c>
      <c r="AH1121" s="8">
        <f t="shared" si="414"/>
        <v>197.64604888426769</v>
      </c>
      <c r="AI1121" s="8">
        <f t="shared" si="415"/>
        <v>5.7855530723099537</v>
      </c>
      <c r="AJ1121" s="8">
        <f t="shared" si="416"/>
        <v>1.1016555443816942</v>
      </c>
      <c r="AK1121" s="8">
        <f t="shared" si="417"/>
        <v>0.73299005722197574</v>
      </c>
      <c r="AL1121" s="8">
        <f t="shared" si="418"/>
        <v>14.247043913546447</v>
      </c>
      <c r="AM1121" s="8">
        <f t="shared" si="419"/>
        <v>0.15168196662834565</v>
      </c>
      <c r="AN1121" s="8">
        <f t="shared" si="420"/>
        <v>2.1776419757443168</v>
      </c>
      <c r="AO1121" s="8">
        <f t="shared" si="421"/>
        <v>7.8130694034187611</v>
      </c>
      <c r="AP1121" s="8">
        <f t="shared" si="422"/>
        <v>2.7944682430080445E-2</v>
      </c>
      <c r="AQ1121" s="8">
        <f t="shared" si="423"/>
        <v>21.264912181006395</v>
      </c>
      <c r="AR1121" s="8">
        <f t="shared" si="424"/>
        <v>37.320653913417566</v>
      </c>
      <c r="AS1121" s="8">
        <f t="shared" si="425"/>
        <v>30.307002806966484</v>
      </c>
      <c r="AT1121" s="8">
        <f t="shared" si="426"/>
        <v>30.975743768909826</v>
      </c>
      <c r="AU1121" s="8">
        <f t="shared" si="427"/>
        <v>4.252868095060701</v>
      </c>
      <c r="AV1121" s="8">
        <f t="shared" si="428"/>
        <v>0.19694444147369905</v>
      </c>
      <c r="AW1121" s="8">
        <f t="shared" si="429"/>
        <v>1.0317559443371589</v>
      </c>
      <c r="AX1121" s="8">
        <f t="shared" si="430"/>
        <v>3.0469386687038958E-2</v>
      </c>
      <c r="AY1121" s="8">
        <f t="shared" si="431"/>
        <v>5.9473295708362697E-2</v>
      </c>
    </row>
    <row r="1122" spans="1:51" s="8" customFormat="1" x14ac:dyDescent="0.15">
      <c r="A1122" s="8" t="s">
        <v>29</v>
      </c>
      <c r="B1122" s="9">
        <v>1.5888729993781501</v>
      </c>
      <c r="C1122" s="9">
        <v>1</v>
      </c>
      <c r="D1122" s="9">
        <v>-1.28419323517595E-3</v>
      </c>
      <c r="E1122" s="9">
        <v>8.0702078244680397E-2</v>
      </c>
      <c r="F1122" s="9">
        <v>3.7508375269912301E-3</v>
      </c>
      <c r="G1122" s="9">
        <v>8.95329094433258E-3</v>
      </c>
      <c r="H1122" s="9">
        <v>9.7135096237700603E-3</v>
      </c>
      <c r="I1122" s="9">
        <v>2.0605090567392499</v>
      </c>
      <c r="J1122" s="9">
        <v>1.08039737477508E-3</v>
      </c>
      <c r="K1122" s="9">
        <v>6.9426304152713501E-4</v>
      </c>
      <c r="L1122" s="9">
        <v>1.03778371955089E-2</v>
      </c>
      <c r="M1122" s="9">
        <v>1.3706146417136899E-4</v>
      </c>
      <c r="N1122" s="9">
        <v>1.72118567838687E-3</v>
      </c>
      <c r="O1122" s="9">
        <v>3.9811059785212601E-3</v>
      </c>
      <c r="P1122" s="9">
        <v>3.41096143790113E-4</v>
      </c>
      <c r="Q1122" s="9">
        <v>6.7062824571297898E-3</v>
      </c>
      <c r="R1122" s="9">
        <v>2.0173204702066402E-2</v>
      </c>
      <c r="S1122" s="9">
        <v>2.2789734011708501E-2</v>
      </c>
      <c r="T1122" s="9">
        <v>1.6812997539685699E-2</v>
      </c>
      <c r="U1122" s="9">
        <v>2.06864220095563E-2</v>
      </c>
      <c r="V1122" s="9">
        <v>4.12871702205612E-4</v>
      </c>
      <c r="W1122" s="9">
        <v>1.3529627864795001E-3</v>
      </c>
      <c r="X1122" s="9">
        <v>2.92034369683316E-5</v>
      </c>
      <c r="Y1122" s="9">
        <v>1.7119703716101899E-4</v>
      </c>
      <c r="Z1122" s="9">
        <v>102</v>
      </c>
      <c r="AB1122" s="8">
        <f t="shared" si="408"/>
        <v>6.8130740214072585</v>
      </c>
      <c r="AC1122" s="8">
        <f t="shared" si="409"/>
        <v>36.999999999999993</v>
      </c>
      <c r="AD1122" s="8">
        <f t="shared" si="410"/>
        <v>4.3808485682462997E-2</v>
      </c>
      <c r="AE1122" s="8">
        <f t="shared" si="411"/>
        <v>3.5114863142346686E-2</v>
      </c>
      <c r="AF1122" s="8">
        <f t="shared" si="412"/>
        <v>0.85296233331343396</v>
      </c>
      <c r="AG1122" s="8">
        <f t="shared" si="413"/>
        <v>4.8594907434477835E-2</v>
      </c>
      <c r="AH1122" s="8">
        <f t="shared" si="414"/>
        <v>202.93891905944079</v>
      </c>
      <c r="AI1122" s="8">
        <f t="shared" si="415"/>
        <v>5.5091301683356226</v>
      </c>
      <c r="AJ1122" s="8">
        <f t="shared" si="416"/>
        <v>1.5333202074632108</v>
      </c>
      <c r="AK1122" s="8">
        <f t="shared" si="417"/>
        <v>0.6868330317139294</v>
      </c>
      <c r="AL1122" s="8">
        <f t="shared" si="418"/>
        <v>14.068241638424615</v>
      </c>
      <c r="AM1122" s="8">
        <f t="shared" si="419"/>
        <v>9.3806077476334043E-2</v>
      </c>
      <c r="AN1122" s="8">
        <f t="shared" si="420"/>
        <v>2.5670482448647336</v>
      </c>
      <c r="AO1122" s="8">
        <f t="shared" si="421"/>
        <v>6.8361032072097334</v>
      </c>
      <c r="AP1122" s="8">
        <f t="shared" si="422"/>
        <v>0.15224365243466809</v>
      </c>
      <c r="AQ1122" s="8">
        <f t="shared" si="423"/>
        <v>19.414817424059184</v>
      </c>
      <c r="AR1122" s="8">
        <f t="shared" si="424"/>
        <v>35.155725612493278</v>
      </c>
      <c r="AS1122" s="8">
        <f t="shared" si="425"/>
        <v>28.44260491762941</v>
      </c>
      <c r="AT1122" s="8">
        <f t="shared" si="426"/>
        <v>31.764487721544146</v>
      </c>
      <c r="AU1122" s="8">
        <f t="shared" si="427"/>
        <v>4.0970031500108277</v>
      </c>
      <c r="AV1122" s="8">
        <f t="shared" si="428"/>
        <v>0.24821575368168003</v>
      </c>
      <c r="AW1122" s="8">
        <f t="shared" si="429"/>
        <v>1.4075098729925659</v>
      </c>
      <c r="AX1122" s="8">
        <f t="shared" si="430"/>
        <v>1.2925368442181404E-2</v>
      </c>
      <c r="AY1122" s="8">
        <f t="shared" si="431"/>
        <v>7.0205835032496597E-2</v>
      </c>
    </row>
    <row r="1123" spans="1:51" s="8" customFormat="1" x14ac:dyDescent="0.15">
      <c r="A1123" s="8" t="s">
        <v>29</v>
      </c>
      <c r="B1123" s="9">
        <v>1.68535068598672</v>
      </c>
      <c r="C1123" s="9">
        <v>1</v>
      </c>
      <c r="D1123" s="9">
        <v>-5.6838006186623696E-6</v>
      </c>
      <c r="E1123" s="9">
        <v>0.113183548403162</v>
      </c>
      <c r="F1123" s="9">
        <v>4.1620614347294598E-3</v>
      </c>
      <c r="G1123" s="9">
        <v>8.4301161602143501E-3</v>
      </c>
      <c r="H1123" s="9">
        <v>8.8249787742415795E-3</v>
      </c>
      <c r="I1123" s="9">
        <v>2.1155011610115499</v>
      </c>
      <c r="J1123" s="9">
        <v>7.7584383222735497E-4</v>
      </c>
      <c r="K1123" s="9">
        <v>6.0636460862922002E-4</v>
      </c>
      <c r="L1123" s="9">
        <v>1.04683694634203E-2</v>
      </c>
      <c r="M1123" s="9">
        <v>1.6758630598534899E-4</v>
      </c>
      <c r="N1123" s="9">
        <v>1.5018408339846699E-3</v>
      </c>
      <c r="O1123" s="9">
        <v>4.7291946948611399E-3</v>
      </c>
      <c r="P1123" s="9">
        <v>3.31639165760164E-4</v>
      </c>
      <c r="Q1123" s="9">
        <v>6.5546739628292699E-3</v>
      </c>
      <c r="R1123" s="9">
        <v>1.9648222336146399E-2</v>
      </c>
      <c r="S1123" s="9">
        <v>2.3121382906548901E-2</v>
      </c>
      <c r="T1123" s="9">
        <v>1.7034380740804999E-2</v>
      </c>
      <c r="U1123" s="9">
        <v>2.0731420463107001E-2</v>
      </c>
      <c r="V1123" s="9">
        <v>4.3574963446341202E-4</v>
      </c>
      <c r="W1123" s="9">
        <v>9.3787757988186501E-4</v>
      </c>
      <c r="X1123" s="9">
        <v>2.0001829441775501E-4</v>
      </c>
      <c r="Y1123" s="9">
        <v>4.7537470982440599E-4</v>
      </c>
      <c r="Z1123" s="9">
        <v>103</v>
      </c>
      <c r="AB1123" s="8">
        <f t="shared" si="408"/>
        <v>7.2267695279301671</v>
      </c>
      <c r="AC1123" s="8">
        <f t="shared" si="409"/>
        <v>36.999999999999993</v>
      </c>
      <c r="AD1123" s="8">
        <f t="shared" si="410"/>
        <v>1.9389503947241156E-4</v>
      </c>
      <c r="AE1123" s="8">
        <f t="shared" si="411"/>
        <v>4.9248109820569416E-2</v>
      </c>
      <c r="AF1123" s="8">
        <f t="shared" si="412"/>
        <v>0.94647704871621852</v>
      </c>
      <c r="AG1123" s="8">
        <f t="shared" si="413"/>
        <v>4.5755322485842673E-2</v>
      </c>
      <c r="AH1123" s="8">
        <f t="shared" si="414"/>
        <v>184.37534140950268</v>
      </c>
      <c r="AI1123" s="8">
        <f t="shared" si="415"/>
        <v>5.6561611457903966</v>
      </c>
      <c r="AJ1123" s="8">
        <f t="shared" si="416"/>
        <v>1.1010921107037661</v>
      </c>
      <c r="AK1123" s="8">
        <f t="shared" si="417"/>
        <v>0.5998752886985701</v>
      </c>
      <c r="AL1123" s="8">
        <f t="shared" si="418"/>
        <v>14.190967578045573</v>
      </c>
      <c r="AM1123" s="8">
        <f t="shared" si="419"/>
        <v>0.11469754900311489</v>
      </c>
      <c r="AN1123" s="8">
        <f t="shared" si="420"/>
        <v>2.2399081780414289</v>
      </c>
      <c r="AO1123" s="8">
        <f t="shared" si="421"/>
        <v>8.1206738015720585</v>
      </c>
      <c r="AP1123" s="8">
        <f t="shared" si="422"/>
        <v>0.1480226581417517</v>
      </c>
      <c r="AQ1123" s="8">
        <f t="shared" si="423"/>
        <v>18.975907900698477</v>
      </c>
      <c r="AR1123" s="8">
        <f t="shared" si="424"/>
        <v>34.240841919978593</v>
      </c>
      <c r="AS1123" s="8">
        <f t="shared" si="425"/>
        <v>28.856517536463301</v>
      </c>
      <c r="AT1123" s="8">
        <f t="shared" si="426"/>
        <v>32.182742940883323</v>
      </c>
      <c r="AU1123" s="8">
        <f t="shared" si="427"/>
        <v>4.1059152183161967</v>
      </c>
      <c r="AV1123" s="8">
        <f t="shared" si="428"/>
        <v>0.2619698161851457</v>
      </c>
      <c r="AW1123" s="8">
        <f t="shared" si="429"/>
        <v>0.97568977250070188</v>
      </c>
      <c r="AX1123" s="8">
        <f t="shared" si="430"/>
        <v>8.8527598766190652E-2</v>
      </c>
      <c r="AY1123" s="8">
        <f t="shared" si="431"/>
        <v>0.19494542084372216</v>
      </c>
    </row>
    <row r="1124" spans="1:51" s="8" customFormat="1" x14ac:dyDescent="0.15">
      <c r="A1124" s="8" t="s">
        <v>29</v>
      </c>
      <c r="B1124" s="9">
        <v>1.6100504192846099</v>
      </c>
      <c r="C1124" s="9">
        <v>1</v>
      </c>
      <c r="D1124" s="9">
        <v>-1.05702458424506E-4</v>
      </c>
      <c r="E1124" s="9">
        <v>5.25248383485123E-2</v>
      </c>
      <c r="F1124" s="9">
        <v>3.5585404553109502E-3</v>
      </c>
      <c r="G1124" s="9">
        <v>8.4482526428313696E-3</v>
      </c>
      <c r="H1124" s="9">
        <v>7.9659162515523102E-3</v>
      </c>
      <c r="I1124" s="9">
        <v>2.0639999766753898</v>
      </c>
      <c r="J1124" s="9">
        <v>4.8454686185731802E-4</v>
      </c>
      <c r="K1124" s="9">
        <v>3.8707633249578799E-4</v>
      </c>
      <c r="L1124" s="9">
        <v>1.1215625177286701E-2</v>
      </c>
      <c r="M1124" s="9">
        <v>2.6154795363093902E-4</v>
      </c>
      <c r="N1124" s="9">
        <v>1.71726238025314E-3</v>
      </c>
      <c r="O1124" s="9">
        <v>3.74178505051063E-3</v>
      </c>
      <c r="P1124" s="9">
        <v>2.8740997143399799E-4</v>
      </c>
      <c r="Q1124" s="9">
        <v>7.5982120342788098E-3</v>
      </c>
      <c r="R1124" s="9">
        <v>2.0423811254944E-2</v>
      </c>
      <c r="S1124" s="9">
        <v>2.25840851205375E-2</v>
      </c>
      <c r="T1124" s="9">
        <v>1.5436638297314001E-2</v>
      </c>
      <c r="U1124" s="9">
        <v>2.0871336394334899E-2</v>
      </c>
      <c r="V1124" s="9">
        <v>3.2168934408805297E-4</v>
      </c>
      <c r="W1124" s="9">
        <v>2.7618683163267097E-4</v>
      </c>
      <c r="X1124" s="9">
        <v>1.6017372346894699E-4</v>
      </c>
      <c r="Y1124" s="9">
        <v>3.2681295138866002E-4</v>
      </c>
      <c r="Z1124" s="9">
        <v>104</v>
      </c>
      <c r="AB1124" s="8">
        <f t="shared" si="408"/>
        <v>6.9038826193641771</v>
      </c>
      <c r="AC1124" s="8">
        <f t="shared" si="409"/>
        <v>36.999999999999993</v>
      </c>
      <c r="AD1124" s="8">
        <f t="shared" si="410"/>
        <v>3.6058939649036958E-3</v>
      </c>
      <c r="AE1124" s="8">
        <f t="shared" si="411"/>
        <v>2.2854461127876455E-2</v>
      </c>
      <c r="AF1124" s="8">
        <f t="shared" si="412"/>
        <v>0.80923285749118368</v>
      </c>
      <c r="AG1124" s="8">
        <f t="shared" si="413"/>
        <v>4.5853760110559756E-2</v>
      </c>
      <c r="AH1124" s="8">
        <f t="shared" si="414"/>
        <v>166.42742901618877</v>
      </c>
      <c r="AI1124" s="8">
        <f t="shared" si="415"/>
        <v>5.5184637513512032</v>
      </c>
      <c r="AJ1124" s="8">
        <f t="shared" si="416"/>
        <v>0.68767798968725125</v>
      </c>
      <c r="AK1124" s="8">
        <f t="shared" si="417"/>
        <v>0.38293383782607726</v>
      </c>
      <c r="AL1124" s="8">
        <f t="shared" si="418"/>
        <v>15.203950702594437</v>
      </c>
      <c r="AM1124" s="8">
        <f t="shared" si="419"/>
        <v>0.17900573111786156</v>
      </c>
      <c r="AN1124" s="8">
        <f t="shared" si="420"/>
        <v>2.5611968740831039</v>
      </c>
      <c r="AO1124" s="8">
        <f t="shared" si="421"/>
        <v>6.4251564571476916</v>
      </c>
      <c r="AP1124" s="8">
        <f t="shared" si="422"/>
        <v>0.12828155519746978</v>
      </c>
      <c r="AQ1124" s="8">
        <f t="shared" si="423"/>
        <v>21.996970801308649</v>
      </c>
      <c r="AR1124" s="8">
        <f t="shared" si="424"/>
        <v>35.592456183553971</v>
      </c>
      <c r="AS1124" s="8">
        <f t="shared" si="425"/>
        <v>28.185945925456874</v>
      </c>
      <c r="AT1124" s="8">
        <f t="shared" si="426"/>
        <v>29.164157462079487</v>
      </c>
      <c r="AU1124" s="8">
        <f t="shared" si="427"/>
        <v>4.1336259558575934</v>
      </c>
      <c r="AV1124" s="8">
        <f t="shared" si="428"/>
        <v>0.19339751929624013</v>
      </c>
      <c r="AW1124" s="8">
        <f t="shared" si="429"/>
        <v>0.28732179199476454</v>
      </c>
      <c r="AX1124" s="8">
        <f t="shared" si="430"/>
        <v>7.0892490936504154E-2</v>
      </c>
      <c r="AY1124" s="8">
        <f t="shared" si="431"/>
        <v>0.13402203993808318</v>
      </c>
    </row>
    <row r="1125" spans="1:51" s="8" customFormat="1" x14ac:dyDescent="0.15">
      <c r="A1125" s="8" t="s">
        <v>29</v>
      </c>
      <c r="B1125" s="9">
        <v>1.7904874253629399</v>
      </c>
      <c r="C1125" s="9">
        <v>1</v>
      </c>
      <c r="D1125" s="9">
        <v>-8.6367914146803597E-4</v>
      </c>
      <c r="E1125" s="9">
        <v>4.9187715163374397E-2</v>
      </c>
      <c r="F1125" s="9">
        <v>3.8294009730844699E-3</v>
      </c>
      <c r="G1125" s="9">
        <v>8.5153968977763096E-3</v>
      </c>
      <c r="H1125" s="9">
        <v>8.6349300588458508E-3</v>
      </c>
      <c r="I1125" s="9">
        <v>2.2036385420110598</v>
      </c>
      <c r="J1125" s="9">
        <v>3.9585168555660803E-4</v>
      </c>
      <c r="K1125" s="9">
        <v>5.0033345173805803E-4</v>
      </c>
      <c r="L1125" s="9">
        <v>1.19076401405996E-2</v>
      </c>
      <c r="M1125" s="9">
        <v>2.3480176025411E-4</v>
      </c>
      <c r="N1125" s="9">
        <v>1.56095507818504E-3</v>
      </c>
      <c r="O1125" s="9">
        <v>5.07576182958204E-3</v>
      </c>
      <c r="P1125" s="9">
        <v>1.2492657757109699E-4</v>
      </c>
      <c r="Q1125" s="9">
        <v>6.8904984769750603E-3</v>
      </c>
      <c r="R1125" s="9">
        <v>2.17174971358042E-2</v>
      </c>
      <c r="S1125" s="9">
        <v>2.3562341590105E-2</v>
      </c>
      <c r="T1125" s="9">
        <v>1.6418523120031898E-2</v>
      </c>
      <c r="U1125" s="9">
        <v>2.2620806600012599E-2</v>
      </c>
      <c r="V1125" s="9">
        <v>5.0133687806392995E-4</v>
      </c>
      <c r="W1125" s="9">
        <v>5.5690161085910695E-4</v>
      </c>
      <c r="X1125" s="9">
        <v>2.8221365415157398E-5</v>
      </c>
      <c r="Y1125" s="9">
        <v>3.7013888595613202E-4</v>
      </c>
      <c r="Z1125" s="9">
        <v>105</v>
      </c>
      <c r="AB1125" s="8">
        <f t="shared" si="408"/>
        <v>7.6775949796937359</v>
      </c>
      <c r="AC1125" s="8">
        <f t="shared" si="409"/>
        <v>36.999999999999993</v>
      </c>
      <c r="AD1125" s="8">
        <f t="shared" si="410"/>
        <v>2.9463225834592044E-2</v>
      </c>
      <c r="AE1125" s="8">
        <f t="shared" si="411"/>
        <v>2.1402421397499455E-2</v>
      </c>
      <c r="AF1125" s="8">
        <f t="shared" si="412"/>
        <v>0.87082811923740833</v>
      </c>
      <c r="AG1125" s="8">
        <f t="shared" si="413"/>
        <v>4.6218192459971094E-2</v>
      </c>
      <c r="AH1125" s="8">
        <f t="shared" si="414"/>
        <v>180.40475998580558</v>
      </c>
      <c r="AI1125" s="8">
        <f t="shared" si="415"/>
        <v>5.8918117987367555</v>
      </c>
      <c r="AJ1125" s="8">
        <f t="shared" si="416"/>
        <v>0.5618001327971387</v>
      </c>
      <c r="AK1125" s="8">
        <f t="shared" si="417"/>
        <v>0.49497887827824721</v>
      </c>
      <c r="AL1125" s="8">
        <f t="shared" si="418"/>
        <v>16.142049223305911</v>
      </c>
      <c r="AM1125" s="8">
        <f t="shared" si="419"/>
        <v>0.16070039997849131</v>
      </c>
      <c r="AN1125" s="8">
        <f t="shared" si="420"/>
        <v>2.3280736320808137</v>
      </c>
      <c r="AO1125" s="8">
        <f t="shared" si="421"/>
        <v>8.7157769497829083</v>
      </c>
      <c r="AP1125" s="8">
        <f t="shared" si="422"/>
        <v>5.575928899181528E-2</v>
      </c>
      <c r="AQ1125" s="8">
        <f t="shared" si="423"/>
        <v>19.94812636455578</v>
      </c>
      <c r="AR1125" s="8">
        <f t="shared" si="424"/>
        <v>37.846954986692531</v>
      </c>
      <c r="AS1125" s="8">
        <f t="shared" si="425"/>
        <v>29.406853648983979</v>
      </c>
      <c r="AT1125" s="8">
        <f t="shared" si="426"/>
        <v>31.019214439371847</v>
      </c>
      <c r="AU1125" s="8">
        <f t="shared" si="427"/>
        <v>4.4801133735560477</v>
      </c>
      <c r="AV1125" s="8">
        <f t="shared" si="428"/>
        <v>0.30140043595210436</v>
      </c>
      <c r="AW1125" s="8">
        <f t="shared" si="429"/>
        <v>0.57935408379507103</v>
      </c>
      <c r="AX1125" s="8">
        <f t="shared" si="430"/>
        <v>1.2490706019565635E-2</v>
      </c>
      <c r="AY1125" s="8">
        <f t="shared" si="431"/>
        <v>0.15178948185947452</v>
      </c>
    </row>
    <row r="1126" spans="1:51" s="8" customFormat="1" x14ac:dyDescent="0.15">
      <c r="A1126" s="8" t="s">
        <v>29</v>
      </c>
      <c r="B1126" s="9">
        <v>1.81628881763985</v>
      </c>
      <c r="C1126" s="9">
        <v>1</v>
      </c>
      <c r="D1126" s="9">
        <v>-9.37466859016708E-4</v>
      </c>
      <c r="E1126" s="9">
        <v>4.6293829770840698E-2</v>
      </c>
      <c r="F1126" s="9">
        <v>4.19423259984143E-3</v>
      </c>
      <c r="G1126" s="9">
        <v>8.8038558396253894E-3</v>
      </c>
      <c r="H1126" s="9">
        <v>8.8894071195523405E-3</v>
      </c>
      <c r="I1126" s="9">
        <v>2.1562847093671902</v>
      </c>
      <c r="J1126" s="9">
        <v>5.00987326575817E-4</v>
      </c>
      <c r="K1126" s="9">
        <v>5.0313153215280303E-4</v>
      </c>
      <c r="L1126" s="9">
        <v>1.2695715091595E-2</v>
      </c>
      <c r="M1126" s="9">
        <v>2.7042216217989699E-4</v>
      </c>
      <c r="N1126" s="9">
        <v>1.6726064797890001E-3</v>
      </c>
      <c r="O1126" s="9">
        <v>4.31473695326805E-3</v>
      </c>
      <c r="P1126" s="9">
        <v>2.2854708855875701E-4</v>
      </c>
      <c r="Q1126" s="9">
        <v>7.0662622726901303E-3</v>
      </c>
      <c r="R1126" s="9">
        <v>2.1632420863580901E-2</v>
      </c>
      <c r="S1126" s="9">
        <v>2.1527607049788199E-2</v>
      </c>
      <c r="T1126" s="9">
        <v>1.6475692219152301E-2</v>
      </c>
      <c r="U1126" s="9">
        <v>2.1476569911866399E-2</v>
      </c>
      <c r="V1126" s="9">
        <v>2.6398954544893901E-4</v>
      </c>
      <c r="W1126" s="9">
        <v>3.8847959865395698E-4</v>
      </c>
      <c r="X1126" s="9">
        <v>1.99915637619001E-4</v>
      </c>
      <c r="Y1126" s="9">
        <v>3.3790157298504899E-4</v>
      </c>
      <c r="Z1126" s="9">
        <v>106</v>
      </c>
      <c r="AB1126" s="8">
        <f t="shared" si="408"/>
        <v>7.7882311321783924</v>
      </c>
      <c r="AC1126" s="8">
        <f t="shared" si="409"/>
        <v>36.999999999999993</v>
      </c>
      <c r="AD1126" s="8">
        <f t="shared" si="410"/>
        <v>3.1980392316418062E-2</v>
      </c>
      <c r="AE1126" s="8">
        <f t="shared" si="411"/>
        <v>2.0143242058891089E-2</v>
      </c>
      <c r="AF1126" s="8">
        <f t="shared" si="412"/>
        <v>0.9537929593260096</v>
      </c>
      <c r="AG1126" s="8">
        <f t="shared" si="413"/>
        <v>4.7783833034477002E-2</v>
      </c>
      <c r="AH1126" s="8">
        <f t="shared" si="414"/>
        <v>185.72140676184023</v>
      </c>
      <c r="AI1126" s="8">
        <f t="shared" si="415"/>
        <v>5.7652030720478766</v>
      </c>
      <c r="AJ1126" s="8">
        <f t="shared" si="416"/>
        <v>0.71101060540950667</v>
      </c>
      <c r="AK1126" s="8">
        <f t="shared" si="417"/>
        <v>0.49774701360921819</v>
      </c>
      <c r="AL1126" s="8">
        <f t="shared" si="418"/>
        <v>17.210367084814749</v>
      </c>
      <c r="AM1126" s="8">
        <f t="shared" si="419"/>
        <v>0.18507931788214613</v>
      </c>
      <c r="AN1126" s="8">
        <f t="shared" si="420"/>
        <v>2.4945951980705763</v>
      </c>
      <c r="AO1126" s="8">
        <f t="shared" si="421"/>
        <v>7.4089932002910519</v>
      </c>
      <c r="AP1126" s="8">
        <f t="shared" si="422"/>
        <v>0.10200890320503023</v>
      </c>
      <c r="AQ1126" s="8">
        <f t="shared" si="423"/>
        <v>20.456965952715354</v>
      </c>
      <c r="AR1126" s="8">
        <f t="shared" si="424"/>
        <v>37.698693065664685</v>
      </c>
      <c r="AS1126" s="8">
        <f t="shared" si="425"/>
        <v>26.867414153430762</v>
      </c>
      <c r="AT1126" s="8">
        <f t="shared" si="426"/>
        <v>31.127222969247342</v>
      </c>
      <c r="AU1126" s="8">
        <f t="shared" si="427"/>
        <v>4.2534941296129771</v>
      </c>
      <c r="AV1126" s="8">
        <f t="shared" si="428"/>
        <v>0.1587087795982203</v>
      </c>
      <c r="AW1126" s="8">
        <f t="shared" si="429"/>
        <v>0.40414184043037532</v>
      </c>
      <c r="AX1126" s="8">
        <f t="shared" si="430"/>
        <v>8.8482163122830276E-2</v>
      </c>
      <c r="AY1126" s="8">
        <f t="shared" si="431"/>
        <v>0.13856934958457934</v>
      </c>
    </row>
    <row r="1127" spans="1:51" s="8" customFormat="1" x14ac:dyDescent="0.15">
      <c r="A1127" s="8" t="s">
        <v>29</v>
      </c>
      <c r="B1127" s="9">
        <v>1.7844853393275499</v>
      </c>
      <c r="C1127" s="9">
        <v>1</v>
      </c>
      <c r="D1127" s="9">
        <v>-9.1998795305752595E-4</v>
      </c>
      <c r="E1127" s="9">
        <v>4.0104203305517498E-2</v>
      </c>
      <c r="F1127" s="9">
        <v>3.9575146249524696E-3</v>
      </c>
      <c r="G1127" s="9">
        <v>8.8277606588390099E-3</v>
      </c>
      <c r="H1127" s="9">
        <v>8.9847990574088397E-3</v>
      </c>
      <c r="I1127" s="9">
        <v>2.1504891028298299</v>
      </c>
      <c r="J1127" s="9">
        <v>4.0548252927837301E-4</v>
      </c>
      <c r="K1127" s="9">
        <v>3.3777362784310599E-4</v>
      </c>
      <c r="L1127" s="9">
        <v>1.1287688003127801E-2</v>
      </c>
      <c r="M1127" s="9">
        <v>3.80300471059564E-4</v>
      </c>
      <c r="N1127" s="9">
        <v>2.1580766933741499E-3</v>
      </c>
      <c r="O1127" s="9">
        <v>5.05946607502089E-3</v>
      </c>
      <c r="P1127" s="9">
        <v>3.0269861818119298E-4</v>
      </c>
      <c r="Q1127" s="9">
        <v>7.4778481624442001E-3</v>
      </c>
      <c r="R1127" s="9">
        <v>2.17202755362737E-2</v>
      </c>
      <c r="S1127" s="9">
        <v>2.2839433013059799E-2</v>
      </c>
      <c r="T1127" s="9">
        <v>1.5872672709350801E-2</v>
      </c>
      <c r="U1127" s="9">
        <v>2.1491977052140201E-2</v>
      </c>
      <c r="V1127" s="9">
        <v>3.7374799672711898E-4</v>
      </c>
      <c r="W1127" s="9">
        <v>4.3066458749718202E-4</v>
      </c>
      <c r="X1127" s="9">
        <v>1.33747564315205E-4</v>
      </c>
      <c r="Y1127" s="9">
        <v>2.0441150319451599E-4</v>
      </c>
      <c r="Z1127" s="9">
        <v>107</v>
      </c>
      <c r="AB1127" s="8">
        <f t="shared" si="408"/>
        <v>7.6518580853932034</v>
      </c>
      <c r="AC1127" s="8">
        <f t="shared" si="409"/>
        <v>36.999999999999993</v>
      </c>
      <c r="AD1127" s="8">
        <f t="shared" si="410"/>
        <v>3.1384123483594761E-2</v>
      </c>
      <c r="AE1127" s="8">
        <f t="shared" si="411"/>
        <v>1.7450029059182522E-2</v>
      </c>
      <c r="AF1127" s="8">
        <f t="shared" si="412"/>
        <v>0.89996191099465628</v>
      </c>
      <c r="AG1127" s="8">
        <f t="shared" si="413"/>
        <v>4.7913578899337915E-2</v>
      </c>
      <c r="AH1127" s="8">
        <f t="shared" si="414"/>
        <v>187.71437712017604</v>
      </c>
      <c r="AI1127" s="8">
        <f t="shared" si="415"/>
        <v>5.7497075076317214</v>
      </c>
      <c r="AJ1127" s="8">
        <f t="shared" si="416"/>
        <v>0.57546840674733846</v>
      </c>
      <c r="AK1127" s="8">
        <f t="shared" si="417"/>
        <v>0.33415877119742321</v>
      </c>
      <c r="AL1127" s="8">
        <f t="shared" si="418"/>
        <v>15.301639385504112</v>
      </c>
      <c r="AM1127" s="8">
        <f t="shared" si="419"/>
        <v>0.26028100362254775</v>
      </c>
      <c r="AN1127" s="8">
        <f t="shared" si="420"/>
        <v>3.2186457612183323</v>
      </c>
      <c r="AO1127" s="8">
        <f t="shared" si="421"/>
        <v>8.6877949114698367</v>
      </c>
      <c r="AP1127" s="8">
        <f t="shared" si="422"/>
        <v>0.13510543598284921</v>
      </c>
      <c r="AQ1127" s="8">
        <f t="shared" si="423"/>
        <v>21.648515064309773</v>
      </c>
      <c r="AR1127" s="8">
        <f t="shared" si="424"/>
        <v>37.851796888908368</v>
      </c>
      <c r="AS1127" s="8">
        <f t="shared" si="425"/>
        <v>28.504631488870192</v>
      </c>
      <c r="AT1127" s="8">
        <f t="shared" si="426"/>
        <v>29.987949275206265</v>
      </c>
      <c r="AU1127" s="8">
        <f t="shared" si="427"/>
        <v>4.2565455563993622</v>
      </c>
      <c r="AV1127" s="8">
        <f t="shared" si="428"/>
        <v>0.22469483909662563</v>
      </c>
      <c r="AW1127" s="8">
        <f t="shared" si="429"/>
        <v>0.44802759167370421</v>
      </c>
      <c r="AX1127" s="8">
        <f t="shared" si="430"/>
        <v>5.9196338735506768E-2</v>
      </c>
      <c r="AY1127" s="8">
        <f t="shared" si="431"/>
        <v>8.3826685963736353E-2</v>
      </c>
    </row>
    <row r="1128" spans="1:51" s="8" customFormat="1" x14ac:dyDescent="0.15">
      <c r="A1128" s="8" t="s">
        <v>29</v>
      </c>
      <c r="B1128" s="9">
        <v>1.7342043168357799</v>
      </c>
      <c r="C1128" s="9">
        <v>1</v>
      </c>
      <c r="D1128" s="9">
        <v>-1.1811146830093199E-3</v>
      </c>
      <c r="E1128" s="9">
        <v>3.7874675847959997E-2</v>
      </c>
      <c r="F1128" s="9">
        <v>4.3392669314723199E-3</v>
      </c>
      <c r="G1128" s="9">
        <v>8.2344142015356205E-3</v>
      </c>
      <c r="H1128" s="9">
        <v>8.9741638062185106E-3</v>
      </c>
      <c r="I1128" s="9">
        <v>2.0570045174315998</v>
      </c>
      <c r="J1128" s="9">
        <v>3.3004454182325303E-4</v>
      </c>
      <c r="K1128" s="9">
        <v>6.0714549137087597E-4</v>
      </c>
      <c r="L1128" s="9">
        <v>1.15826933340685E-2</v>
      </c>
      <c r="M1128" s="9">
        <v>4.0838589554852698E-4</v>
      </c>
      <c r="N1128" s="9">
        <v>1.6068822505230899E-3</v>
      </c>
      <c r="O1128" s="9">
        <v>4.5978085616083797E-3</v>
      </c>
      <c r="P1128" s="9">
        <v>2.9769714415604201E-4</v>
      </c>
      <c r="Q1128" s="9">
        <v>6.8036989112766899E-3</v>
      </c>
      <c r="R1128" s="9">
        <v>2.1223572386174401E-2</v>
      </c>
      <c r="S1128" s="9">
        <v>2.3598988371023401E-2</v>
      </c>
      <c r="T1128" s="9">
        <v>1.5231661745041701E-2</v>
      </c>
      <c r="U1128" s="9">
        <v>2.09646769563764E-2</v>
      </c>
      <c r="V1128" s="9">
        <v>3.3320346737669102E-4</v>
      </c>
      <c r="W1128" s="9">
        <v>4.9228695824785301E-4</v>
      </c>
      <c r="X1128" s="9">
        <v>2.0027588008800001E-4</v>
      </c>
      <c r="Y1128" s="9">
        <v>2.3540313224223601E-4</v>
      </c>
      <c r="Z1128" s="9">
        <v>108</v>
      </c>
      <c r="AB1128" s="8">
        <f t="shared" si="408"/>
        <v>7.4362534849987432</v>
      </c>
      <c r="AC1128" s="8">
        <f t="shared" si="409"/>
        <v>36.999999999999993</v>
      </c>
      <c r="AD1128" s="8">
        <f t="shared" si="410"/>
        <v>4.0292102670102616E-2</v>
      </c>
      <c r="AE1128" s="8">
        <f t="shared" si="411"/>
        <v>1.6479923291808477E-2</v>
      </c>
      <c r="AF1128" s="8">
        <f t="shared" si="412"/>
        <v>0.98677461236435704</v>
      </c>
      <c r="AG1128" s="8">
        <f t="shared" si="413"/>
        <v>4.4693129977426672E-2</v>
      </c>
      <c r="AH1128" s="8">
        <f t="shared" si="414"/>
        <v>187.49218077054672</v>
      </c>
      <c r="AI1128" s="8">
        <f t="shared" si="415"/>
        <v>5.4997601715560664</v>
      </c>
      <c r="AJ1128" s="8">
        <f t="shared" si="416"/>
        <v>0.46840540078680271</v>
      </c>
      <c r="AK1128" s="8">
        <f t="shared" si="417"/>
        <v>0.60064781442554083</v>
      </c>
      <c r="AL1128" s="8">
        <f t="shared" si="418"/>
        <v>15.701549906560775</v>
      </c>
      <c r="AM1128" s="8">
        <f t="shared" si="419"/>
        <v>0.27950291637165825</v>
      </c>
      <c r="AN1128" s="8">
        <f t="shared" si="420"/>
        <v>2.396571336089417</v>
      </c>
      <c r="AO1128" s="8">
        <f t="shared" si="421"/>
        <v>7.8950658494708463</v>
      </c>
      <c r="AP1128" s="8">
        <f t="shared" si="422"/>
        <v>0.13287309566763697</v>
      </c>
      <c r="AQ1128" s="8">
        <f t="shared" si="423"/>
        <v>19.696839943010875</v>
      </c>
      <c r="AR1128" s="8">
        <f t="shared" si="424"/>
        <v>36.986195220078656</v>
      </c>
      <c r="AS1128" s="8">
        <f t="shared" si="425"/>
        <v>29.452590466738393</v>
      </c>
      <c r="AT1128" s="8">
        <f t="shared" si="426"/>
        <v>28.776899023333559</v>
      </c>
      <c r="AU1128" s="8">
        <f t="shared" si="427"/>
        <v>4.1521123125862314</v>
      </c>
      <c r="AV1128" s="8">
        <f t="shared" si="428"/>
        <v>0.20031973453842156</v>
      </c>
      <c r="AW1128" s="8">
        <f t="shared" si="429"/>
        <v>0.51213437723760402</v>
      </c>
      <c r="AX1128" s="8">
        <f t="shared" si="430"/>
        <v>8.8641605542069596E-2</v>
      </c>
      <c r="AY1128" s="8">
        <f t="shared" si="431"/>
        <v>9.6535978322961721E-2</v>
      </c>
    </row>
    <row r="1129" spans="1:51" s="8" customFormat="1" x14ac:dyDescent="0.15">
      <c r="A1129" s="8" t="s">
        <v>29</v>
      </c>
      <c r="B1129" s="9">
        <v>1.6741945006724701</v>
      </c>
      <c r="C1129" s="9">
        <v>1</v>
      </c>
      <c r="D1129" s="9">
        <v>1.39945225004932E-3</v>
      </c>
      <c r="E1129" s="9">
        <v>3.1950532182663603E-2</v>
      </c>
      <c r="F1129" s="9">
        <v>3.7552541433104902E-3</v>
      </c>
      <c r="G1129" s="9">
        <v>9.1846273480940804E-3</v>
      </c>
      <c r="H1129" s="9">
        <v>9.0989141913558197E-3</v>
      </c>
      <c r="I1129" s="9">
        <v>2.0909817908494799</v>
      </c>
      <c r="J1129" s="9">
        <v>4.2929212392429802E-4</v>
      </c>
      <c r="K1129" s="9">
        <v>4.6548390450017998E-4</v>
      </c>
      <c r="L1129" s="9">
        <v>1.2025168675894701E-2</v>
      </c>
      <c r="M1129" s="9">
        <v>2.00369719451248E-4</v>
      </c>
      <c r="N1129" s="9">
        <v>1.4903750194933099E-3</v>
      </c>
      <c r="O1129" s="9">
        <v>4.65902677213833E-3</v>
      </c>
      <c r="P1129" s="9">
        <v>2.2691870727853801E-4</v>
      </c>
      <c r="Q1129" s="9">
        <v>7.4250105273311398E-3</v>
      </c>
      <c r="R1129" s="9">
        <v>2.1307636557996799E-2</v>
      </c>
      <c r="S1129" s="9">
        <v>2.3832881104511899E-2</v>
      </c>
      <c r="T1129" s="9">
        <v>1.7348170605864601E-2</v>
      </c>
      <c r="U1129" s="9">
        <v>2.04709577297272E-2</v>
      </c>
      <c r="V1129" s="9">
        <v>4.3242290079072398E-4</v>
      </c>
      <c r="W1129" s="9">
        <v>2.15397448410091E-4</v>
      </c>
      <c r="X1129" s="9">
        <v>1.30365548717968E-4</v>
      </c>
      <c r="Y1129" s="9">
        <v>1.6517978747262199E-4</v>
      </c>
      <c r="Z1129" s="9">
        <v>109</v>
      </c>
      <c r="AB1129" s="8">
        <f t="shared" si="408"/>
        <v>7.1789318993895179</v>
      </c>
      <c r="AC1129" s="8">
        <f t="shared" si="409"/>
        <v>36.999999999999993</v>
      </c>
      <c r="AD1129" s="8">
        <f t="shared" si="410"/>
        <v>-4.7740388424625475E-2</v>
      </c>
      <c r="AE1129" s="8">
        <f t="shared" si="411"/>
        <v>1.3902226427400959E-2</v>
      </c>
      <c r="AF1129" s="8">
        <f t="shared" si="412"/>
        <v>0.85396669762778166</v>
      </c>
      <c r="AG1129" s="8">
        <f t="shared" si="413"/>
        <v>4.9850509558536045E-2</v>
      </c>
      <c r="AH1129" s="8">
        <f t="shared" si="414"/>
        <v>190.09852073340232</v>
      </c>
      <c r="AI1129" s="8">
        <f t="shared" si="415"/>
        <v>5.5906043352407684</v>
      </c>
      <c r="AJ1129" s="8">
        <f t="shared" si="416"/>
        <v>0.60925942980466963</v>
      </c>
      <c r="AK1129" s="8">
        <f t="shared" si="417"/>
        <v>0.46050229123337266</v>
      </c>
      <c r="AL1129" s="8">
        <f t="shared" si="418"/>
        <v>16.301371421447264</v>
      </c>
      <c r="AM1129" s="8">
        <f t="shared" si="419"/>
        <v>0.13713480693052013</v>
      </c>
      <c r="AN1129" s="8">
        <f t="shared" si="420"/>
        <v>2.2228075831808116</v>
      </c>
      <c r="AO1129" s="8">
        <f t="shared" si="421"/>
        <v>8.0001858858630648</v>
      </c>
      <c r="AP1129" s="8">
        <f t="shared" si="422"/>
        <v>0.10128209723501219</v>
      </c>
      <c r="AQ1129" s="8">
        <f t="shared" si="423"/>
        <v>21.495549088689625</v>
      </c>
      <c r="AR1129" s="8">
        <f t="shared" si="424"/>
        <v>37.132693359669084</v>
      </c>
      <c r="AS1129" s="8">
        <f t="shared" si="425"/>
        <v>29.744499034354842</v>
      </c>
      <c r="AT1129" s="8">
        <f t="shared" si="426"/>
        <v>32.775580374678427</v>
      </c>
      <c r="AU1129" s="8">
        <f t="shared" si="427"/>
        <v>4.0543298528709535</v>
      </c>
      <c r="AV1129" s="8">
        <f t="shared" si="428"/>
        <v>0.25996980576676815</v>
      </c>
      <c r="AW1129" s="8">
        <f t="shared" si="429"/>
        <v>0.22408157732371128</v>
      </c>
      <c r="AX1129" s="8">
        <f t="shared" si="430"/>
        <v>5.7699467058419725E-2</v>
      </c>
      <c r="AY1129" s="8">
        <f t="shared" si="431"/>
        <v>6.7738233688580757E-2</v>
      </c>
    </row>
    <row r="1130" spans="1:51" s="8" customFormat="1" x14ac:dyDescent="0.15">
      <c r="A1130" s="8" t="s">
        <v>29</v>
      </c>
      <c r="B1130" s="9">
        <v>1.7435798743228199</v>
      </c>
      <c r="C1130" s="9">
        <v>1</v>
      </c>
      <c r="D1130" s="9">
        <v>-9.6023271118806004E-4</v>
      </c>
      <c r="E1130" s="9">
        <v>2.8255623210070299E-2</v>
      </c>
      <c r="F1130" s="9">
        <v>3.80373890817489E-3</v>
      </c>
      <c r="G1130" s="9">
        <v>8.5603349324508103E-3</v>
      </c>
      <c r="H1130" s="9">
        <v>8.2036202562790293E-3</v>
      </c>
      <c r="I1130" s="9">
        <v>2.1125737202720498</v>
      </c>
      <c r="J1130" s="9">
        <v>3.9319895430158398E-4</v>
      </c>
      <c r="K1130" s="9">
        <v>1.5810186090263299E-4</v>
      </c>
      <c r="L1130" s="9">
        <v>1.16919528042797E-2</v>
      </c>
      <c r="M1130" s="9">
        <v>5.0433123162636599E-4</v>
      </c>
      <c r="N1130" s="9">
        <v>1.14384017726326E-3</v>
      </c>
      <c r="O1130" s="9">
        <v>4.8384202781501604E-3</v>
      </c>
      <c r="P1130" s="9">
        <v>2.5964088110408802E-4</v>
      </c>
      <c r="Q1130" s="9">
        <v>6.4034418194539597E-3</v>
      </c>
      <c r="R1130" s="9">
        <v>2.1266292522911099E-2</v>
      </c>
      <c r="S1130" s="9">
        <v>2.4220123668571299E-2</v>
      </c>
      <c r="T1130" s="9">
        <v>1.5527720732471001E-2</v>
      </c>
      <c r="U1130" s="9">
        <v>2.0433572887055301E-2</v>
      </c>
      <c r="V1130" s="9">
        <v>7.0130447204170296E-4</v>
      </c>
      <c r="W1130" s="9">
        <v>7.8739461064195496E-5</v>
      </c>
      <c r="X1130" s="9">
        <v>1.2969585279719499E-4</v>
      </c>
      <c r="Y1130" s="9">
        <v>1.6433124864505399E-4</v>
      </c>
      <c r="Z1130" s="9">
        <v>110</v>
      </c>
      <c r="AB1130" s="8">
        <f t="shared" si="408"/>
        <v>7.4764557964334273</v>
      </c>
      <c r="AC1130" s="8">
        <f t="shared" si="409"/>
        <v>36.999999999999993</v>
      </c>
      <c r="AD1130" s="8">
        <f t="shared" si="410"/>
        <v>3.2757018046549007E-2</v>
      </c>
      <c r="AE1130" s="8">
        <f t="shared" si="411"/>
        <v>1.2294507943340791E-2</v>
      </c>
      <c r="AF1130" s="8">
        <f t="shared" si="412"/>
        <v>0.86499241598302723</v>
      </c>
      <c r="AG1130" s="8">
        <f t="shared" si="413"/>
        <v>4.6462098264984271E-2</v>
      </c>
      <c r="AH1130" s="8">
        <f t="shared" si="414"/>
        <v>171.39364572300022</v>
      </c>
      <c r="AI1130" s="8">
        <f t="shared" si="415"/>
        <v>5.6483341226374302</v>
      </c>
      <c r="AJ1130" s="8">
        <f t="shared" si="416"/>
        <v>0.55803532687177781</v>
      </c>
      <c r="AK1130" s="8">
        <f t="shared" si="417"/>
        <v>0.15640985325174508</v>
      </c>
      <c r="AL1130" s="8">
        <f t="shared" si="418"/>
        <v>15.849662523791135</v>
      </c>
      <c r="AM1130" s="8">
        <f t="shared" si="419"/>
        <v>0.34516875238197242</v>
      </c>
      <c r="AN1130" s="8">
        <f t="shared" si="420"/>
        <v>1.7059710386396956</v>
      </c>
      <c r="AO1130" s="8">
        <f t="shared" si="421"/>
        <v>8.3082290598997393</v>
      </c>
      <c r="AP1130" s="8">
        <f t="shared" si="422"/>
        <v>0.11588719714452406</v>
      </c>
      <c r="AQ1130" s="8">
        <f t="shared" si="423"/>
        <v>18.5380879205455</v>
      </c>
      <c r="AR1130" s="8">
        <f t="shared" si="424"/>
        <v>37.060643352015248</v>
      </c>
      <c r="AS1130" s="8">
        <f t="shared" si="425"/>
        <v>30.227795032946691</v>
      </c>
      <c r="AT1130" s="8">
        <f t="shared" si="426"/>
        <v>29.336237835395654</v>
      </c>
      <c r="AU1130" s="8">
        <f t="shared" si="427"/>
        <v>4.0469256812786565</v>
      </c>
      <c r="AV1130" s="8">
        <f t="shared" si="428"/>
        <v>0.42161963912332728</v>
      </c>
      <c r="AW1130" s="8">
        <f t="shared" si="429"/>
        <v>8.1913981633114294E-2</v>
      </c>
      <c r="AX1130" s="8">
        <f t="shared" si="430"/>
        <v>5.7403061312424696E-2</v>
      </c>
      <c r="AY1130" s="8">
        <f t="shared" si="431"/>
        <v>6.7390258174898951E-2</v>
      </c>
    </row>
    <row r="1131" spans="1:51" s="8" customFormat="1" x14ac:dyDescent="0.15">
      <c r="A1131" s="8" t="s">
        <v>29</v>
      </c>
      <c r="B1131" s="9">
        <v>1.7317827791615701</v>
      </c>
      <c r="C1131" s="9">
        <v>1</v>
      </c>
      <c r="D1131" s="9">
        <v>-7.4990457110773805E-5</v>
      </c>
      <c r="E1131" s="9">
        <v>2.3967624773543601E-2</v>
      </c>
      <c r="F1131" s="9">
        <v>3.7310971213491998E-3</v>
      </c>
      <c r="G1131" s="9">
        <v>9.7777539772374994E-3</v>
      </c>
      <c r="H1131" s="9">
        <v>8.8275690255090102E-3</v>
      </c>
      <c r="I1131" s="9">
        <v>2.0903918896284699</v>
      </c>
      <c r="J1131" s="9">
        <v>6.0675663891843602E-4</v>
      </c>
      <c r="K1131" s="9">
        <v>3.33158563850578E-4</v>
      </c>
      <c r="L1131" s="9">
        <v>1.2134098706903899E-2</v>
      </c>
      <c r="M1131" s="9">
        <v>2.37228159577133E-4</v>
      </c>
      <c r="N1131" s="9">
        <v>1.6460238059548E-3</v>
      </c>
      <c r="O1131" s="9">
        <v>5.3350281359123598E-3</v>
      </c>
      <c r="P1131" s="9">
        <v>2.6409374175146599E-4</v>
      </c>
      <c r="Q1131" s="9">
        <v>7.4446150277963901E-3</v>
      </c>
      <c r="R1131" s="9">
        <v>2.2563743501112701E-2</v>
      </c>
      <c r="S1131" s="9">
        <v>2.4082617068716401E-2</v>
      </c>
      <c r="T1131" s="9">
        <v>1.8142053917527799E-2</v>
      </c>
      <c r="U1131" s="9">
        <v>2.0438975020811299E-2</v>
      </c>
      <c r="V1131" s="9">
        <v>3.6864140823177299E-4</v>
      </c>
      <c r="W1131" s="9">
        <v>4.5620799918679398E-5</v>
      </c>
      <c r="X1131" s="9">
        <v>-5.9560488782720296E-6</v>
      </c>
      <c r="Y1131" s="9">
        <v>3.3949478606150601E-4</v>
      </c>
      <c r="Z1131" s="9">
        <v>111</v>
      </c>
      <c r="AB1131" s="8">
        <f t="shared" si="408"/>
        <v>7.425869951874021</v>
      </c>
      <c r="AC1131" s="8">
        <f t="shared" si="409"/>
        <v>36.999999999999993</v>
      </c>
      <c r="AD1131" s="8">
        <f t="shared" si="410"/>
        <v>2.5581962874991902E-3</v>
      </c>
      <c r="AE1131" s="8">
        <f t="shared" si="411"/>
        <v>1.0428726026340941E-2</v>
      </c>
      <c r="AF1131" s="8">
        <f t="shared" si="412"/>
        <v>0.84847324991917505</v>
      </c>
      <c r="AG1131" s="8">
        <f t="shared" si="413"/>
        <v>5.3069765340500008E-2</v>
      </c>
      <c r="AH1131" s="8">
        <f t="shared" si="414"/>
        <v>184.42945807924053</v>
      </c>
      <c r="AI1131" s="8">
        <f t="shared" si="415"/>
        <v>5.5890271314898916</v>
      </c>
      <c r="AJ1131" s="8">
        <f t="shared" si="416"/>
        <v>0.86112039624289183</v>
      </c>
      <c r="AK1131" s="8">
        <f t="shared" si="417"/>
        <v>0.3295930976645654</v>
      </c>
      <c r="AL1131" s="8">
        <f t="shared" si="418"/>
        <v>16.449037449449868</v>
      </c>
      <c r="AM1131" s="8">
        <f t="shared" si="419"/>
        <v>0.16236104912053925</v>
      </c>
      <c r="AN1131" s="8">
        <f t="shared" si="420"/>
        <v>2.4549486874896549</v>
      </c>
      <c r="AO1131" s="8">
        <f t="shared" si="421"/>
        <v>9.16097264107783</v>
      </c>
      <c r="AP1131" s="8">
        <f t="shared" si="422"/>
        <v>0.1178746712953798</v>
      </c>
      <c r="AQ1131" s="8">
        <f t="shared" si="423"/>
        <v>21.552304496720204</v>
      </c>
      <c r="AR1131" s="8">
        <f t="shared" si="424"/>
        <v>39.321703568225935</v>
      </c>
      <c r="AS1131" s="8">
        <f t="shared" si="425"/>
        <v>30.056180660825014</v>
      </c>
      <c r="AT1131" s="8">
        <f t="shared" si="426"/>
        <v>34.275449547093466</v>
      </c>
      <c r="AU1131" s="8">
        <f t="shared" si="427"/>
        <v>4.0479955888250112</v>
      </c>
      <c r="AV1131" s="8">
        <f t="shared" si="428"/>
        <v>0.22162479165732868</v>
      </c>
      <c r="AW1131" s="8">
        <f t="shared" si="429"/>
        <v>4.746008311613871E-2</v>
      </c>
      <c r="AX1131" s="8">
        <f t="shared" si="430"/>
        <v>-2.636132394101055E-3</v>
      </c>
      <c r="AY1131" s="8">
        <f t="shared" si="431"/>
        <v>0.13922270700403136</v>
      </c>
    </row>
    <row r="1132" spans="1:51" s="8" customFormat="1" x14ac:dyDescent="0.15">
      <c r="A1132" s="8" t="s">
        <v>29</v>
      </c>
      <c r="B1132" s="9">
        <v>1.8389883328560099</v>
      </c>
      <c r="C1132" s="9">
        <v>1</v>
      </c>
      <c r="D1132" s="9">
        <v>8.3465569003250901E-4</v>
      </c>
      <c r="E1132" s="9">
        <v>5.30226538896909E-2</v>
      </c>
      <c r="F1132" s="9">
        <v>4.1517907737731096E-3</v>
      </c>
      <c r="G1132" s="9">
        <v>1.02245706011763E-2</v>
      </c>
      <c r="H1132" s="9">
        <v>8.7767660876801497E-3</v>
      </c>
      <c r="I1132" s="9">
        <v>2.12338715536769</v>
      </c>
      <c r="J1132" s="9">
        <v>1.9506325242745799E-4</v>
      </c>
      <c r="K1132" s="9">
        <v>1.27610277342635E-4</v>
      </c>
      <c r="L1132" s="9">
        <v>1.3545560872031801E-2</v>
      </c>
      <c r="M1132" s="9">
        <v>5.1812076497791896E-4</v>
      </c>
      <c r="N1132" s="9">
        <v>1.4188163734635E-3</v>
      </c>
      <c r="O1132" s="9">
        <v>5.17960004187204E-3</v>
      </c>
      <c r="P1132" s="9">
        <v>9.2667844329054601E-5</v>
      </c>
      <c r="Q1132" s="9">
        <v>6.9966475167414404E-3</v>
      </c>
      <c r="R1132" s="9">
        <v>2.23013922185262E-2</v>
      </c>
      <c r="S1132" s="9">
        <v>2.2857895902229801E-2</v>
      </c>
      <c r="T1132" s="9">
        <v>1.5743048246149999E-2</v>
      </c>
      <c r="U1132" s="9">
        <v>2.2874688749158E-2</v>
      </c>
      <c r="V1132" s="9">
        <v>3.3752086394436099E-4</v>
      </c>
      <c r="W1132" s="9">
        <v>8.0892372397738295E-5</v>
      </c>
      <c r="X1132" s="9">
        <v>6.3613147281132794E-5</v>
      </c>
      <c r="Y1132" s="9">
        <v>1.68824429102242E-4</v>
      </c>
      <c r="Z1132" s="9">
        <v>112</v>
      </c>
      <c r="AB1132" s="8">
        <f t="shared" si="408"/>
        <v>7.8855664619865555</v>
      </c>
      <c r="AC1132" s="8">
        <f t="shared" si="409"/>
        <v>36.999999999999993</v>
      </c>
      <c r="AD1132" s="8">
        <f t="shared" si="410"/>
        <v>-2.8473130713514153E-2</v>
      </c>
      <c r="AE1132" s="8">
        <f t="shared" si="411"/>
        <v>2.3071069237343231E-2</v>
      </c>
      <c r="AF1132" s="8">
        <f t="shared" si="412"/>
        <v>0.94414144050313042</v>
      </c>
      <c r="AG1132" s="8">
        <f t="shared" si="413"/>
        <v>5.5494908521425711E-2</v>
      </c>
      <c r="AH1132" s="8">
        <f t="shared" si="414"/>
        <v>183.3680607380773</v>
      </c>
      <c r="AI1132" s="8">
        <f t="shared" si="415"/>
        <v>5.6772457264539176</v>
      </c>
      <c r="AJ1132" s="8">
        <f t="shared" si="416"/>
        <v>0.2768374245103889</v>
      </c>
      <c r="AK1132" s="8">
        <f t="shared" si="417"/>
        <v>0.12624459091514484</v>
      </c>
      <c r="AL1132" s="8">
        <f t="shared" si="418"/>
        <v>18.362421753754287</v>
      </c>
      <c r="AM1132" s="8">
        <f t="shared" si="419"/>
        <v>0.35460643088452332</v>
      </c>
      <c r="AN1132" s="8">
        <f t="shared" si="420"/>
        <v>2.1160820282320381</v>
      </c>
      <c r="AO1132" s="8">
        <f t="shared" si="421"/>
        <v>8.8940813556179563</v>
      </c>
      <c r="AP1132" s="8">
        <f t="shared" si="422"/>
        <v>4.1361039521407371E-2</v>
      </c>
      <c r="AQ1132" s="8">
        <f t="shared" si="423"/>
        <v>20.255429887778611</v>
      </c>
      <c r="AR1132" s="8">
        <f t="shared" si="424"/>
        <v>38.864505525529623</v>
      </c>
      <c r="AS1132" s="8">
        <f t="shared" si="425"/>
        <v>28.527673998362872</v>
      </c>
      <c r="AT1132" s="8">
        <f t="shared" si="426"/>
        <v>29.743052155579932</v>
      </c>
      <c r="AU1132" s="8">
        <f t="shared" si="427"/>
        <v>4.5303954360751115</v>
      </c>
      <c r="AV1132" s="8">
        <f t="shared" si="428"/>
        <v>0.20291532497792625</v>
      </c>
      <c r="AW1132" s="8">
        <f t="shared" si="429"/>
        <v>8.4153691392999094E-2</v>
      </c>
      <c r="AX1132" s="8">
        <f t="shared" si="430"/>
        <v>2.8155020495259375E-2</v>
      </c>
      <c r="AY1132" s="8">
        <f t="shared" si="431"/>
        <v>6.9232857154295349E-2</v>
      </c>
    </row>
    <row r="1133" spans="1:51" s="8" customFormat="1" x14ac:dyDescent="0.15">
      <c r="A1133" s="8" t="s">
        <v>29</v>
      </c>
      <c r="B1133" s="9">
        <v>1.7387040530386799</v>
      </c>
      <c r="C1133" s="9">
        <v>1</v>
      </c>
      <c r="D1133" s="9">
        <v>1.56680369840453E-3</v>
      </c>
      <c r="E1133" s="9">
        <v>2.6008536385551E-2</v>
      </c>
      <c r="F1133" s="9">
        <v>3.0987399394001099E-3</v>
      </c>
      <c r="G1133" s="9">
        <v>8.3207737133232495E-3</v>
      </c>
      <c r="H1133" s="9">
        <v>8.7553681989393506E-3</v>
      </c>
      <c r="I1133" s="9">
        <v>2.1643360239485898</v>
      </c>
      <c r="J1133" s="9">
        <v>4.0296504900650602E-4</v>
      </c>
      <c r="K1133" s="9">
        <v>1.62028722176571E-4</v>
      </c>
      <c r="L1133" s="9">
        <v>1.45908894467112E-2</v>
      </c>
      <c r="M1133" s="9">
        <v>2.7375065433141599E-4</v>
      </c>
      <c r="N1133" s="9">
        <v>1.4848163988899401E-3</v>
      </c>
      <c r="O1133" s="9">
        <v>4.8196764922275497E-3</v>
      </c>
      <c r="P1133" s="9">
        <v>3.7027840371320299E-4</v>
      </c>
      <c r="Q1133" s="9">
        <v>7.3963443115453598E-3</v>
      </c>
      <c r="R1133" s="9">
        <v>2.0958901682752499E-2</v>
      </c>
      <c r="S1133" s="9">
        <v>2.32546941805227E-2</v>
      </c>
      <c r="T1133" s="9">
        <v>1.68875552907852E-2</v>
      </c>
      <c r="U1133" s="9">
        <v>2.2992567714423699E-2</v>
      </c>
      <c r="V1133" s="9">
        <v>3.0196842233852597E-4</v>
      </c>
      <c r="W1133" s="9">
        <v>4.5965594943707998E-5</v>
      </c>
      <c r="X1133" s="9">
        <v>9.8187618088087304E-5</v>
      </c>
      <c r="Y1133" s="9">
        <v>1.3368327196128401E-4</v>
      </c>
      <c r="Z1133" s="9">
        <v>113</v>
      </c>
      <c r="AB1133" s="8">
        <f t="shared" si="408"/>
        <v>7.4555483158877847</v>
      </c>
      <c r="AC1133" s="8">
        <f t="shared" si="409"/>
        <v>36.999999999999993</v>
      </c>
      <c r="AD1133" s="8">
        <f t="shared" si="410"/>
        <v>-5.3449352876695784E-2</v>
      </c>
      <c r="AE1133" s="8">
        <f t="shared" si="411"/>
        <v>1.1316761793201631E-2</v>
      </c>
      <c r="AF1133" s="8">
        <f t="shared" si="412"/>
        <v>0.70467153802911875</v>
      </c>
      <c r="AG1133" s="8">
        <f t="shared" si="413"/>
        <v>4.5161855109615415E-2</v>
      </c>
      <c r="AH1133" s="8">
        <f t="shared" si="414"/>
        <v>182.92100662690561</v>
      </c>
      <c r="AI1133" s="8">
        <f t="shared" si="415"/>
        <v>5.7867296651536329</v>
      </c>
      <c r="AJ1133" s="8">
        <f t="shared" si="416"/>
        <v>0.57189555155269567</v>
      </c>
      <c r="AK1133" s="8">
        <f t="shared" si="417"/>
        <v>0.16029468921819118</v>
      </c>
      <c r="AL1133" s="8">
        <f t="shared" si="418"/>
        <v>19.779473756314502</v>
      </c>
      <c r="AM1133" s="8">
        <f t="shared" si="419"/>
        <v>0.18735736732903061</v>
      </c>
      <c r="AN1133" s="8">
        <f t="shared" si="420"/>
        <v>2.2145172241318551</v>
      </c>
      <c r="AO1133" s="8">
        <f t="shared" si="421"/>
        <v>8.2760434170778403</v>
      </c>
      <c r="AP1133" s="8">
        <f t="shared" si="422"/>
        <v>0.16526875963061122</v>
      </c>
      <c r="AQ1133" s="8">
        <f t="shared" si="423"/>
        <v>21.412559839537447</v>
      </c>
      <c r="AR1133" s="8">
        <f t="shared" si="424"/>
        <v>36.524955136285072</v>
      </c>
      <c r="AS1133" s="8">
        <f t="shared" si="425"/>
        <v>29.022895954691201</v>
      </c>
      <c r="AT1133" s="8">
        <f t="shared" si="426"/>
        <v>31.905348312509915</v>
      </c>
      <c r="AU1133" s="8">
        <f t="shared" si="427"/>
        <v>4.5537416914976516</v>
      </c>
      <c r="AV1133" s="8">
        <f t="shared" si="428"/>
        <v>0.18154143076024615</v>
      </c>
      <c r="AW1133" s="8">
        <f t="shared" si="429"/>
        <v>4.7818779162132161E-2</v>
      </c>
      <c r="AX1133" s="8">
        <f t="shared" si="430"/>
        <v>4.3457595132550875E-2</v>
      </c>
      <c r="AY1133" s="8">
        <f t="shared" si="431"/>
        <v>5.4821893495101304E-2</v>
      </c>
    </row>
    <row r="1134" spans="1:51" s="8" customFormat="1" x14ac:dyDescent="0.15">
      <c r="A1134" s="8" t="s">
        <v>29</v>
      </c>
      <c r="B1134" s="9">
        <v>1.78530916400509</v>
      </c>
      <c r="C1134" s="9">
        <v>1</v>
      </c>
      <c r="D1134" s="9">
        <v>-1.7923309413422301E-4</v>
      </c>
      <c r="E1134" s="9">
        <v>1.99813674947079E-2</v>
      </c>
      <c r="F1134" s="9">
        <v>3.7341411671074401E-3</v>
      </c>
      <c r="G1134" s="9">
        <v>8.6797519448981696E-3</v>
      </c>
      <c r="H1134" s="9">
        <v>9.0076018941883992E-3</v>
      </c>
      <c r="I1134" s="9">
        <v>2.0942130642335202</v>
      </c>
      <c r="J1134" s="9">
        <v>3.3127430079152802E-4</v>
      </c>
      <c r="K1134" s="9">
        <v>5.7453008521654702E-5</v>
      </c>
      <c r="L1134" s="9">
        <v>1.5356719914854799E-2</v>
      </c>
      <c r="M1134" s="9">
        <v>3.7541038680816299E-4</v>
      </c>
      <c r="N1134" s="9">
        <v>1.8543497518655899E-3</v>
      </c>
      <c r="O1134" s="9">
        <v>5.0634033963217898E-3</v>
      </c>
      <c r="P1134" s="9">
        <v>3.3330354612562602E-4</v>
      </c>
      <c r="Q1134" s="9">
        <v>6.65656390812227E-3</v>
      </c>
      <c r="R1134" s="9">
        <v>2.0749662607207502E-2</v>
      </c>
      <c r="S1134" s="9">
        <v>2.45517632005538E-2</v>
      </c>
      <c r="T1134" s="9">
        <v>1.82261945719897E-2</v>
      </c>
      <c r="U1134" s="9">
        <v>2.2148081517407901E-2</v>
      </c>
      <c r="V1134" s="9">
        <v>5.7592519138374005E-4</v>
      </c>
      <c r="W1134" s="9">
        <v>8.0155190696878096E-5</v>
      </c>
      <c r="X1134" s="9">
        <v>2.8536262510755601E-5</v>
      </c>
      <c r="Y1134" s="9">
        <v>1.6728591222971899E-4</v>
      </c>
      <c r="Z1134" s="9">
        <v>114</v>
      </c>
      <c r="AB1134" s="8">
        <f t="shared" si="408"/>
        <v>7.6553906386626833</v>
      </c>
      <c r="AC1134" s="8">
        <f t="shared" si="409"/>
        <v>36.999999999999993</v>
      </c>
      <c r="AD1134" s="8">
        <f t="shared" si="410"/>
        <v>6.1142904534354147E-3</v>
      </c>
      <c r="AE1134" s="8">
        <f t="shared" si="411"/>
        <v>8.6942368800750503E-3</v>
      </c>
      <c r="AF1134" s="8">
        <f t="shared" si="412"/>
        <v>0.84916548368136213</v>
      </c>
      <c r="AG1134" s="8">
        <f t="shared" si="413"/>
        <v>4.7110246381923855E-2</v>
      </c>
      <c r="AH1134" s="8">
        <f t="shared" si="414"/>
        <v>188.19078402424793</v>
      </c>
      <c r="AI1134" s="8">
        <f t="shared" si="415"/>
        <v>5.5992437079355568</v>
      </c>
      <c r="AJ1134" s="8">
        <f t="shared" si="416"/>
        <v>0.47015069776770074</v>
      </c>
      <c r="AK1134" s="8">
        <f t="shared" si="417"/>
        <v>5.6838145866464101E-2</v>
      </c>
      <c r="AL1134" s="8">
        <f t="shared" si="418"/>
        <v>20.817636899264414</v>
      </c>
      <c r="AM1134" s="8">
        <f t="shared" si="419"/>
        <v>0.25693418674060359</v>
      </c>
      <c r="AN1134" s="8">
        <f t="shared" si="420"/>
        <v>2.7656547086501888</v>
      </c>
      <c r="AO1134" s="8">
        <f t="shared" si="421"/>
        <v>8.6945558303999295</v>
      </c>
      <c r="AP1134" s="8">
        <f t="shared" si="422"/>
        <v>0.14876553181678923</v>
      </c>
      <c r="AQ1134" s="8">
        <f t="shared" si="423"/>
        <v>19.270881263042892</v>
      </c>
      <c r="AR1134" s="8">
        <f t="shared" si="424"/>
        <v>36.160315425544518</v>
      </c>
      <c r="AS1134" s="8">
        <f t="shared" si="425"/>
        <v>30.641695966516156</v>
      </c>
      <c r="AT1134" s="8">
        <f t="shared" si="426"/>
        <v>34.434414941528878</v>
      </c>
      <c r="AU1134" s="8">
        <f t="shared" si="427"/>
        <v>4.3864888621917402</v>
      </c>
      <c r="AV1134" s="8">
        <f t="shared" si="428"/>
        <v>0.34624243967291618</v>
      </c>
      <c r="AW1134" s="8">
        <f t="shared" si="429"/>
        <v>8.3386788908674278E-2</v>
      </c>
      <c r="AX1134" s="8">
        <f t="shared" si="430"/>
        <v>1.2630078689515179E-2</v>
      </c>
      <c r="AY1134" s="8">
        <f t="shared" si="431"/>
        <v>6.8601929986756391E-2</v>
      </c>
    </row>
    <row r="1135" spans="1:51" s="8" customFormat="1" x14ac:dyDescent="0.15">
      <c r="A1135" s="8" t="s">
        <v>29</v>
      </c>
      <c r="B1135" s="9">
        <v>1.79460817760332</v>
      </c>
      <c r="C1135" s="9">
        <v>1</v>
      </c>
      <c r="D1135" s="9">
        <v>-7.2888873240563204E-4</v>
      </c>
      <c r="E1135" s="9">
        <v>1.6992703669514501E-2</v>
      </c>
      <c r="F1135" s="9">
        <v>3.6022384826812702E-3</v>
      </c>
      <c r="G1135" s="9">
        <v>8.3373274000535496E-3</v>
      </c>
      <c r="H1135" s="9">
        <v>8.3199973544374195E-3</v>
      </c>
      <c r="I1135" s="9">
        <v>2.0937301204906902</v>
      </c>
      <c r="J1135" s="9">
        <v>2.26000304433484E-4</v>
      </c>
      <c r="K1135" s="9">
        <v>1.25457852739523E-4</v>
      </c>
      <c r="L1135" s="9">
        <v>1.49281606880285E-2</v>
      </c>
      <c r="M1135" s="9">
        <v>3.72472662095274E-4</v>
      </c>
      <c r="N1135" s="9">
        <v>1.25797608208326E-3</v>
      </c>
      <c r="O1135" s="9">
        <v>4.6130537863925498E-3</v>
      </c>
      <c r="P1135" s="9">
        <v>1.5955923497865099E-4</v>
      </c>
      <c r="Q1135" s="9">
        <v>6.5360194056746897E-3</v>
      </c>
      <c r="R1135" s="9">
        <v>1.92493469097689E-2</v>
      </c>
      <c r="S1135" s="9">
        <v>2.4222385457247801E-2</v>
      </c>
      <c r="T1135" s="9">
        <v>1.64030114943239E-2</v>
      </c>
      <c r="U1135" s="9">
        <v>2.5401935910302601E-2</v>
      </c>
      <c r="V1135" s="9">
        <v>3.3182784119771498E-4</v>
      </c>
      <c r="W1135" s="9">
        <v>7.9527946771693595E-5</v>
      </c>
      <c r="X1135" s="9">
        <v>9.6767390929481498E-5</v>
      </c>
      <c r="Y1135" s="9">
        <v>1.3174962068032101E-4</v>
      </c>
      <c r="Z1135" s="9">
        <v>115</v>
      </c>
      <c r="AB1135" s="8">
        <f t="shared" si="408"/>
        <v>7.6952647305476916</v>
      </c>
      <c r="AC1135" s="8">
        <f t="shared" si="409"/>
        <v>36.999999999999993</v>
      </c>
      <c r="AD1135" s="8">
        <f t="shared" si="410"/>
        <v>2.4865036447046639E-2</v>
      </c>
      <c r="AE1135" s="8">
        <f t="shared" si="411"/>
        <v>7.3938178142616325E-3</v>
      </c>
      <c r="AF1135" s="8">
        <f t="shared" si="412"/>
        <v>0.81917004381790814</v>
      </c>
      <c r="AG1135" s="8">
        <f t="shared" si="413"/>
        <v>4.5251701946868866E-2</v>
      </c>
      <c r="AH1135" s="8">
        <f t="shared" si="414"/>
        <v>173.82504728827416</v>
      </c>
      <c r="AI1135" s="8">
        <f t="shared" si="415"/>
        <v>5.5979524736483137</v>
      </c>
      <c r="AJ1135" s="8">
        <f t="shared" si="416"/>
        <v>0.32074386866484217</v>
      </c>
      <c r="AK1135" s="8">
        <f t="shared" si="417"/>
        <v>0.12411520158103999</v>
      </c>
      <c r="AL1135" s="8">
        <f t="shared" si="418"/>
        <v>20.236680130933344</v>
      </c>
      <c r="AM1135" s="8">
        <f t="shared" si="419"/>
        <v>0.25492358198245763</v>
      </c>
      <c r="AN1135" s="8">
        <f t="shared" si="420"/>
        <v>1.8761980965471419</v>
      </c>
      <c r="AO1135" s="8">
        <f t="shared" si="421"/>
        <v>7.9212439845428522</v>
      </c>
      <c r="AP1135" s="8">
        <f t="shared" si="422"/>
        <v>7.1217107419950257E-2</v>
      </c>
      <c r="AQ1135" s="8">
        <f t="shared" si="423"/>
        <v>18.921902596925769</v>
      </c>
      <c r="AR1135" s="8">
        <f t="shared" si="424"/>
        <v>33.545724051975341</v>
      </c>
      <c r="AS1135" s="8">
        <f t="shared" si="425"/>
        <v>30.230617846135292</v>
      </c>
      <c r="AT1135" s="8">
        <f t="shared" si="426"/>
        <v>30.989908609570833</v>
      </c>
      <c r="AU1135" s="8">
        <f t="shared" si="427"/>
        <v>5.0309237331040579</v>
      </c>
      <c r="AV1135" s="8">
        <f t="shared" si="428"/>
        <v>0.1994927171212077</v>
      </c>
      <c r="AW1135" s="8">
        <f t="shared" si="429"/>
        <v>8.2734256535800174E-2</v>
      </c>
      <c r="AX1135" s="8">
        <f t="shared" si="430"/>
        <v>4.282900613063035E-2</v>
      </c>
      <c r="AY1135" s="8">
        <f t="shared" si="431"/>
        <v>5.4028926484147831E-2</v>
      </c>
    </row>
    <row r="1136" spans="1:51" s="8" customFormat="1" x14ac:dyDescent="0.15">
      <c r="A1136" s="8" t="s">
        <v>29</v>
      </c>
      <c r="B1136" s="9">
        <v>1.6869588678033201</v>
      </c>
      <c r="C1136" s="9">
        <v>1</v>
      </c>
      <c r="D1136" s="9">
        <v>2.6793581406019698E-4</v>
      </c>
      <c r="E1136" s="9">
        <v>1.3787152704352299E-2</v>
      </c>
      <c r="F1136" s="9">
        <v>4.5287369462671803E-3</v>
      </c>
      <c r="G1136" s="9">
        <v>8.6863097766271095E-3</v>
      </c>
      <c r="H1136" s="9">
        <v>8.7030863746761292E-3</v>
      </c>
      <c r="I1136" s="9">
        <v>2.1196152475393202</v>
      </c>
      <c r="J1136" s="9">
        <v>7.00149355575674E-4</v>
      </c>
      <c r="K1136" s="9">
        <v>1.5854559818442699E-4</v>
      </c>
      <c r="L1136" s="9">
        <v>1.5162146588509E-2</v>
      </c>
      <c r="M1136" s="9">
        <v>4.7176373423514397E-4</v>
      </c>
      <c r="N1136" s="9">
        <v>1.41891438816433E-3</v>
      </c>
      <c r="O1136" s="9">
        <v>5.7698803645775598E-3</v>
      </c>
      <c r="P1136" s="9">
        <v>1.5842066075480999E-4</v>
      </c>
      <c r="Q1136" s="9">
        <v>7.2033624570352799E-3</v>
      </c>
      <c r="R1136" s="9">
        <v>2.0542332117618401E-2</v>
      </c>
      <c r="S1136" s="9">
        <v>2.45946276722856E-2</v>
      </c>
      <c r="T1136" s="9">
        <v>1.5979777107902399E-2</v>
      </c>
      <c r="U1136" s="9">
        <v>2.34851633072947E-2</v>
      </c>
      <c r="V1136" s="9">
        <v>3.2946000190097298E-4</v>
      </c>
      <c r="W1136" s="9">
        <v>1.12943436374092E-4</v>
      </c>
      <c r="X1136" s="9">
        <v>-5.8720591920158296E-6</v>
      </c>
      <c r="Y1136" s="9">
        <v>1.6479246966529499E-4</v>
      </c>
      <c r="Z1136" s="9">
        <v>116</v>
      </c>
      <c r="AB1136" s="8">
        <f t="shared" si="408"/>
        <v>7.2336653979969805</v>
      </c>
      <c r="AC1136" s="8">
        <f t="shared" si="409"/>
        <v>36.999999999999993</v>
      </c>
      <c r="AD1136" s="8">
        <f t="shared" si="410"/>
        <v>-9.1402617242933686E-3</v>
      </c>
      <c r="AE1136" s="8">
        <f t="shared" si="411"/>
        <v>5.9990274211789395E-3</v>
      </c>
      <c r="AF1136" s="8">
        <f t="shared" si="412"/>
        <v>1.0298611989598561</v>
      </c>
      <c r="AG1136" s="8">
        <f t="shared" si="413"/>
        <v>4.7145839688096977E-2</v>
      </c>
      <c r="AH1136" s="8">
        <f t="shared" si="414"/>
        <v>181.82871173933273</v>
      </c>
      <c r="AI1136" s="8">
        <f t="shared" si="415"/>
        <v>5.6671608733243044</v>
      </c>
      <c r="AJ1136" s="8">
        <f t="shared" si="416"/>
        <v>0.99366509046731166</v>
      </c>
      <c r="AK1136" s="8">
        <f t="shared" si="417"/>
        <v>0.15684884165283969</v>
      </c>
      <c r="AL1136" s="8">
        <f t="shared" si="418"/>
        <v>20.553872444315232</v>
      </c>
      <c r="AM1136" s="8">
        <f t="shared" si="419"/>
        <v>0.32287926932441846</v>
      </c>
      <c r="AN1136" s="8">
        <f t="shared" si="420"/>
        <v>2.1162282114526492</v>
      </c>
      <c r="AO1136" s="8">
        <f t="shared" si="421"/>
        <v>9.907673364715599</v>
      </c>
      <c r="AP1136" s="8">
        <f t="shared" si="422"/>
        <v>7.0708920207748341E-2</v>
      </c>
      <c r="AQ1136" s="8">
        <f t="shared" si="423"/>
        <v>20.853873638140396</v>
      </c>
      <c r="AR1136" s="8">
        <f t="shared" si="424"/>
        <v>35.79900179636433</v>
      </c>
      <c r="AS1136" s="8">
        <f t="shared" si="425"/>
        <v>30.695192739837164</v>
      </c>
      <c r="AT1136" s="8">
        <f t="shared" si="426"/>
        <v>30.190299649949683</v>
      </c>
      <c r="AU1136" s="8">
        <f t="shared" si="427"/>
        <v>4.6513016124323423</v>
      </c>
      <c r="AV1136" s="8">
        <f t="shared" si="428"/>
        <v>0.19806918769911808</v>
      </c>
      <c r="AW1136" s="8">
        <f t="shared" si="429"/>
        <v>0.1174969506736325</v>
      </c>
      <c r="AX1136" s="8">
        <f t="shared" si="430"/>
        <v>-2.5989587682233258E-3</v>
      </c>
      <c r="AY1136" s="8">
        <f t="shared" si="431"/>
        <v>6.7579399338773813E-2</v>
      </c>
    </row>
    <row r="1137" spans="1:51" s="8" customFormat="1" x14ac:dyDescent="0.15">
      <c r="A1137" s="8" t="s">
        <v>29</v>
      </c>
      <c r="B1137" s="9">
        <v>1.65728352183325</v>
      </c>
      <c r="C1137" s="9">
        <v>1</v>
      </c>
      <c r="D1137" s="9">
        <v>-9.7654930117182701E-4</v>
      </c>
      <c r="E1137" s="9">
        <v>1.1724123545234701E-2</v>
      </c>
      <c r="F1137" s="9">
        <v>4.4549455178965096E-3</v>
      </c>
      <c r="G1137" s="9">
        <v>8.8091860679481594E-3</v>
      </c>
      <c r="H1137" s="9">
        <v>9.7239794540123093E-3</v>
      </c>
      <c r="I1137" s="9">
        <v>2.0395804404491402</v>
      </c>
      <c r="J1137" s="9">
        <v>1.5863439826594201E-4</v>
      </c>
      <c r="K1137" s="9">
        <v>1.2632467657439599E-4</v>
      </c>
      <c r="L1137" s="9">
        <v>1.6342992119371302E-2</v>
      </c>
      <c r="M1137" s="9">
        <v>9.9539283768149893E-4</v>
      </c>
      <c r="N1137" s="9">
        <v>1.85255074843956E-3</v>
      </c>
      <c r="O1137" s="9">
        <v>4.6104629783051496E-3</v>
      </c>
      <c r="P1137" s="9">
        <v>1.60661674921097E-4</v>
      </c>
      <c r="Q1137" s="9">
        <v>7.5813152798366703E-3</v>
      </c>
      <c r="R1137" s="9">
        <v>2.35621040156145E-2</v>
      </c>
      <c r="S1137" s="9">
        <v>2.3456812334337399E-2</v>
      </c>
      <c r="T1137" s="9">
        <v>1.7690522912053301E-2</v>
      </c>
      <c r="U1137" s="9">
        <v>2.6060626197452901E-2</v>
      </c>
      <c r="V1137" s="9">
        <v>4.03047940003163E-4</v>
      </c>
      <c r="W1137" s="9">
        <v>4.5613724741005597E-5</v>
      </c>
      <c r="X1137" s="9">
        <v>2.85085779631285E-5</v>
      </c>
      <c r="Y1137" s="9">
        <v>1.32659916121758E-4</v>
      </c>
      <c r="Z1137" s="9">
        <v>117</v>
      </c>
      <c r="AB1137" s="8">
        <f t="shared" si="408"/>
        <v>7.106417764747448</v>
      </c>
      <c r="AC1137" s="8">
        <f t="shared" si="409"/>
        <v>36.999999999999993</v>
      </c>
      <c r="AD1137" s="8">
        <f t="shared" si="410"/>
        <v>3.3313636068752296E-2</v>
      </c>
      <c r="AE1137" s="8">
        <f t="shared" si="411"/>
        <v>5.101367928923419E-3</v>
      </c>
      <c r="AF1137" s="8">
        <f t="shared" si="412"/>
        <v>1.0130805977024973</v>
      </c>
      <c r="AG1137" s="8">
        <f t="shared" si="413"/>
        <v>4.7812763396905759E-2</v>
      </c>
      <c r="AH1137" s="8">
        <f t="shared" si="414"/>
        <v>203.15765936180259</v>
      </c>
      <c r="AI1137" s="8">
        <f t="shared" si="415"/>
        <v>5.453173864232876</v>
      </c>
      <c r="AJ1137" s="8">
        <f t="shared" si="416"/>
        <v>0.22513691178727052</v>
      </c>
      <c r="AK1137" s="8">
        <f t="shared" si="417"/>
        <v>0.12497274865881346</v>
      </c>
      <c r="AL1137" s="8">
        <f t="shared" si="418"/>
        <v>22.154631827302453</v>
      </c>
      <c r="AM1137" s="8">
        <f t="shared" si="419"/>
        <v>0.68125565574137292</v>
      </c>
      <c r="AN1137" s="8">
        <f t="shared" si="420"/>
        <v>2.7629715997646769</v>
      </c>
      <c r="AO1137" s="8">
        <f t="shared" si="421"/>
        <v>7.9167952128771146</v>
      </c>
      <c r="AP1137" s="8">
        <f t="shared" si="422"/>
        <v>7.1709166584157977E-2</v>
      </c>
      <c r="AQ1137" s="8">
        <f t="shared" si="423"/>
        <v>21.94805437038729</v>
      </c>
      <c r="AR1137" s="8">
        <f t="shared" si="424"/>
        <v>41.061540586118163</v>
      </c>
      <c r="AS1137" s="8">
        <f t="shared" si="425"/>
        <v>29.275148429102643</v>
      </c>
      <c r="AT1137" s="8">
        <f t="shared" si="426"/>
        <v>33.4223803043581</v>
      </c>
      <c r="AU1137" s="8">
        <f t="shared" si="427"/>
        <v>5.1613791680792138</v>
      </c>
      <c r="AV1137" s="8">
        <f t="shared" si="428"/>
        <v>0.24230977241426893</v>
      </c>
      <c r="AW1137" s="8">
        <f t="shared" si="429"/>
        <v>4.7452722690169452E-2</v>
      </c>
      <c r="AX1137" s="8">
        <f t="shared" si="430"/>
        <v>1.2617825577711132E-2</v>
      </c>
      <c r="AY1137" s="8">
        <f t="shared" si="431"/>
        <v>5.4402227638491112E-2</v>
      </c>
    </row>
    <row r="1138" spans="1:51" s="8" customFormat="1" x14ac:dyDescent="0.15">
      <c r="A1138" s="8" t="s">
        <v>29</v>
      </c>
      <c r="B1138" s="9">
        <v>1.67982509546815</v>
      </c>
      <c r="C1138" s="9">
        <v>1</v>
      </c>
      <c r="D1138" s="9">
        <v>-1.4486830286050401E-3</v>
      </c>
      <c r="E1138" s="9">
        <v>9.9058203054726499E-3</v>
      </c>
      <c r="F1138" s="9">
        <v>3.5451578934820602E-3</v>
      </c>
      <c r="G1138" s="9">
        <v>8.4289635604309302E-3</v>
      </c>
      <c r="H1138" s="9">
        <v>9.0136902388793204E-3</v>
      </c>
      <c r="I1138" s="9">
        <v>2.02104332247694</v>
      </c>
      <c r="J1138" s="9">
        <v>5.3486634008504899E-5</v>
      </c>
      <c r="K1138" s="9">
        <v>2.2241116389316401E-4</v>
      </c>
      <c r="L1138" s="9">
        <v>1.5789941343600698E-2</v>
      </c>
      <c r="M1138" s="9">
        <v>1.0304764350262401E-3</v>
      </c>
      <c r="N1138" s="9">
        <v>1.6268033339146401E-3</v>
      </c>
      <c r="O1138" s="9">
        <v>5.4315235202878802E-3</v>
      </c>
      <c r="P1138" s="9">
        <v>2.8902410487164601E-4</v>
      </c>
      <c r="Q1138" s="9">
        <v>7.1734016298111002E-3</v>
      </c>
      <c r="R1138" s="9">
        <v>2.1441447047613402E-2</v>
      </c>
      <c r="S1138" s="9">
        <v>2.4082671012290498E-2</v>
      </c>
      <c r="T1138" s="9">
        <v>1.7395266604390999E-2</v>
      </c>
      <c r="U1138" s="9">
        <v>2.5565948606928499E-2</v>
      </c>
      <c r="V1138" s="9">
        <v>3.5686380351087298E-4</v>
      </c>
      <c r="W1138" s="9">
        <v>4.4163275786838899E-5</v>
      </c>
      <c r="X1138" s="9">
        <v>9.4337664111330898E-5</v>
      </c>
      <c r="Y1138" s="9">
        <v>1.61809335452335E-4</v>
      </c>
      <c r="Z1138" s="9">
        <v>118</v>
      </c>
      <c r="AB1138" s="8">
        <f t="shared" si="408"/>
        <v>7.2030758423871841</v>
      </c>
      <c r="AC1138" s="8">
        <f t="shared" si="409"/>
        <v>36.999999999999993</v>
      </c>
      <c r="AD1138" s="8">
        <f t="shared" si="410"/>
        <v>4.9419828713219781E-2</v>
      </c>
      <c r="AE1138" s="8">
        <f t="shared" si="411"/>
        <v>4.3101928959590257E-3</v>
      </c>
      <c r="AF1138" s="8">
        <f t="shared" si="412"/>
        <v>0.80618958486709913</v>
      </c>
      <c r="AG1138" s="8">
        <f t="shared" si="413"/>
        <v>4.5749066631974804E-2</v>
      </c>
      <c r="AH1138" s="8">
        <f t="shared" si="414"/>
        <v>188.31798440169061</v>
      </c>
      <c r="AI1138" s="8">
        <f t="shared" si="415"/>
        <v>5.4036116477890168</v>
      </c>
      <c r="AJ1138" s="8">
        <f t="shared" si="416"/>
        <v>7.5909233647946495E-2</v>
      </c>
      <c r="AK1138" s="8">
        <f t="shared" si="417"/>
        <v>0.22003091745709027</v>
      </c>
      <c r="AL1138" s="8">
        <f t="shared" si="418"/>
        <v>21.404913768974641</v>
      </c>
      <c r="AM1138" s="8">
        <f t="shared" si="419"/>
        <v>0.7052671798452923</v>
      </c>
      <c r="AN1138" s="8">
        <f t="shared" si="420"/>
        <v>2.426282472312681</v>
      </c>
      <c r="AO1138" s="8">
        <f t="shared" si="421"/>
        <v>9.326668407573214</v>
      </c>
      <c r="AP1138" s="8">
        <f t="shared" si="422"/>
        <v>0.12900200183557564</v>
      </c>
      <c r="AQ1138" s="8">
        <f t="shared" si="423"/>
        <v>20.767136463834113</v>
      </c>
      <c r="AR1138" s="8">
        <f t="shared" si="424"/>
        <v>37.365884115749239</v>
      </c>
      <c r="AS1138" s="8">
        <f t="shared" si="425"/>
        <v>30.056247984812433</v>
      </c>
      <c r="AT1138" s="8">
        <f t="shared" si="426"/>
        <v>32.864557980450066</v>
      </c>
      <c r="AU1138" s="8">
        <f t="shared" si="427"/>
        <v>5.063406901745191</v>
      </c>
      <c r="AV1138" s="8">
        <f t="shared" si="428"/>
        <v>0.21454417310985738</v>
      </c>
      <c r="AW1138" s="8">
        <f t="shared" si="429"/>
        <v>4.5943796322302721E-2</v>
      </c>
      <c r="AX1138" s="8">
        <f t="shared" si="430"/>
        <v>4.1753615094551229E-2</v>
      </c>
      <c r="AY1138" s="8">
        <f t="shared" si="431"/>
        <v>6.6356052066484941E-2</v>
      </c>
    </row>
    <row r="1139" spans="1:51" s="8" customFormat="1" x14ac:dyDescent="0.15">
      <c r="A1139" s="8" t="s">
        <v>29</v>
      </c>
      <c r="B1139" s="9">
        <v>1.68585728878672</v>
      </c>
      <c r="C1139" s="9">
        <v>1</v>
      </c>
      <c r="D1139" s="9">
        <v>6.3626285074064402E-5</v>
      </c>
      <c r="E1139" s="9">
        <v>7.6005940058050704E-3</v>
      </c>
      <c r="F1139" s="9">
        <v>4.3553871315176402E-3</v>
      </c>
      <c r="G1139" s="9">
        <v>9.3016332506430498E-3</v>
      </c>
      <c r="H1139" s="9">
        <v>8.3855253382263493E-3</v>
      </c>
      <c r="I1139" s="9">
        <v>2.1161481879261799</v>
      </c>
      <c r="J1139" s="9">
        <v>2.9677385399720402E-4</v>
      </c>
      <c r="K1139" s="9">
        <v>1.2644595403214201E-4</v>
      </c>
      <c r="L1139" s="9">
        <v>1.58405403542668E-2</v>
      </c>
      <c r="M1139" s="9">
        <v>6.5138056159386398E-4</v>
      </c>
      <c r="N1139" s="9">
        <v>1.50936138308578E-3</v>
      </c>
      <c r="O1139" s="9">
        <v>4.8218699724852498E-3</v>
      </c>
      <c r="P1139" s="9">
        <v>3.3329986679685999E-4</v>
      </c>
      <c r="Q1139" s="9">
        <v>7.3467711917201304E-3</v>
      </c>
      <c r="R1139" s="9">
        <v>2.15445845586664E-2</v>
      </c>
      <c r="S1139" s="9">
        <v>2.59351584158477E-2</v>
      </c>
      <c r="T1139" s="9">
        <v>1.9159131539408899E-2</v>
      </c>
      <c r="U1139" s="9">
        <v>2.4082072033145201E-2</v>
      </c>
      <c r="V1139" s="9">
        <v>3.3444130469684999E-4</v>
      </c>
      <c r="W1139" s="9">
        <v>-2.3336063733113501E-5</v>
      </c>
      <c r="X1139" s="9">
        <v>9.7529527232414595E-5</v>
      </c>
      <c r="Y1139" s="9">
        <v>2.36277645297774E-4</v>
      </c>
      <c r="Z1139" s="9">
        <v>119</v>
      </c>
      <c r="AB1139" s="8">
        <f t="shared" si="408"/>
        <v>7.228941836464081</v>
      </c>
      <c r="AC1139" s="8">
        <f t="shared" si="409"/>
        <v>36.999999999999993</v>
      </c>
      <c r="AD1139" s="8">
        <f t="shared" si="410"/>
        <v>-2.1705231910161523E-3</v>
      </c>
      <c r="AE1139" s="8">
        <f t="shared" si="411"/>
        <v>3.3071492595914444E-3</v>
      </c>
      <c r="AF1139" s="8">
        <f t="shared" si="412"/>
        <v>0.99044043988826092</v>
      </c>
      <c r="AG1139" s="8">
        <f t="shared" si="413"/>
        <v>5.0485571128522651E-2</v>
      </c>
      <c r="AH1139" s="8">
        <f t="shared" si="414"/>
        <v>175.19408677177125</v>
      </c>
      <c r="AI1139" s="8">
        <f t="shared" si="415"/>
        <v>5.6578910850417943</v>
      </c>
      <c r="AJ1139" s="8">
        <f t="shared" si="416"/>
        <v>0.42118701693012067</v>
      </c>
      <c r="AK1139" s="8">
        <f t="shared" si="417"/>
        <v>0.12509272820402881</v>
      </c>
      <c r="AL1139" s="8">
        <f t="shared" si="418"/>
        <v>21.473506009853502</v>
      </c>
      <c r="AM1139" s="8">
        <f t="shared" si="419"/>
        <v>0.44581061348544965</v>
      </c>
      <c r="AN1139" s="8">
        <f t="shared" si="420"/>
        <v>2.2511246392360844</v>
      </c>
      <c r="AO1139" s="8">
        <f t="shared" si="421"/>
        <v>8.2798099225427837</v>
      </c>
      <c r="AP1139" s="8">
        <f t="shared" si="422"/>
        <v>0.14876388959813608</v>
      </c>
      <c r="AQ1139" s="8">
        <f t="shared" si="423"/>
        <v>21.269044698816735</v>
      </c>
      <c r="AR1139" s="8">
        <f t="shared" si="424"/>
        <v>37.545621251840629</v>
      </c>
      <c r="AS1139" s="8">
        <f t="shared" si="425"/>
        <v>32.368234921877722</v>
      </c>
      <c r="AT1139" s="8">
        <f t="shared" si="426"/>
        <v>36.196995634032547</v>
      </c>
      <c r="AU1139" s="8">
        <f t="shared" si="427"/>
        <v>4.769521038147853</v>
      </c>
      <c r="AV1139" s="8">
        <f t="shared" si="428"/>
        <v>0.20106391419936029</v>
      </c>
      <c r="AW1139" s="8">
        <f t="shared" si="429"/>
        <v>-2.4276898396154583E-2</v>
      </c>
      <c r="AX1139" s="8">
        <f t="shared" si="430"/>
        <v>4.3166325759455358E-2</v>
      </c>
      <c r="AY1139" s="8">
        <f t="shared" si="431"/>
        <v>9.68946055534851E-2</v>
      </c>
    </row>
    <row r="1140" spans="1:51" s="8" customFormat="1" x14ac:dyDescent="0.15">
      <c r="A1140" s="8" t="s">
        <v>29</v>
      </c>
      <c r="B1140" s="9">
        <v>1.6653281224644001</v>
      </c>
      <c r="C1140" s="9">
        <v>1</v>
      </c>
      <c r="D1140" s="9">
        <v>-2.1351290703517599E-3</v>
      </c>
      <c r="E1140" s="9">
        <v>7.1226864013730403E-3</v>
      </c>
      <c r="F1140" s="9">
        <v>4.4751729643895E-3</v>
      </c>
      <c r="G1140" s="9">
        <v>9.1196705647673196E-3</v>
      </c>
      <c r="H1140" s="9">
        <v>7.9760602833556706E-3</v>
      </c>
      <c r="I1140" s="9">
        <v>2.0837530507319602</v>
      </c>
      <c r="J1140" s="9">
        <v>2.8462419416459199E-4</v>
      </c>
      <c r="K1140" s="9">
        <v>1.5435388991233699E-4</v>
      </c>
      <c r="L1140" s="9">
        <v>1.5954309983589501E-2</v>
      </c>
      <c r="M1140" s="9">
        <v>6.2471361590997704E-4</v>
      </c>
      <c r="N1140" s="9">
        <v>1.28214685072178E-3</v>
      </c>
      <c r="O1140" s="9">
        <v>4.8560585206318101E-3</v>
      </c>
      <c r="P1140" s="9">
        <v>1.21147733926467E-4</v>
      </c>
      <c r="Q1140" s="9">
        <v>6.5494021879317198E-3</v>
      </c>
      <c r="R1140" s="9">
        <v>1.98999700433036E-2</v>
      </c>
      <c r="S1140" s="9">
        <v>2.3048784532144401E-2</v>
      </c>
      <c r="T1140" s="9">
        <v>1.8640111456401699E-2</v>
      </c>
      <c r="U1140" s="9">
        <v>2.4388123817095299E-2</v>
      </c>
      <c r="V1140" s="9">
        <v>5.5234122465872297E-4</v>
      </c>
      <c r="W1140" s="9">
        <v>4.3788337563783398E-5</v>
      </c>
      <c r="X1140" s="9">
        <v>1.2662127612194E-4</v>
      </c>
      <c r="Y1140" s="9">
        <v>4.9128082061144801E-4</v>
      </c>
      <c r="Z1140" s="9">
        <v>120</v>
      </c>
      <c r="AB1140" s="8">
        <f t="shared" si="408"/>
        <v>7.1409129444088402</v>
      </c>
      <c r="AC1140" s="8">
        <f t="shared" si="409"/>
        <v>36.999999999999993</v>
      </c>
      <c r="AD1140" s="8">
        <f t="shared" si="410"/>
        <v>7.2836991152581437E-2</v>
      </c>
      <c r="AE1140" s="8">
        <f t="shared" si="411"/>
        <v>3.0992034360224751E-3</v>
      </c>
      <c r="AF1140" s="8">
        <f t="shared" si="412"/>
        <v>1.0176804370273087</v>
      </c>
      <c r="AG1140" s="8">
        <f t="shared" si="413"/>
        <v>4.9497949936310931E-2</v>
      </c>
      <c r="AH1140" s="8">
        <f t="shared" si="414"/>
        <v>166.63936259414507</v>
      </c>
      <c r="AI1140" s="8">
        <f t="shared" si="415"/>
        <v>5.5712770383622443</v>
      </c>
      <c r="AJ1140" s="8">
        <f t="shared" si="416"/>
        <v>0.40394399193755587</v>
      </c>
      <c r="AK1140" s="8">
        <f t="shared" si="417"/>
        <v>0.15270199308338808</v>
      </c>
      <c r="AL1140" s="8">
        <f t="shared" si="418"/>
        <v>21.627732618565233</v>
      </c>
      <c r="AM1140" s="8">
        <f t="shared" si="419"/>
        <v>0.427559520167548</v>
      </c>
      <c r="AN1140" s="8">
        <f t="shared" si="420"/>
        <v>1.9122473909316366</v>
      </c>
      <c r="AO1140" s="8">
        <f t="shared" si="421"/>
        <v>8.3385163334988057</v>
      </c>
      <c r="AP1140" s="8">
        <f t="shared" si="422"/>
        <v>5.4072653217967288E-2</v>
      </c>
      <c r="AQ1140" s="8">
        <f t="shared" si="423"/>
        <v>18.960646010405164</v>
      </c>
      <c r="AR1140" s="8">
        <f t="shared" si="424"/>
        <v>34.679561173914799</v>
      </c>
      <c r="AS1140" s="8">
        <f t="shared" si="425"/>
        <v>28.765911525889038</v>
      </c>
      <c r="AT1140" s="8">
        <f t="shared" si="426"/>
        <v>35.216420515586108</v>
      </c>
      <c r="AU1140" s="8">
        <f t="shared" si="427"/>
        <v>4.8301354412732822</v>
      </c>
      <c r="AV1140" s="8">
        <f t="shared" si="428"/>
        <v>0.33206391388831669</v>
      </c>
      <c r="AW1140" s="8">
        <f t="shared" si="429"/>
        <v>4.5553741801966578E-2</v>
      </c>
      <c r="AX1140" s="8">
        <f t="shared" si="430"/>
        <v>5.6042261336226605E-2</v>
      </c>
      <c r="AY1140" s="8">
        <f t="shared" si="431"/>
        <v>0.20146832456006028</v>
      </c>
    </row>
    <row r="1141" spans="1:51" s="8" customFormat="1" x14ac:dyDescent="0.15">
      <c r="A1141" s="8" t="s">
        <v>29</v>
      </c>
      <c r="B1141" s="9">
        <v>1.7764832332570699</v>
      </c>
      <c r="C1141" s="9">
        <v>1</v>
      </c>
      <c r="D1141" s="9">
        <v>-2.0999392217841599E-3</v>
      </c>
      <c r="E1141" s="9">
        <v>6.7804930360059398E-3</v>
      </c>
      <c r="F1141" s="9">
        <v>4.4907959870406303E-3</v>
      </c>
      <c r="G1141" s="9">
        <v>9.1971398851464197E-3</v>
      </c>
      <c r="H1141" s="9">
        <v>9.0024700317259693E-3</v>
      </c>
      <c r="I1141" s="9">
        <v>2.1709866655159402</v>
      </c>
      <c r="J1141" s="9">
        <v>-1.40121192246334E-5</v>
      </c>
      <c r="K1141" s="9">
        <v>1.2935261913851401E-4</v>
      </c>
      <c r="L1141" s="9">
        <v>1.6416764953141701E-2</v>
      </c>
      <c r="M1141" s="9">
        <v>6.31064332487194E-4</v>
      </c>
      <c r="N1141" s="9">
        <v>1.57934747519873E-3</v>
      </c>
      <c r="O1141" s="9">
        <v>5.4620590052805703E-3</v>
      </c>
      <c r="P1141" s="9">
        <v>1.6451265904477E-4</v>
      </c>
      <c r="Q1141" s="9">
        <v>6.35038584673203E-3</v>
      </c>
      <c r="R1141" s="9">
        <v>2.3560828370799699E-2</v>
      </c>
      <c r="S1141" s="9">
        <v>2.5080577632229598E-2</v>
      </c>
      <c r="T1141" s="9">
        <v>1.8962922706471201E-2</v>
      </c>
      <c r="U1141" s="9">
        <v>2.7851614330093099E-2</v>
      </c>
      <c r="V1141" s="9">
        <v>4.4799858965425198E-4</v>
      </c>
      <c r="W1141" s="9">
        <v>8.1996845833039994E-5</v>
      </c>
      <c r="X1141" s="9">
        <v>9.9771478553176799E-5</v>
      </c>
      <c r="Y1141" s="9">
        <v>2.06419274873998E-4</v>
      </c>
      <c r="Z1141" s="9">
        <v>121</v>
      </c>
      <c r="AB1141" s="8">
        <f t="shared" si="408"/>
        <v>7.6175451220495809</v>
      </c>
      <c r="AC1141" s="8">
        <f t="shared" si="409"/>
        <v>36.999999999999993</v>
      </c>
      <c r="AD1141" s="8">
        <f t="shared" si="410"/>
        <v>7.163653787583564E-2</v>
      </c>
      <c r="AE1141" s="8">
        <f t="shared" si="411"/>
        <v>2.9503092135384737E-3</v>
      </c>
      <c r="AF1141" s="8">
        <f t="shared" si="412"/>
        <v>1.0212332035116003</v>
      </c>
      <c r="AG1141" s="8">
        <f t="shared" si="413"/>
        <v>4.9918422640285474E-2</v>
      </c>
      <c r="AH1141" s="8">
        <f t="shared" si="414"/>
        <v>188.08356689457744</v>
      </c>
      <c r="AI1141" s="8">
        <f t="shared" si="415"/>
        <v>5.8045113147793117</v>
      </c>
      <c r="AJ1141" s="8">
        <f t="shared" si="416"/>
        <v>-1.988626227547707E-2</v>
      </c>
      <c r="AK1141" s="8">
        <f t="shared" si="417"/>
        <v>0.12796828615220246</v>
      </c>
      <c r="AL1141" s="8">
        <f t="shared" si="418"/>
        <v>22.254638604464308</v>
      </c>
      <c r="AM1141" s="8">
        <f t="shared" si="419"/>
        <v>0.43190600672286306</v>
      </c>
      <c r="AN1141" s="8">
        <f t="shared" si="420"/>
        <v>2.3555048215600909</v>
      </c>
      <c r="AO1141" s="8">
        <f t="shared" si="421"/>
        <v>9.3791020096974567</v>
      </c>
      <c r="AP1141" s="8">
        <f t="shared" si="422"/>
        <v>7.3428001285545455E-2</v>
      </c>
      <c r="AQ1141" s="8">
        <f t="shared" si="423"/>
        <v>18.384489853324666</v>
      </c>
      <c r="AR1141" s="8">
        <f t="shared" si="424"/>
        <v>41.059317527375121</v>
      </c>
      <c r="AS1141" s="8">
        <f t="shared" si="425"/>
        <v>31.301679972787049</v>
      </c>
      <c r="AT1141" s="8">
        <f t="shared" si="426"/>
        <v>35.826301886531745</v>
      </c>
      <c r="AU1141" s="8">
        <f t="shared" si="427"/>
        <v>5.5160893261562949</v>
      </c>
      <c r="AV1141" s="8">
        <f t="shared" si="428"/>
        <v>0.26933380753709679</v>
      </c>
      <c r="AW1141" s="8">
        <f t="shared" si="429"/>
        <v>8.5302693627340082E-2</v>
      </c>
      <c r="AX1141" s="8">
        <f t="shared" si="430"/>
        <v>4.4158607828230709E-2</v>
      </c>
      <c r="AY1141" s="8">
        <f t="shared" si="431"/>
        <v>8.4650048853948376E-2</v>
      </c>
    </row>
    <row r="1142" spans="1:51" s="8" customFormat="1" x14ac:dyDescent="0.15">
      <c r="A1142" s="8" t="s">
        <v>29</v>
      </c>
      <c r="B1142" s="9">
        <v>1.7816742383922799</v>
      </c>
      <c r="C1142" s="9">
        <v>1</v>
      </c>
      <c r="D1142" s="9">
        <v>6.4235552374908804E-5</v>
      </c>
      <c r="E1142" s="9">
        <v>7.67337514318156E-3</v>
      </c>
      <c r="F1142" s="9">
        <v>3.2122744173885801E-3</v>
      </c>
      <c r="G1142" s="9">
        <v>9.3558759371022895E-3</v>
      </c>
      <c r="H1142" s="9">
        <v>8.3609931206153603E-3</v>
      </c>
      <c r="I1142" s="9">
        <v>2.13777983347138</v>
      </c>
      <c r="J1142" s="9">
        <v>1.9513431234923799E-4</v>
      </c>
      <c r="K1142" s="9">
        <v>9.2829643341993002E-5</v>
      </c>
      <c r="L1142" s="9">
        <v>1.7073607004485999E-2</v>
      </c>
      <c r="M1142" s="9">
        <v>5.1830951206674198E-4</v>
      </c>
      <c r="N1142" s="9">
        <v>1.5586417219339E-3</v>
      </c>
      <c r="O1142" s="9">
        <v>4.9725241989370603E-3</v>
      </c>
      <c r="P1142" s="9">
        <v>1.27528723818793E-4</v>
      </c>
      <c r="Q1142" s="9">
        <v>7.0340234586501E-3</v>
      </c>
      <c r="R1142" s="9">
        <v>2.1576405525659301E-2</v>
      </c>
      <c r="S1142" s="9">
        <v>2.4507276802425398E-2</v>
      </c>
      <c r="T1142" s="9">
        <v>1.7179133182219399E-2</v>
      </c>
      <c r="U1142" s="9">
        <v>2.560301998671E-2</v>
      </c>
      <c r="V1142" s="9">
        <v>6.51087912267634E-4</v>
      </c>
      <c r="W1142" s="9">
        <v>4.6094719452575799E-5</v>
      </c>
      <c r="X1142" s="9">
        <v>1.3329056375036501E-4</v>
      </c>
      <c r="Y1142" s="9">
        <v>2.7336729453124802E-4</v>
      </c>
      <c r="Z1142" s="9">
        <v>122</v>
      </c>
      <c r="AB1142" s="8">
        <f t="shared" si="408"/>
        <v>7.6398041082904777</v>
      </c>
      <c r="AC1142" s="8">
        <f t="shared" si="409"/>
        <v>36.999999999999993</v>
      </c>
      <c r="AD1142" s="8">
        <f t="shared" si="410"/>
        <v>-2.1913075068766687E-3</v>
      </c>
      <c r="AE1142" s="8">
        <f t="shared" si="411"/>
        <v>3.3388175850411453E-3</v>
      </c>
      <c r="AF1142" s="8">
        <f t="shared" si="412"/>
        <v>0.73048994060179706</v>
      </c>
      <c r="AG1142" s="8">
        <f t="shared" si="413"/>
        <v>5.0779978888068622E-2</v>
      </c>
      <c r="AH1142" s="8">
        <f t="shared" si="414"/>
        <v>174.68154888207562</v>
      </c>
      <c r="AI1142" s="8">
        <f t="shared" si="415"/>
        <v>5.7157270604159534</v>
      </c>
      <c r="AJ1142" s="8">
        <f t="shared" si="416"/>
        <v>0.27693827408347188</v>
      </c>
      <c r="AK1142" s="8">
        <f t="shared" si="417"/>
        <v>9.1836179597372197E-2</v>
      </c>
      <c r="AL1142" s="8">
        <f t="shared" si="418"/>
        <v>23.145056571378362</v>
      </c>
      <c r="AM1142" s="8">
        <f t="shared" si="419"/>
        <v>0.35473561106032703</v>
      </c>
      <c r="AN1142" s="8">
        <f t="shared" si="420"/>
        <v>2.3246233958983926</v>
      </c>
      <c r="AO1142" s="8">
        <f t="shared" si="421"/>
        <v>8.5385038247356277</v>
      </c>
      <c r="AP1142" s="8">
        <f t="shared" si="422"/>
        <v>5.6920721790546004E-2</v>
      </c>
      <c r="AQ1142" s="8">
        <f t="shared" si="423"/>
        <v>20.363633962517127</v>
      </c>
      <c r="AR1142" s="8">
        <f t="shared" si="424"/>
        <v>37.60107546453753</v>
      </c>
      <c r="AS1142" s="8">
        <f t="shared" si="425"/>
        <v>30.586174956682321</v>
      </c>
      <c r="AT1142" s="8">
        <f t="shared" si="426"/>
        <v>32.456221072139691</v>
      </c>
      <c r="AU1142" s="8">
        <f t="shared" si="427"/>
        <v>5.070748991144213</v>
      </c>
      <c r="AV1142" s="8">
        <f t="shared" si="428"/>
        <v>0.39142977344584318</v>
      </c>
      <c r="AW1142" s="8">
        <f t="shared" si="429"/>
        <v>4.7953109553842084E-2</v>
      </c>
      <c r="AX1142" s="8">
        <f t="shared" si="430"/>
        <v>5.8994071424119846E-2</v>
      </c>
      <c r="AY1142" s="8">
        <f t="shared" si="431"/>
        <v>0.11210462226101341</v>
      </c>
    </row>
    <row r="1143" spans="1:51" s="8" customFormat="1" x14ac:dyDescent="0.15">
      <c r="A1143" s="8" t="s">
        <v>29</v>
      </c>
      <c r="B1143" s="9">
        <v>1.7608336171654999</v>
      </c>
      <c r="C1143" s="9">
        <v>1</v>
      </c>
      <c r="D1143" s="9">
        <v>-2.1700377023341801E-3</v>
      </c>
      <c r="E1143" s="9">
        <v>8.3769350803591297E-2</v>
      </c>
      <c r="F1143" s="9">
        <v>3.4093775137852399E-3</v>
      </c>
      <c r="G1143" s="9">
        <v>8.9062731742137104E-3</v>
      </c>
      <c r="H1143" s="9">
        <v>8.4017698020352003E-3</v>
      </c>
      <c r="I1143" s="9">
        <v>2.1012908687264198</v>
      </c>
      <c r="J1143" s="9">
        <v>1.09682412901921E-3</v>
      </c>
      <c r="K1143" s="9">
        <v>5.7801457706573202E-5</v>
      </c>
      <c r="L1143" s="9">
        <v>1.6631957316637299E-2</v>
      </c>
      <c r="M1143" s="9">
        <v>4.8180641125832399E-4</v>
      </c>
      <c r="N1143" s="9">
        <v>1.86559627622033E-3</v>
      </c>
      <c r="O1143" s="9">
        <v>4.9205806758939796E-3</v>
      </c>
      <c r="P1143" s="9">
        <v>3.3532501292025301E-4</v>
      </c>
      <c r="Q1143" s="9">
        <v>7.7041151393094399E-3</v>
      </c>
      <c r="R1143" s="9">
        <v>2.1431851611168899E-2</v>
      </c>
      <c r="S1143" s="9">
        <v>2.59882754476892E-2</v>
      </c>
      <c r="T1143" s="9">
        <v>1.8371441785487101E-2</v>
      </c>
      <c r="U1143" s="9">
        <v>2.4680273118752399E-2</v>
      </c>
      <c r="V1143" s="9">
        <v>2.6706059818953199E-4</v>
      </c>
      <c r="W1143" s="9">
        <v>-2.3477854785892901E-5</v>
      </c>
      <c r="X1143" s="9">
        <v>1.6753490942324599E-4</v>
      </c>
      <c r="Y1143" s="9">
        <v>1.6830049164452601E-4</v>
      </c>
      <c r="Z1143" s="9">
        <v>123</v>
      </c>
      <c r="AB1143" s="8">
        <f t="shared" si="408"/>
        <v>7.5504397002315997</v>
      </c>
      <c r="AC1143" s="8">
        <f t="shared" si="409"/>
        <v>36.999999999999993</v>
      </c>
      <c r="AD1143" s="8">
        <f t="shared" si="410"/>
        <v>7.4027851112365206E-2</v>
      </c>
      <c r="AE1143" s="8">
        <f t="shared" si="411"/>
        <v>3.6449486221071817E-2</v>
      </c>
      <c r="AF1143" s="8">
        <f t="shared" si="412"/>
        <v>0.77531233447942749</v>
      </c>
      <c r="AG1143" s="8">
        <f t="shared" si="413"/>
        <v>4.8339713651442295E-2</v>
      </c>
      <c r="AH1143" s="8">
        <f t="shared" si="414"/>
        <v>175.53347326066717</v>
      </c>
      <c r="AI1143" s="8">
        <f t="shared" si="415"/>
        <v>5.618167452109299</v>
      </c>
      <c r="AJ1143" s="8">
        <f t="shared" si="416"/>
        <v>1.5566333650232247</v>
      </c>
      <c r="AK1143" s="8">
        <f t="shared" si="417"/>
        <v>5.7182865944821408E-2</v>
      </c>
      <c r="AL1143" s="8">
        <f t="shared" si="418"/>
        <v>22.546354316646607</v>
      </c>
      <c r="AM1143" s="8">
        <f t="shared" si="419"/>
        <v>0.32975256623979615</v>
      </c>
      <c r="AN1143" s="8">
        <f t="shared" si="420"/>
        <v>2.7824282450374556</v>
      </c>
      <c r="AO1143" s="8">
        <f t="shared" si="421"/>
        <v>8.4493096946661552</v>
      </c>
      <c r="AP1143" s="8">
        <f t="shared" si="422"/>
        <v>0.14966778619196267</v>
      </c>
      <c r="AQ1143" s="8">
        <f t="shared" si="423"/>
        <v>22.303562338714698</v>
      </c>
      <c r="AR1143" s="8">
        <f t="shared" si="424"/>
        <v>37.349162204889907</v>
      </c>
      <c r="AS1143" s="8">
        <f t="shared" si="425"/>
        <v>32.434527347681765</v>
      </c>
      <c r="AT1143" s="8">
        <f t="shared" si="426"/>
        <v>34.708827836602254</v>
      </c>
      <c r="AU1143" s="8">
        <f t="shared" si="427"/>
        <v>4.8879964192911176</v>
      </c>
      <c r="AV1143" s="8">
        <f t="shared" si="428"/>
        <v>0.16055507632073787</v>
      </c>
      <c r="AW1143" s="8">
        <f t="shared" si="429"/>
        <v>-2.4424406005885902E-2</v>
      </c>
      <c r="AX1143" s="8">
        <f t="shared" si="430"/>
        <v>7.4150533499573082E-2</v>
      </c>
      <c r="AY1143" s="8">
        <f t="shared" si="431"/>
        <v>6.9017996737703216E-2</v>
      </c>
    </row>
    <row r="1144" spans="1:51" s="8" customFormat="1" x14ac:dyDescent="0.15">
      <c r="A1144" s="8" t="s">
        <v>29</v>
      </c>
      <c r="B1144" s="9">
        <v>1.71291024204494</v>
      </c>
      <c r="C1144" s="9">
        <v>1</v>
      </c>
      <c r="D1144" s="9">
        <v>-5.1917101519039605E-4</v>
      </c>
      <c r="E1144" s="9">
        <v>4.0384391391026196E-3</v>
      </c>
      <c r="F1144" s="9">
        <v>3.8198641279887299E-3</v>
      </c>
      <c r="G1144" s="9">
        <v>9.44911466379297E-3</v>
      </c>
      <c r="H1144" s="9">
        <v>8.7495515141625697E-3</v>
      </c>
      <c r="I1144" s="9">
        <v>2.0376421882226499</v>
      </c>
      <c r="J1144" s="9">
        <v>4.2889737609956498E-4</v>
      </c>
      <c r="K1144" s="9">
        <v>5.6677512069166502E-5</v>
      </c>
      <c r="L1144" s="9">
        <v>1.48768434884723E-2</v>
      </c>
      <c r="M1144" s="9">
        <v>3.7034312522016098E-4</v>
      </c>
      <c r="N1144" s="9">
        <v>1.6251306937448201E-3</v>
      </c>
      <c r="O1144" s="9">
        <v>5.67602887622901E-3</v>
      </c>
      <c r="P1144" s="9">
        <v>2.2671004827666601E-4</v>
      </c>
      <c r="Q1144" s="9">
        <v>7.0775273733459498E-3</v>
      </c>
      <c r="R1144" s="9">
        <v>2.1254011974932301E-2</v>
      </c>
      <c r="S1144" s="9">
        <v>2.4868665974454501E-2</v>
      </c>
      <c r="T1144" s="9">
        <v>1.5729673640938802E-2</v>
      </c>
      <c r="U1144" s="9">
        <v>2.3416620645381799E-2</v>
      </c>
      <c r="V1144" s="9">
        <v>8.40403639224264E-4</v>
      </c>
      <c r="W1144" s="9">
        <v>4.5041731445695297E-5</v>
      </c>
      <c r="X1144" s="9">
        <v>1.3024567343046899E-4</v>
      </c>
      <c r="Y1144" s="9">
        <v>2.3309096023147301E-4</v>
      </c>
      <c r="Z1144" s="9">
        <v>124</v>
      </c>
      <c r="AB1144" s="8">
        <f t="shared" si="408"/>
        <v>7.3449446718814233</v>
      </c>
      <c r="AC1144" s="8">
        <f t="shared" si="409"/>
        <v>36.999999999999993</v>
      </c>
      <c r="AD1144" s="8">
        <f t="shared" si="410"/>
        <v>1.7710805011834554E-2</v>
      </c>
      <c r="AE1144" s="8">
        <f t="shared" si="411"/>
        <v>1.7571943717277496E-3</v>
      </c>
      <c r="AF1144" s="8">
        <f t="shared" si="412"/>
        <v>0.86865938503157425</v>
      </c>
      <c r="AG1144" s="8">
        <f t="shared" si="413"/>
        <v>5.1286041666661807E-2</v>
      </c>
      <c r="AH1144" s="8">
        <f t="shared" si="414"/>
        <v>182.79948188797701</v>
      </c>
      <c r="AI1144" s="8">
        <f t="shared" si="415"/>
        <v>5.4479916090130427</v>
      </c>
      <c r="AJ1144" s="8">
        <f t="shared" si="416"/>
        <v>0.60869919629184632</v>
      </c>
      <c r="AK1144" s="8">
        <f t="shared" si="417"/>
        <v>5.6070948784542163E-2</v>
      </c>
      <c r="AL1144" s="8">
        <f t="shared" si="418"/>
        <v>20.167114310043779</v>
      </c>
      <c r="AM1144" s="8">
        <f t="shared" si="419"/>
        <v>0.25346610812353404</v>
      </c>
      <c r="AN1144" s="8">
        <f t="shared" si="420"/>
        <v>2.4237878268678905</v>
      </c>
      <c r="AO1144" s="8">
        <f t="shared" si="421"/>
        <v>9.7465175291356498</v>
      </c>
      <c r="AP1144" s="8">
        <f t="shared" si="422"/>
        <v>0.10118896511042884</v>
      </c>
      <c r="AQ1144" s="8">
        <f t="shared" si="423"/>
        <v>20.489578636999756</v>
      </c>
      <c r="AR1144" s="8">
        <f t="shared" si="424"/>
        <v>37.039242113020762</v>
      </c>
      <c r="AS1144" s="8">
        <f t="shared" si="425"/>
        <v>31.037204768449854</v>
      </c>
      <c r="AT1144" s="8">
        <f t="shared" si="426"/>
        <v>29.717783759387714</v>
      </c>
      <c r="AU1144" s="8">
        <f t="shared" si="427"/>
        <v>4.63772654847795</v>
      </c>
      <c r="AV1144" s="8">
        <f t="shared" si="428"/>
        <v>0.50524514417554567</v>
      </c>
      <c r="AW1144" s="8">
        <f t="shared" si="429"/>
        <v>4.6857668473985363E-2</v>
      </c>
      <c r="AX1144" s="8">
        <f t="shared" si="430"/>
        <v>5.764641055484046E-2</v>
      </c>
      <c r="AY1144" s="8">
        <f t="shared" si="431"/>
        <v>9.5587784537331522E-2</v>
      </c>
    </row>
    <row r="1145" spans="1:51" s="8" customFormat="1" x14ac:dyDescent="0.15">
      <c r="A1145" s="8" t="s">
        <v>29</v>
      </c>
      <c r="B1145" s="9">
        <v>1.77512269874989</v>
      </c>
      <c r="C1145" s="9">
        <v>1</v>
      </c>
      <c r="D1145" s="9">
        <v>-7.8991244455460898E-4</v>
      </c>
      <c r="E1145" s="9">
        <v>3.3740348607469899E-3</v>
      </c>
      <c r="F1145" s="9">
        <v>3.3634356052456198E-3</v>
      </c>
      <c r="G1145" s="9">
        <v>8.5279122565069202E-3</v>
      </c>
      <c r="H1145" s="9">
        <v>8.5446447750670302E-3</v>
      </c>
      <c r="I1145" s="9">
        <v>1.99574150922969</v>
      </c>
      <c r="J1145" s="9">
        <v>1.22116980852786E-4</v>
      </c>
      <c r="K1145" s="9">
        <v>1.2423533664309E-4</v>
      </c>
      <c r="L1145" s="9">
        <v>1.5699179621237899E-2</v>
      </c>
      <c r="M1145" s="9">
        <v>5.04417896420489E-4</v>
      </c>
      <c r="N1145" s="9">
        <v>1.82191058882509E-3</v>
      </c>
      <c r="O1145" s="9">
        <v>5.1104012583930601E-3</v>
      </c>
      <c r="P1145" s="9">
        <v>1.2411072747895401E-4</v>
      </c>
      <c r="Q1145" s="9">
        <v>6.4384358860835201E-3</v>
      </c>
      <c r="R1145" s="9">
        <v>2.0760185806967601E-2</v>
      </c>
      <c r="S1145" s="9">
        <v>2.6025735443442499E-2</v>
      </c>
      <c r="T1145" s="9">
        <v>1.6209279695542901E-2</v>
      </c>
      <c r="U1145" s="9">
        <v>2.2914374208509801E-2</v>
      </c>
      <c r="V1145" s="9">
        <v>5.3195652169443395E-4</v>
      </c>
      <c r="W1145" s="9">
        <v>1.09656064439237E-5</v>
      </c>
      <c r="X1145" s="9">
        <v>6.1930754575341594E-5</v>
      </c>
      <c r="Y1145" s="9">
        <v>3.6772164336384901E-4</v>
      </c>
      <c r="Z1145" s="9">
        <v>125</v>
      </c>
      <c r="AB1145" s="8">
        <f t="shared" si="408"/>
        <v>7.611711161557003</v>
      </c>
      <c r="AC1145" s="8">
        <f t="shared" si="409"/>
        <v>36.999999999999993</v>
      </c>
      <c r="AD1145" s="8">
        <f t="shared" si="410"/>
        <v>2.6946776442821431E-2</v>
      </c>
      <c r="AE1145" s="8">
        <f t="shared" si="411"/>
        <v>1.468100635691461E-3</v>
      </c>
      <c r="AF1145" s="8">
        <f t="shared" si="412"/>
        <v>0.76486487648562262</v>
      </c>
      <c r="AG1145" s="8">
        <f t="shared" si="413"/>
        <v>4.6286120856669548E-2</v>
      </c>
      <c r="AH1145" s="8">
        <f t="shared" si="414"/>
        <v>178.51848009246902</v>
      </c>
      <c r="AI1145" s="8">
        <f t="shared" si="415"/>
        <v>5.3359628392491469</v>
      </c>
      <c r="AJ1145" s="8">
        <f t="shared" si="416"/>
        <v>0.17331070843721355</v>
      </c>
      <c r="AK1145" s="8">
        <f t="shared" si="417"/>
        <v>0.12290576886374426</v>
      </c>
      <c r="AL1145" s="8">
        <f t="shared" si="418"/>
        <v>21.281876779892556</v>
      </c>
      <c r="AM1145" s="8">
        <f t="shared" si="419"/>
        <v>0.34522806653304428</v>
      </c>
      <c r="AN1145" s="8">
        <f t="shared" si="420"/>
        <v>2.7172735853387047</v>
      </c>
      <c r="AO1145" s="8">
        <f t="shared" si="421"/>
        <v>8.7752575844780161</v>
      </c>
      <c r="AP1145" s="8">
        <f t="shared" si="422"/>
        <v>5.5395145332825579E-2</v>
      </c>
      <c r="AQ1145" s="8">
        <f t="shared" si="423"/>
        <v>18.639396420281589</v>
      </c>
      <c r="AR1145" s="8">
        <f t="shared" si="424"/>
        <v>36.178654144096932</v>
      </c>
      <c r="AS1145" s="8">
        <f t="shared" si="425"/>
        <v>32.481279093835525</v>
      </c>
      <c r="AT1145" s="8">
        <f t="shared" si="426"/>
        <v>30.62389467724698</v>
      </c>
      <c r="AU1145" s="8">
        <f t="shared" si="427"/>
        <v>4.5382552511701926</v>
      </c>
      <c r="AV1145" s="8">
        <f t="shared" si="428"/>
        <v>0.31980876444884659</v>
      </c>
      <c r="AW1145" s="8">
        <f t="shared" si="429"/>
        <v>1.1407704252778697E-2</v>
      </c>
      <c r="AX1145" s="8">
        <f t="shared" si="430"/>
        <v>2.7410397675336817E-2</v>
      </c>
      <c r="AY1145" s="8">
        <f t="shared" si="431"/>
        <v>0.15079819989874918</v>
      </c>
    </row>
    <row r="1146" spans="1:51" s="8" customFormat="1" x14ac:dyDescent="0.15">
      <c r="A1146" s="8" t="s">
        <v>29</v>
      </c>
      <c r="B1146" s="9">
        <v>1.7303831487904699</v>
      </c>
      <c r="C1146" s="9">
        <v>1</v>
      </c>
      <c r="D1146" s="9">
        <v>9.0363475946673999E-4</v>
      </c>
      <c r="E1146" s="9">
        <v>1.5876386002122999E-2</v>
      </c>
      <c r="F1146" s="9">
        <v>3.7239083705778398E-3</v>
      </c>
      <c r="G1146" s="9">
        <v>8.1205929586586605E-3</v>
      </c>
      <c r="H1146" s="9">
        <v>8.2040684852724404E-3</v>
      </c>
      <c r="I1146" s="9">
        <v>1.9471822401433401</v>
      </c>
      <c r="J1146" s="9">
        <v>8.7133149794409306E-5</v>
      </c>
      <c r="K1146" s="9">
        <v>5.5750447537948303E-5</v>
      </c>
      <c r="L1146" s="9">
        <v>1.48681643876304E-2</v>
      </c>
      <c r="M1146" s="9">
        <v>3.9776036742306603E-4</v>
      </c>
      <c r="N1146" s="9">
        <v>1.26379988028078E-3</v>
      </c>
      <c r="O1146" s="9">
        <v>5.95141073313843E-3</v>
      </c>
      <c r="P1146" s="9">
        <v>1.2257714293111799E-4</v>
      </c>
      <c r="Q1146" s="9">
        <v>6.0572701259734001E-3</v>
      </c>
      <c r="R1146" s="9">
        <v>1.9698589918944898E-2</v>
      </c>
      <c r="S1146" s="9">
        <v>2.1911107348851599E-2</v>
      </c>
      <c r="T1146" s="9">
        <v>1.69479588315706E-2</v>
      </c>
      <c r="U1146" s="9">
        <v>2.1592170483943102E-2</v>
      </c>
      <c r="V1146" s="9">
        <v>5.2538335659934102E-4</v>
      </c>
      <c r="W1146" s="9">
        <v>1.08301090139944E-5</v>
      </c>
      <c r="X1146" s="9">
        <v>6.1165502044945494E-5</v>
      </c>
      <c r="Y1146" s="9">
        <v>2.29278330603085E-4</v>
      </c>
      <c r="Z1146" s="9">
        <v>126</v>
      </c>
      <c r="AB1146" s="8">
        <f t="shared" si="408"/>
        <v>7.4198683486466743</v>
      </c>
      <c r="AC1146" s="8">
        <f t="shared" si="409"/>
        <v>36.999999999999993</v>
      </c>
      <c r="AD1146" s="8">
        <f t="shared" si="410"/>
        <v>-3.0826256779689927E-2</v>
      </c>
      <c r="AE1146" s="8">
        <f t="shared" si="411"/>
        <v>6.9080887851406241E-3</v>
      </c>
      <c r="AF1146" s="8">
        <f t="shared" si="412"/>
        <v>0.84683848605979051</v>
      </c>
      <c r="AG1146" s="8">
        <f t="shared" si="413"/>
        <v>4.4075353475347932E-2</v>
      </c>
      <c r="AH1146" s="8">
        <f t="shared" si="414"/>
        <v>171.40301032044616</v>
      </c>
      <c r="AI1146" s="8">
        <f t="shared" si="415"/>
        <v>5.206131168089553</v>
      </c>
      <c r="AJ1146" s="8">
        <f t="shared" si="416"/>
        <v>0.12366099959054469</v>
      </c>
      <c r="AK1146" s="8">
        <f t="shared" si="417"/>
        <v>5.5153805706940846E-2</v>
      </c>
      <c r="AL1146" s="8">
        <f t="shared" si="418"/>
        <v>20.155348882860071</v>
      </c>
      <c r="AM1146" s="8">
        <f t="shared" si="419"/>
        <v>0.27223071101043633</v>
      </c>
      <c r="AN1146" s="8">
        <f t="shared" si="420"/>
        <v>1.8848839525411343</v>
      </c>
      <c r="AO1146" s="8">
        <f t="shared" si="421"/>
        <v>10.219385823871452</v>
      </c>
      <c r="AP1146" s="8">
        <f t="shared" si="422"/>
        <v>5.4710650602730976E-2</v>
      </c>
      <c r="AQ1146" s="8">
        <f t="shared" si="423"/>
        <v>17.535914172382366</v>
      </c>
      <c r="AR1146" s="8">
        <f t="shared" si="424"/>
        <v>34.328617211350476</v>
      </c>
      <c r="AS1146" s="8">
        <f t="shared" si="425"/>
        <v>27.346039638328875</v>
      </c>
      <c r="AT1146" s="8">
        <f t="shared" si="426"/>
        <v>32.019467613668837</v>
      </c>
      <c r="AU1146" s="8">
        <f t="shared" si="427"/>
        <v>4.2763891429566341</v>
      </c>
      <c r="AV1146" s="8">
        <f t="shared" si="428"/>
        <v>0.31585702079715866</v>
      </c>
      <c r="AW1146" s="8">
        <f t="shared" si="429"/>
        <v>1.1266744004428588E-2</v>
      </c>
      <c r="AX1146" s="8">
        <f t="shared" si="430"/>
        <v>2.7071698812000725E-2</v>
      </c>
      <c r="AY1146" s="8">
        <f t="shared" si="431"/>
        <v>9.4024271224429579E-2</v>
      </c>
    </row>
    <row r="1147" spans="1:51" s="8" customFormat="1" x14ac:dyDescent="0.15">
      <c r="A1147" s="8" t="s">
        <v>29</v>
      </c>
      <c r="B1147" s="9">
        <v>1.6716999533410799</v>
      </c>
      <c r="C1147" s="9">
        <v>1</v>
      </c>
      <c r="D1147" s="9">
        <v>-8.0706978738355397E-4</v>
      </c>
      <c r="E1147" s="9">
        <v>1.8026249766845499E-3</v>
      </c>
      <c r="F1147" s="9">
        <v>4.6246371354176198E-3</v>
      </c>
      <c r="G1147" s="9">
        <v>8.4210704060802503E-3</v>
      </c>
      <c r="H1147" s="9">
        <v>8.8697935511572509E-3</v>
      </c>
      <c r="I1147" s="9">
        <v>1.98424110028919</v>
      </c>
      <c r="J1147" s="9">
        <v>8.6430954129943901E-5</v>
      </c>
      <c r="K1147" s="9">
        <v>-1.1109063313312001E-5</v>
      </c>
      <c r="L1147" s="9">
        <v>1.37508620495794E-2</v>
      </c>
      <c r="M1147" s="9">
        <v>2.6173441476638401E-4</v>
      </c>
      <c r="N1147" s="9">
        <v>1.3864355170250999E-3</v>
      </c>
      <c r="O1147" s="9">
        <v>4.2760664688267797E-3</v>
      </c>
      <c r="P1147" s="9">
        <v>3.54025094600053E-4</v>
      </c>
      <c r="Q1147" s="9">
        <v>5.2444056737863502E-3</v>
      </c>
      <c r="R1147" s="9">
        <v>1.8674516104553299E-2</v>
      </c>
      <c r="S1147" s="9">
        <v>2.20343705116599E-2</v>
      </c>
      <c r="T1147" s="9">
        <v>1.5547258626151301E-2</v>
      </c>
      <c r="U1147" s="9">
        <v>2.1518109144742802E-2</v>
      </c>
      <c r="V1147" s="9">
        <v>4.2153401781171802E-4</v>
      </c>
      <c r="W1147" s="9">
        <v>1.0742830456829201E-5</v>
      </c>
      <c r="X1147" s="9">
        <v>-5.7376480848974097E-6</v>
      </c>
      <c r="Y1147" s="9">
        <v>2.9384082851804401E-4</v>
      </c>
      <c r="Z1147" s="9">
        <v>127</v>
      </c>
      <c r="AB1147" s="8">
        <f t="shared" si="408"/>
        <v>7.1682353014705411</v>
      </c>
      <c r="AC1147" s="8">
        <f t="shared" si="409"/>
        <v>36.999999999999993</v>
      </c>
      <c r="AD1147" s="8">
        <f t="shared" si="410"/>
        <v>2.7532075591798773E-2</v>
      </c>
      <c r="AE1147" s="8">
        <f t="shared" si="411"/>
        <v>7.8435315087348829E-4</v>
      </c>
      <c r="AF1147" s="8">
        <f t="shared" si="412"/>
        <v>1.0516694613850683</v>
      </c>
      <c r="AG1147" s="8">
        <f t="shared" si="413"/>
        <v>4.5706225724936024E-2</v>
      </c>
      <c r="AH1147" s="8">
        <f t="shared" si="414"/>
        <v>185.31163145680964</v>
      </c>
      <c r="AI1147" s="8">
        <f t="shared" si="415"/>
        <v>5.3052144910994103</v>
      </c>
      <c r="AJ1147" s="8">
        <f t="shared" si="416"/>
        <v>0.12266443034014085</v>
      </c>
      <c r="AK1147" s="8">
        <f t="shared" si="417"/>
        <v>-1.099017400984012E-2</v>
      </c>
      <c r="AL1147" s="8">
        <f t="shared" si="418"/>
        <v>18.640728930864626</v>
      </c>
      <c r="AM1147" s="8">
        <f t="shared" si="419"/>
        <v>0.17913334676696921</v>
      </c>
      <c r="AN1147" s="8">
        <f t="shared" si="420"/>
        <v>2.0677878658234148</v>
      </c>
      <c r="AO1147" s="8">
        <f t="shared" si="421"/>
        <v>7.3425906920082866</v>
      </c>
      <c r="AP1147" s="8">
        <f t="shared" si="422"/>
        <v>0.15801431483964856</v>
      </c>
      <c r="AQ1147" s="8">
        <f t="shared" si="423"/>
        <v>15.182655861148964</v>
      </c>
      <c r="AR1147" s="8">
        <f t="shared" si="424"/>
        <v>32.543969776428916</v>
      </c>
      <c r="AS1147" s="8">
        <f t="shared" si="425"/>
        <v>27.499877565478563</v>
      </c>
      <c r="AT1147" s="8">
        <f t="shared" si="426"/>
        <v>29.373150419391926</v>
      </c>
      <c r="AU1147" s="8">
        <f t="shared" si="427"/>
        <v>4.261721089686838</v>
      </c>
      <c r="AV1147" s="8">
        <f t="shared" si="428"/>
        <v>0.25342348088921679</v>
      </c>
      <c r="AW1147" s="8">
        <f t="shared" si="429"/>
        <v>1.117594665793969E-2</v>
      </c>
      <c r="AX1147" s="8">
        <f t="shared" si="430"/>
        <v>-2.5394687470963249E-3</v>
      </c>
      <c r="AY1147" s="8">
        <f t="shared" si="431"/>
        <v>0.12050057100782088</v>
      </c>
    </row>
    <row r="1148" spans="1:51" s="8" customFormat="1" x14ac:dyDescent="0.15">
      <c r="A1148" s="8" t="s">
        <v>29</v>
      </c>
      <c r="B1148" s="9">
        <v>1.7406535273820101</v>
      </c>
      <c r="C1148" s="9">
        <v>1</v>
      </c>
      <c r="D1148" s="9">
        <v>-4.0093859806056197E-5</v>
      </c>
      <c r="E1148" s="9">
        <v>5.1388501736282001E-4</v>
      </c>
      <c r="F1148" s="9">
        <v>4.7155725648625997E-3</v>
      </c>
      <c r="G1148" s="9">
        <v>8.5470639853653003E-3</v>
      </c>
      <c r="H1148" s="9">
        <v>9.0420581442142902E-3</v>
      </c>
      <c r="I1148" s="9">
        <v>2.0930164833222902</v>
      </c>
      <c r="J1148" s="9">
        <v>5.4668885649985897E-5</v>
      </c>
      <c r="K1148" s="9">
        <v>2.26951107858886E-5</v>
      </c>
      <c r="L1148" s="9">
        <v>1.33037786483001E-2</v>
      </c>
      <c r="M1148" s="9">
        <v>3.7114656312834499E-4</v>
      </c>
      <c r="N1148" s="9">
        <v>1.52634024086532E-3</v>
      </c>
      <c r="O1148" s="9">
        <v>5.0399998004836402E-3</v>
      </c>
      <c r="P1148" s="9">
        <v>1.24885802998592E-4</v>
      </c>
      <c r="Q1148" s="9">
        <v>5.7958548227768098E-3</v>
      </c>
      <c r="R1148" s="9">
        <v>2.03086785089262E-2</v>
      </c>
      <c r="S1148" s="9">
        <v>2.3349677904906399E-2</v>
      </c>
      <c r="T1148" s="9">
        <v>1.53879571890414E-2</v>
      </c>
      <c r="U1148" s="9">
        <v>2.1247844824945999E-2</v>
      </c>
      <c r="V1148" s="9">
        <v>4.32962527865599E-4</v>
      </c>
      <c r="W1148" s="9">
        <v>1.1034087011923801E-5</v>
      </c>
      <c r="X1148" s="9">
        <v>2.8212154291850499E-5</v>
      </c>
      <c r="Y1148" s="9">
        <v>1.65385917826448E-4</v>
      </c>
      <c r="Z1148" s="9">
        <v>128</v>
      </c>
      <c r="AB1148" s="8">
        <f t="shared" si="408"/>
        <v>7.4639076454308881</v>
      </c>
      <c r="AC1148" s="8">
        <f t="shared" si="409"/>
        <v>36.999999999999993</v>
      </c>
      <c r="AD1148" s="8">
        <f t="shared" si="410"/>
        <v>1.3677468741903444E-3</v>
      </c>
      <c r="AE1148" s="8">
        <f t="shared" si="411"/>
        <v>2.2360021511326248E-4</v>
      </c>
      <c r="AF1148" s="8">
        <f t="shared" si="412"/>
        <v>1.0723487084924384</v>
      </c>
      <c r="AG1148" s="8">
        <f t="shared" si="413"/>
        <v>4.6390068834778343E-2</v>
      </c>
      <c r="AH1148" s="8">
        <f t="shared" si="414"/>
        <v>188.91065916782983</v>
      </c>
      <c r="AI1148" s="8">
        <f t="shared" si="415"/>
        <v>5.5960444402714069</v>
      </c>
      <c r="AJ1148" s="8">
        <f t="shared" si="416"/>
        <v>7.7587107340083866E-2</v>
      </c>
      <c r="AK1148" s="8">
        <f t="shared" si="417"/>
        <v>2.2452227489839854E-2</v>
      </c>
      <c r="AL1148" s="8">
        <f t="shared" si="418"/>
        <v>18.034660710364125</v>
      </c>
      <c r="AM1148" s="8">
        <f t="shared" si="419"/>
        <v>0.25401598812896214</v>
      </c>
      <c r="AN1148" s="8">
        <f t="shared" si="420"/>
        <v>2.2764476172332202</v>
      </c>
      <c r="AO1148" s="8">
        <f t="shared" si="421"/>
        <v>8.6543686569278897</v>
      </c>
      <c r="AP1148" s="8">
        <f t="shared" si="422"/>
        <v>5.5741089812617169E-2</v>
      </c>
      <c r="AQ1148" s="8">
        <f t="shared" si="423"/>
        <v>16.779111813421025</v>
      </c>
      <c r="AR1148" s="8">
        <f t="shared" si="424"/>
        <v>35.391815021785554</v>
      </c>
      <c r="AS1148" s="8">
        <f t="shared" si="425"/>
        <v>29.141439880867019</v>
      </c>
      <c r="AT1148" s="8">
        <f t="shared" si="426"/>
        <v>29.072185137552221</v>
      </c>
      <c r="AU1148" s="8">
        <f t="shared" si="427"/>
        <v>4.2081944929157036</v>
      </c>
      <c r="AV1148" s="8">
        <f t="shared" si="428"/>
        <v>0.2602942260173729</v>
      </c>
      <c r="AW1148" s="8">
        <f t="shared" si="429"/>
        <v>1.1478945735938105E-2</v>
      </c>
      <c r="AX1148" s="8">
        <f t="shared" si="430"/>
        <v>1.2486629199339402E-2</v>
      </c>
      <c r="AY1148" s="8">
        <f t="shared" si="431"/>
        <v>6.7822765254406212E-2</v>
      </c>
    </row>
    <row r="1149" spans="1:51" s="8" customFormat="1" x14ac:dyDescent="0.15">
      <c r="A1149" s="8" t="s">
        <v>29</v>
      </c>
      <c r="B1149" s="9">
        <v>1.8829757054834</v>
      </c>
      <c r="C1149" s="9">
        <v>1</v>
      </c>
      <c r="D1149" s="9">
        <v>-2.5527611791274302E-4</v>
      </c>
      <c r="E1149" s="9">
        <v>3.49155059064572E-2</v>
      </c>
      <c r="F1149" s="9">
        <v>3.7285640827385202E-3</v>
      </c>
      <c r="G1149" s="9">
        <v>8.9138348294355296E-3</v>
      </c>
      <c r="H1149" s="9">
        <v>8.8601152479873407E-3</v>
      </c>
      <c r="I1149" s="9">
        <v>2.1791189676307199</v>
      </c>
      <c r="J1149" s="9">
        <v>5.6788229830786502E-5</v>
      </c>
      <c r="K1149" s="9">
        <v>2.3574930273789799E-5</v>
      </c>
      <c r="L1149" s="9">
        <v>1.2613572373123201E-2</v>
      </c>
      <c r="M1149" s="9">
        <v>2.0839717369096E-4</v>
      </c>
      <c r="N1149" s="9">
        <v>1.83350438377978E-3</v>
      </c>
      <c r="O1149" s="9">
        <v>4.6685447446009297E-3</v>
      </c>
      <c r="P1149" s="9">
        <v>2.7143731873247501E-4</v>
      </c>
      <c r="Q1149" s="9">
        <v>5.7725496119461596E-3</v>
      </c>
      <c r="R1149" s="9">
        <v>1.8788589026760099E-2</v>
      </c>
      <c r="S1149" s="9">
        <v>2.0881110257720301E-2</v>
      </c>
      <c r="T1149" s="9">
        <v>1.4919903894361101E-2</v>
      </c>
      <c r="U1149" s="9">
        <v>2.0333484164695201E-2</v>
      </c>
      <c r="V1149" s="9">
        <v>3.7889211141687597E-4</v>
      </c>
      <c r="W1149" s="9">
        <v>4.6889364080465901E-5</v>
      </c>
      <c r="X1149" s="9">
        <v>1.00160891605218E-4</v>
      </c>
      <c r="Y1149" s="9">
        <v>3.0087341951632298E-5</v>
      </c>
      <c r="Z1149" s="9">
        <v>129</v>
      </c>
      <c r="AB1149" s="8">
        <f t="shared" si="408"/>
        <v>8.0741839448407049</v>
      </c>
      <c r="AC1149" s="8">
        <f t="shared" si="409"/>
        <v>36.999999999999993</v>
      </c>
      <c r="AD1149" s="8">
        <f t="shared" si="410"/>
        <v>8.7083936048945911E-3</v>
      </c>
      <c r="AE1149" s="8">
        <f t="shared" si="411"/>
        <v>1.519233752238418E-2</v>
      </c>
      <c r="AF1149" s="8">
        <f t="shared" si="412"/>
        <v>0.84789722216318952</v>
      </c>
      <c r="AG1149" s="8">
        <f t="shared" si="413"/>
        <v>4.8380755312864947E-2</v>
      </c>
      <c r="AH1149" s="8">
        <f t="shared" si="414"/>
        <v>185.10942808648255</v>
      </c>
      <c r="AI1149" s="8">
        <f t="shared" si="415"/>
        <v>5.8262544421739824</v>
      </c>
      <c r="AJ1149" s="8">
        <f t="shared" si="416"/>
        <v>8.0594920330806508E-2</v>
      </c>
      <c r="AK1149" s="8">
        <f t="shared" si="417"/>
        <v>2.3322631141036599E-2</v>
      </c>
      <c r="AL1149" s="8">
        <f t="shared" si="418"/>
        <v>17.099014055226032</v>
      </c>
      <c r="AM1149" s="8">
        <f t="shared" si="419"/>
        <v>0.14262886756164425</v>
      </c>
      <c r="AN1149" s="8">
        <f t="shared" si="420"/>
        <v>2.7345650556103207</v>
      </c>
      <c r="AO1149" s="8">
        <f t="shared" si="421"/>
        <v>8.0165295457477175</v>
      </c>
      <c r="AP1149" s="8">
        <f t="shared" si="422"/>
        <v>0.12115237760158745</v>
      </c>
      <c r="AQ1149" s="8">
        <f t="shared" si="423"/>
        <v>16.711642777304714</v>
      </c>
      <c r="AR1149" s="8">
        <f t="shared" si="424"/>
        <v>32.742763989452826</v>
      </c>
      <c r="AS1149" s="8">
        <f t="shared" si="425"/>
        <v>26.060557310439311</v>
      </c>
      <c r="AT1149" s="8">
        <f t="shared" si="426"/>
        <v>28.187900637015819</v>
      </c>
      <c r="AU1149" s="8">
        <f t="shared" si="427"/>
        <v>4.0271028327164231</v>
      </c>
      <c r="AV1149" s="8">
        <f t="shared" si="428"/>
        <v>0.22778744703735379</v>
      </c>
      <c r="AW1149" s="8">
        <f t="shared" si="429"/>
        <v>4.8779791684683362E-2</v>
      </c>
      <c r="AX1149" s="8">
        <f t="shared" si="430"/>
        <v>4.4330961074846346E-2</v>
      </c>
      <c r="AY1149" s="8">
        <f t="shared" si="431"/>
        <v>1.2338455154664189E-2</v>
      </c>
    </row>
    <row r="1150" spans="1:51" s="8" customFormat="1" x14ac:dyDescent="0.15">
      <c r="A1150" s="8" t="s">
        <v>29</v>
      </c>
      <c r="B1150" s="9">
        <v>1.90201253180866</v>
      </c>
      <c r="C1150" s="9">
        <v>1</v>
      </c>
      <c r="D1150" s="9">
        <v>-2.39517532017928E-3</v>
      </c>
      <c r="E1150" s="9">
        <v>4.6670720075422103E-3</v>
      </c>
      <c r="F1150" s="9">
        <v>4.6501632122606497E-3</v>
      </c>
      <c r="G1150" s="9">
        <v>9.5604311469805608E-3</v>
      </c>
      <c r="H1150" s="9">
        <v>1.0310409973705401E-2</v>
      </c>
      <c r="I1150" s="9">
        <v>2.2218563047505602</v>
      </c>
      <c r="J1150" s="9">
        <v>2.4128552618529899E-4</v>
      </c>
      <c r="K1150" s="9">
        <v>9.7400894479032099E-5</v>
      </c>
      <c r="L1150" s="9">
        <v>1.19857752186967E-2</v>
      </c>
      <c r="M1150" s="9">
        <v>2.5149582684792798E-4</v>
      </c>
      <c r="N1150" s="9">
        <v>1.7815631195675101E-3</v>
      </c>
      <c r="O1150" s="9">
        <v>5.8020624638062497E-3</v>
      </c>
      <c r="P1150" s="9">
        <v>3.1651932054151702E-4</v>
      </c>
      <c r="Q1150" s="9">
        <v>6.9780741464430104E-3</v>
      </c>
      <c r="R1150" s="9">
        <v>1.97824037954203E-2</v>
      </c>
      <c r="S1150" s="9">
        <v>2.29664968047462E-2</v>
      </c>
      <c r="T1150" s="9">
        <v>1.5755461214079201E-2</v>
      </c>
      <c r="U1150" s="9">
        <v>1.9217360382907899E-2</v>
      </c>
      <c r="V1150" s="9">
        <v>5.0043907853020001E-4</v>
      </c>
      <c r="W1150" s="9">
        <v>8.4906710773445895E-5</v>
      </c>
      <c r="X1150" s="9">
        <v>3.02278638038375E-5</v>
      </c>
      <c r="Y1150" s="9">
        <v>1.77202454921163E-4</v>
      </c>
      <c r="Z1150" s="9">
        <v>130</v>
      </c>
      <c r="AB1150" s="8">
        <f t="shared" si="408"/>
        <v>8.155813695574361</v>
      </c>
      <c r="AC1150" s="8">
        <f t="shared" si="409"/>
        <v>36.999999999999993</v>
      </c>
      <c r="AD1150" s="8">
        <f t="shared" si="410"/>
        <v>8.1708111245957601E-2</v>
      </c>
      <c r="AE1150" s="8">
        <f t="shared" si="411"/>
        <v>2.0307233516768147E-3</v>
      </c>
      <c r="AF1150" s="8">
        <f t="shared" si="412"/>
        <v>1.0574742401598594</v>
      </c>
      <c r="AG1150" s="8">
        <f t="shared" si="413"/>
        <v>5.1890223327915284E-2</v>
      </c>
      <c r="AH1150" s="8">
        <f t="shared" si="414"/>
        <v>215.40962393274944</v>
      </c>
      <c r="AI1150" s="8">
        <f t="shared" si="415"/>
        <v>5.9405201632933213</v>
      </c>
      <c r="AJ1150" s="8">
        <f t="shared" si="416"/>
        <v>0.3424369419125381</v>
      </c>
      <c r="AK1150" s="8">
        <f t="shared" si="417"/>
        <v>9.6358509160346065E-2</v>
      </c>
      <c r="AL1150" s="8">
        <f t="shared" si="418"/>
        <v>16.247969478017833</v>
      </c>
      <c r="AM1150" s="8">
        <f t="shared" si="419"/>
        <v>0.17212596670333519</v>
      </c>
      <c r="AN1150" s="8">
        <f t="shared" si="420"/>
        <v>2.6570976836663895</v>
      </c>
      <c r="AO1150" s="8">
        <f t="shared" si="421"/>
        <v>9.9629344285855215</v>
      </c>
      <c r="AP1150" s="8">
        <f t="shared" si="422"/>
        <v>0.14127411963657854</v>
      </c>
      <c r="AQ1150" s="8">
        <f t="shared" si="423"/>
        <v>20.201659621524747</v>
      </c>
      <c r="AR1150" s="8">
        <f t="shared" si="424"/>
        <v>34.474679162706515</v>
      </c>
      <c r="AS1150" s="8">
        <f t="shared" si="425"/>
        <v>28.663212770442659</v>
      </c>
      <c r="AT1150" s="8">
        <f t="shared" si="426"/>
        <v>29.766503748101993</v>
      </c>
      <c r="AU1150" s="8">
        <f t="shared" si="427"/>
        <v>3.806051427709209</v>
      </c>
      <c r="AV1150" s="8">
        <f t="shared" si="428"/>
        <v>0.30086068477339839</v>
      </c>
      <c r="AW1150" s="8">
        <f t="shared" si="429"/>
        <v>8.8329874916896048E-2</v>
      </c>
      <c r="AX1150" s="8">
        <f t="shared" si="430"/>
        <v>1.3378777207229518E-2</v>
      </c>
      <c r="AY1150" s="8">
        <f t="shared" si="431"/>
        <v>7.2668584245693238E-2</v>
      </c>
    </row>
    <row r="1151" spans="1:51" s="8" customFormat="1" x14ac:dyDescent="0.15">
      <c r="A1151" s="8" t="s">
        <v>29</v>
      </c>
      <c r="B1151" s="9">
        <v>1.8920319763020499</v>
      </c>
      <c r="C1151" s="9">
        <v>1</v>
      </c>
      <c r="D1151" s="9">
        <v>-8.1612616965136102E-4</v>
      </c>
      <c r="E1151" s="9">
        <v>7.6801670661427197E-3</v>
      </c>
      <c r="F1151" s="9">
        <v>3.82558820163087E-3</v>
      </c>
      <c r="G1151" s="9">
        <v>9.7581659747069602E-3</v>
      </c>
      <c r="H1151" s="9">
        <v>8.6877799243516695E-3</v>
      </c>
      <c r="I1151" s="9">
        <v>2.1815153759373098</v>
      </c>
      <c r="J1151" s="9">
        <v>1.61187982622746E-4</v>
      </c>
      <c r="K1151" s="9">
        <v>3.0345053917077598E-4</v>
      </c>
      <c r="L1151" s="9">
        <v>1.06448749715093E-2</v>
      </c>
      <c r="M1151" s="9">
        <v>1.7097255664776901E-4</v>
      </c>
      <c r="N1151" s="9">
        <v>1.6722609475134599E-3</v>
      </c>
      <c r="O1151" s="9">
        <v>4.1590516341794498E-3</v>
      </c>
      <c r="P1151" s="9">
        <v>1.9826636840178E-4</v>
      </c>
      <c r="Q1151" s="9">
        <v>6.5820623475297E-3</v>
      </c>
      <c r="R1151" s="9">
        <v>1.7308540666407701E-2</v>
      </c>
      <c r="S1151" s="9">
        <v>1.8078416699575599E-2</v>
      </c>
      <c r="T1151" s="9">
        <v>1.3134688576571499E-2</v>
      </c>
      <c r="U1151" s="9">
        <v>1.74695278077742E-2</v>
      </c>
      <c r="V1151" s="9">
        <v>2.6946201887332802E-4</v>
      </c>
      <c r="W1151" s="9">
        <v>1.16384933139746E-4</v>
      </c>
      <c r="X1151" s="9">
        <v>-6.0509865681062702E-6</v>
      </c>
      <c r="Y1151" s="9">
        <v>1.69813857092174E-4</v>
      </c>
      <c r="Z1151" s="9">
        <v>131</v>
      </c>
      <c r="AB1151" s="8">
        <f t="shared" si="408"/>
        <v>8.1130171577340739</v>
      </c>
      <c r="AC1151" s="8">
        <f t="shared" si="409"/>
        <v>36.999999999999993</v>
      </c>
      <c r="AD1151" s="8">
        <f t="shared" si="410"/>
        <v>2.7841021614910151E-2</v>
      </c>
      <c r="AE1151" s="8">
        <f t="shared" si="411"/>
        <v>3.3417728676118298E-3</v>
      </c>
      <c r="AF1151" s="8">
        <f t="shared" si="412"/>
        <v>0.86996107276790613</v>
      </c>
      <c r="AG1151" s="8">
        <f t="shared" si="413"/>
        <v>5.2963449442165404E-2</v>
      </c>
      <c r="AH1151" s="8">
        <f t="shared" si="414"/>
        <v>181.50892264107711</v>
      </c>
      <c r="AI1151" s="8">
        <f t="shared" si="415"/>
        <v>5.8326616575435555</v>
      </c>
      <c r="AJ1151" s="8">
        <f t="shared" si="416"/>
        <v>0.22876100657606493</v>
      </c>
      <c r="AK1151" s="8">
        <f t="shared" si="417"/>
        <v>0.30020300855341525</v>
      </c>
      <c r="AL1151" s="8">
        <f t="shared" si="418"/>
        <v>14.43023921928731</v>
      </c>
      <c r="AM1151" s="8">
        <f t="shared" si="419"/>
        <v>0.11701512888535005</v>
      </c>
      <c r="AN1151" s="8">
        <f t="shared" si="420"/>
        <v>2.4940798567958913</v>
      </c>
      <c r="AO1151" s="8">
        <f t="shared" si="421"/>
        <v>7.1416602242590086</v>
      </c>
      <c r="AP1151" s="8">
        <f t="shared" si="422"/>
        <v>8.8493513133992174E-2</v>
      </c>
      <c r="AQ1151" s="8">
        <f t="shared" si="423"/>
        <v>19.055197804143184</v>
      </c>
      <c r="AR1151" s="8">
        <f t="shared" si="424"/>
        <v>30.163492385450329</v>
      </c>
      <c r="AS1151" s="8">
        <f t="shared" si="425"/>
        <v>22.562670694538497</v>
      </c>
      <c r="AT1151" s="8">
        <f t="shared" si="426"/>
        <v>24.815126097057114</v>
      </c>
      <c r="AU1151" s="8">
        <f t="shared" si="427"/>
        <v>3.4598883472738264</v>
      </c>
      <c r="AV1151" s="8">
        <f t="shared" si="428"/>
        <v>0.16199879465200376</v>
      </c>
      <c r="AW1151" s="8">
        <f t="shared" si="429"/>
        <v>0.12107719746529352</v>
      </c>
      <c r="AX1151" s="8">
        <f t="shared" si="430"/>
        <v>-2.6781515790856095E-3</v>
      </c>
      <c r="AY1151" s="8">
        <f t="shared" si="431"/>
        <v>6.9638609610001498E-2</v>
      </c>
    </row>
    <row r="1152" spans="1:51" s="8" customFormat="1" x14ac:dyDescent="0.15">
      <c r="A1152" s="8" t="s">
        <v>29</v>
      </c>
      <c r="B1152" s="9">
        <v>2.0217993444885098</v>
      </c>
      <c r="C1152" s="9">
        <v>1</v>
      </c>
      <c r="D1152" s="9">
        <v>-5.4271278312973705E-4</v>
      </c>
      <c r="E1152" s="9">
        <v>2.6102129091811799E-2</v>
      </c>
      <c r="F1152" s="9">
        <v>4.2780288060982998E-3</v>
      </c>
      <c r="G1152" s="9">
        <v>9.2713913345400193E-3</v>
      </c>
      <c r="H1152" s="9">
        <v>8.8613459776898298E-3</v>
      </c>
      <c r="I1152" s="9">
        <v>2.1529369127242801</v>
      </c>
      <c r="J1152" s="9">
        <v>2.70472255950637E-4</v>
      </c>
      <c r="K1152" s="9">
        <v>2.72695673915415E-4</v>
      </c>
      <c r="L1152" s="9">
        <v>9.7097133363305103E-3</v>
      </c>
      <c r="M1152" s="9">
        <v>1.7368817983677299E-4</v>
      </c>
      <c r="N1152" s="9">
        <v>1.98341961387399E-3</v>
      </c>
      <c r="O1152" s="9">
        <v>4.72351282952122E-3</v>
      </c>
      <c r="P1152" s="9">
        <v>5.9116760004684702E-5</v>
      </c>
      <c r="Q1152" s="9">
        <v>5.9388278574971703E-3</v>
      </c>
      <c r="R1152" s="9">
        <v>1.48751579521027E-2</v>
      </c>
      <c r="S1152" s="9">
        <v>1.8116184619428499E-2</v>
      </c>
      <c r="T1152" s="9">
        <v>1.30939333521598E-2</v>
      </c>
      <c r="U1152" s="9">
        <v>1.8423633624026398E-2</v>
      </c>
      <c r="V1152" s="9">
        <v>2.0259261337888599E-4</v>
      </c>
      <c r="W1152" s="9">
        <v>8.2658832572922003E-5</v>
      </c>
      <c r="X1152" s="9">
        <v>2.94275907102966E-5</v>
      </c>
      <c r="Y1152" s="9">
        <v>1.3693638877191301E-4</v>
      </c>
      <c r="Z1152" s="9">
        <v>132</v>
      </c>
      <c r="AB1152" s="8">
        <f t="shared" si="408"/>
        <v>8.6694585381109714</v>
      </c>
      <c r="AC1152" s="8">
        <f t="shared" si="409"/>
        <v>36.999999999999993</v>
      </c>
      <c r="AD1152" s="8">
        <f t="shared" si="410"/>
        <v>1.8513900041041104E-2</v>
      </c>
      <c r="AE1152" s="8">
        <f t="shared" si="411"/>
        <v>1.1357485590443944E-2</v>
      </c>
      <c r="AF1152" s="8">
        <f t="shared" si="412"/>
        <v>0.97284870543533453</v>
      </c>
      <c r="AG1152" s="8">
        <f t="shared" si="413"/>
        <v>5.0321430018532447E-2</v>
      </c>
      <c r="AH1152" s="8">
        <f t="shared" si="414"/>
        <v>185.13514103320841</v>
      </c>
      <c r="AI1152" s="8">
        <f t="shared" si="415"/>
        <v>5.7562521541071936</v>
      </c>
      <c r="AJ1152" s="8">
        <f t="shared" si="416"/>
        <v>0.38385929593137991</v>
      </c>
      <c r="AK1152" s="8">
        <f t="shared" si="417"/>
        <v>0.26977728216471275</v>
      </c>
      <c r="AL1152" s="8">
        <f t="shared" si="418"/>
        <v>13.162530003308003</v>
      </c>
      <c r="AM1152" s="8">
        <f t="shared" si="419"/>
        <v>0.1188737253975377</v>
      </c>
      <c r="AN1152" s="8">
        <f t="shared" si="420"/>
        <v>2.9581548943617761</v>
      </c>
      <c r="AO1152" s="8">
        <f t="shared" si="421"/>
        <v>8.1109172620368852</v>
      </c>
      <c r="AP1152" s="8">
        <f t="shared" si="422"/>
        <v>2.6385966616951775E-2</v>
      </c>
      <c r="AQ1152" s="8">
        <f t="shared" si="423"/>
        <v>17.19302151427301</v>
      </c>
      <c r="AR1152" s="8">
        <f t="shared" si="424"/>
        <v>25.922850589676166</v>
      </c>
      <c r="AS1152" s="8">
        <f t="shared" si="425"/>
        <v>22.609806743708038</v>
      </c>
      <c r="AT1152" s="8">
        <f t="shared" si="426"/>
        <v>24.738127999462769</v>
      </c>
      <c r="AU1152" s="8">
        <f t="shared" si="427"/>
        <v>3.6488516456549154</v>
      </c>
      <c r="AV1152" s="8">
        <f t="shared" si="428"/>
        <v>0.12179734758169111</v>
      </c>
      <c r="AW1152" s="8">
        <f t="shared" si="429"/>
        <v>8.5991369532904788E-2</v>
      </c>
      <c r="AX1152" s="8">
        <f t="shared" si="430"/>
        <v>1.3024578329898834E-2</v>
      </c>
      <c r="AY1152" s="8">
        <f t="shared" si="431"/>
        <v>5.6155957366391618E-2</v>
      </c>
    </row>
    <row r="1153" spans="1:51" s="8" customFormat="1" x14ac:dyDescent="0.15">
      <c r="A1153" s="8" t="s">
        <v>29</v>
      </c>
      <c r="B1153" s="9">
        <v>1.9508720765195</v>
      </c>
      <c r="C1153" s="9">
        <v>1</v>
      </c>
      <c r="D1153" s="9">
        <v>-2.7726258219822801E-4</v>
      </c>
      <c r="E1153" s="9">
        <v>1.2807418551321699E-2</v>
      </c>
      <c r="F1153" s="9">
        <v>3.4840063887768701E-3</v>
      </c>
      <c r="G1153" s="9">
        <v>8.5925890696026304E-3</v>
      </c>
      <c r="H1153" s="9">
        <v>8.6767465465355607E-3</v>
      </c>
      <c r="I1153" s="9">
        <v>2.0018560726317798</v>
      </c>
      <c r="J1153" s="9">
        <v>1.21593335192363E-4</v>
      </c>
      <c r="K1153" s="9">
        <v>3.26192732878288E-4</v>
      </c>
      <c r="L1153" s="9">
        <v>7.8602894861616607E-3</v>
      </c>
      <c r="M1153" s="9">
        <v>2.32268085183779E-4</v>
      </c>
      <c r="N1153" s="9">
        <v>1.67910469914107E-3</v>
      </c>
      <c r="O1153" s="9">
        <v>3.4682290331615002E-3</v>
      </c>
      <c r="P1153" s="9">
        <v>1.9107524101657101E-4</v>
      </c>
      <c r="Q1153" s="9">
        <v>4.3170795506292997E-3</v>
      </c>
      <c r="R1153" s="9">
        <v>1.41114971452732E-2</v>
      </c>
      <c r="S1153" s="9">
        <v>1.6137912113669901E-2</v>
      </c>
      <c r="T1153" s="9">
        <v>1.14416648399646E-2</v>
      </c>
      <c r="U1153" s="9">
        <v>1.6363093044459601E-2</v>
      </c>
      <c r="V1153" s="9">
        <v>2.25940268760503E-4</v>
      </c>
      <c r="W1153" s="9">
        <v>1.0918585200946899E-5</v>
      </c>
      <c r="X1153" s="9">
        <v>2.7916837161511902E-5</v>
      </c>
      <c r="Y1153" s="9">
        <v>2.6489976595479099E-4</v>
      </c>
      <c r="Z1153" s="9">
        <v>133</v>
      </c>
      <c r="AB1153" s="8">
        <f t="shared" si="408"/>
        <v>8.3653230112323733</v>
      </c>
      <c r="AC1153" s="8">
        <f t="shared" si="409"/>
        <v>36.999999999999993</v>
      </c>
      <c r="AD1153" s="8">
        <f t="shared" si="410"/>
        <v>9.4584315894247657E-3</v>
      </c>
      <c r="AE1153" s="8">
        <f t="shared" si="411"/>
        <v>5.5727282297845689E-3</v>
      </c>
      <c r="AF1153" s="8">
        <f t="shared" si="412"/>
        <v>0.792283375983451</v>
      </c>
      <c r="AG1153" s="8">
        <f t="shared" si="413"/>
        <v>4.6637160911671062E-2</v>
      </c>
      <c r="AH1153" s="8">
        <f t="shared" si="414"/>
        <v>181.27840845472207</v>
      </c>
      <c r="AI1153" s="8">
        <f t="shared" si="415"/>
        <v>5.3523111904463807</v>
      </c>
      <c r="AJ1153" s="8">
        <f t="shared" si="416"/>
        <v>0.17256754069965385</v>
      </c>
      <c r="AK1153" s="8">
        <f t="shared" si="417"/>
        <v>0.322701815082994</v>
      </c>
      <c r="AL1153" s="8">
        <f t="shared" si="418"/>
        <v>10.655442917060343</v>
      </c>
      <c r="AM1153" s="8">
        <f t="shared" si="419"/>
        <v>0.15896633036684496</v>
      </c>
      <c r="AN1153" s="8">
        <f t="shared" si="420"/>
        <v>2.5042869139568666</v>
      </c>
      <c r="AO1153" s="8">
        <f t="shared" si="421"/>
        <v>5.955423378540595</v>
      </c>
      <c r="AP1153" s="8">
        <f t="shared" si="422"/>
        <v>8.5283850643873713E-2</v>
      </c>
      <c r="AQ1153" s="8">
        <f t="shared" si="423"/>
        <v>12.498028798578115</v>
      </c>
      <c r="AR1153" s="8">
        <f t="shared" si="424"/>
        <v>24.592023376924832</v>
      </c>
      <c r="AS1153" s="8">
        <f t="shared" si="425"/>
        <v>20.140834386602311</v>
      </c>
      <c r="AT1153" s="8">
        <f t="shared" si="426"/>
        <v>21.61652741964733</v>
      </c>
      <c r="AU1153" s="8">
        <f t="shared" si="427"/>
        <v>3.2407558791994875</v>
      </c>
      <c r="AV1153" s="8">
        <f t="shared" si="428"/>
        <v>0.13583380453984353</v>
      </c>
      <c r="AW1153" s="8">
        <f t="shared" si="429"/>
        <v>1.135878726526684E-2</v>
      </c>
      <c r="AX1153" s="8">
        <f t="shared" si="430"/>
        <v>1.2355922573230517E-2</v>
      </c>
      <c r="AY1153" s="8">
        <f t="shared" si="431"/>
        <v>0.10863219117090893</v>
      </c>
    </row>
    <row r="1154" spans="1:51" s="8" customFormat="1" x14ac:dyDescent="0.15">
      <c r="A1154" s="8" t="s">
        <v>29</v>
      </c>
      <c r="B1154" s="9">
        <v>2.0790694203357201</v>
      </c>
      <c r="C1154" s="9">
        <v>1</v>
      </c>
      <c r="D1154" s="9">
        <v>-1.24145398882987E-3</v>
      </c>
      <c r="E1154" s="9">
        <v>1.79079640019448E-2</v>
      </c>
      <c r="F1154" s="9">
        <v>3.5574070478772901E-3</v>
      </c>
      <c r="G1154" s="9">
        <v>9.2709993530829399E-3</v>
      </c>
      <c r="H1154" s="9">
        <v>1.0245159847232699E-2</v>
      </c>
      <c r="I1154" s="9">
        <v>2.02061948955056</v>
      </c>
      <c r="J1154" s="9">
        <v>5.4706406519585302E-5</v>
      </c>
      <c r="K1154" s="9">
        <v>3.9812712818037698E-4</v>
      </c>
      <c r="L1154" s="9">
        <v>8.3929063201434399E-3</v>
      </c>
      <c r="M1154" s="9">
        <v>1.3249992037771101E-4</v>
      </c>
      <c r="N1154" s="9">
        <v>1.62977411532774E-3</v>
      </c>
      <c r="O1154" s="9">
        <v>4.5997849252760199E-3</v>
      </c>
      <c r="P1154" s="9">
        <v>3.63872887400911E-4</v>
      </c>
      <c r="Q1154" s="9">
        <v>4.8780146823237001E-3</v>
      </c>
      <c r="R1154" s="9">
        <v>1.5398518398186701E-2</v>
      </c>
      <c r="S1154" s="9">
        <v>1.54993638868288E-2</v>
      </c>
      <c r="T1154" s="9">
        <v>1.20487798808196E-2</v>
      </c>
      <c r="U1154" s="9">
        <v>1.4395719853064501E-2</v>
      </c>
      <c r="V1154" s="9">
        <v>1.2610077649583299E-4</v>
      </c>
      <c r="W1154" s="9">
        <v>4.5170427401492503E-5</v>
      </c>
      <c r="X1154" s="9">
        <v>-5.89725024408374E-6</v>
      </c>
      <c r="Y1154" s="9">
        <v>3.0201449654275599E-4</v>
      </c>
      <c r="Z1154" s="9">
        <v>134</v>
      </c>
      <c r="AB1154" s="8">
        <f t="shared" si="408"/>
        <v>8.9150321403506467</v>
      </c>
      <c r="AC1154" s="8">
        <f t="shared" si="409"/>
        <v>36.999999999999993</v>
      </c>
      <c r="AD1154" s="8">
        <f t="shared" si="410"/>
        <v>4.2350495085452119E-2</v>
      </c>
      <c r="AE1154" s="8">
        <f t="shared" si="411"/>
        <v>7.7920633367061206E-3</v>
      </c>
      <c r="AF1154" s="8">
        <f t="shared" si="412"/>
        <v>0.80897511402928945</v>
      </c>
      <c r="AG1154" s="8">
        <f t="shared" si="413"/>
        <v>5.0319302498859367E-2</v>
      </c>
      <c r="AH1154" s="8">
        <f t="shared" si="414"/>
        <v>214.04638956661904</v>
      </c>
      <c r="AI1154" s="8">
        <f t="shared" si="415"/>
        <v>5.4024784565742445</v>
      </c>
      <c r="AJ1154" s="8">
        <f t="shared" si="416"/>
        <v>7.7640357661587403E-2</v>
      </c>
      <c r="AK1154" s="8">
        <f t="shared" si="417"/>
        <v>0.39386636778792283</v>
      </c>
      <c r="AL1154" s="8">
        <f t="shared" si="418"/>
        <v>11.377460634238544</v>
      </c>
      <c r="AM1154" s="8">
        <f t="shared" si="419"/>
        <v>9.0684116587425367E-2</v>
      </c>
      <c r="AN1154" s="8">
        <f t="shared" si="420"/>
        <v>2.430713219853831</v>
      </c>
      <c r="AO1154" s="8">
        <f t="shared" si="421"/>
        <v>7.8984595360694598</v>
      </c>
      <c r="AP1154" s="8">
        <f t="shared" si="422"/>
        <v>0.16240974402205816</v>
      </c>
      <c r="AQ1154" s="8">
        <f t="shared" si="423"/>
        <v>14.121946854252787</v>
      </c>
      <c r="AR1154" s="8">
        <f t="shared" si="424"/>
        <v>26.834907771997646</v>
      </c>
      <c r="AS1154" s="8">
        <f t="shared" si="425"/>
        <v>19.343897707676469</v>
      </c>
      <c r="AT1154" s="8">
        <f t="shared" si="426"/>
        <v>22.763538725351946</v>
      </c>
      <c r="AU1154" s="8">
        <f t="shared" si="427"/>
        <v>2.8511121719083459</v>
      </c>
      <c r="AV1154" s="8">
        <f t="shared" si="428"/>
        <v>7.5810958005958523E-2</v>
      </c>
      <c r="AW1154" s="8">
        <f t="shared" si="429"/>
        <v>4.6991553034750055E-2</v>
      </c>
      <c r="AX1154" s="8">
        <f t="shared" si="430"/>
        <v>-2.6101082651053885E-3</v>
      </c>
      <c r="AY1154" s="8">
        <f t="shared" si="431"/>
        <v>0.12385249343866062</v>
      </c>
    </row>
    <row r="1155" spans="1:51" s="8" customFormat="1" x14ac:dyDescent="0.15">
      <c r="A1155" s="8" t="s">
        <v>29</v>
      </c>
      <c r="B1155" s="9">
        <v>1.90705843428677</v>
      </c>
      <c r="C1155" s="9">
        <v>1</v>
      </c>
      <c r="D1155" s="9">
        <v>1.9336280270533001E-3</v>
      </c>
      <c r="E1155" s="9">
        <v>2.1621300848075099E-2</v>
      </c>
      <c r="F1155" s="9">
        <v>2.8161210846621601E-3</v>
      </c>
      <c r="G1155" s="9">
        <v>8.4465045042746798E-3</v>
      </c>
      <c r="H1155" s="9">
        <v>9.4770539407353308E-3</v>
      </c>
      <c r="I1155" s="9">
        <v>1.9621366175682899</v>
      </c>
      <c r="J1155" s="9">
        <v>1.8299318868012399E-4</v>
      </c>
      <c r="K1155" s="9">
        <v>6.0961707278804904E-4</v>
      </c>
      <c r="L1155" s="9">
        <v>7.1166195166825E-3</v>
      </c>
      <c r="M1155" s="9">
        <v>1.92118833259972E-4</v>
      </c>
      <c r="N1155" s="9">
        <v>1.7229457115295901E-3</v>
      </c>
      <c r="O1155" s="9">
        <v>3.3890626721808799E-3</v>
      </c>
      <c r="P1155" s="9">
        <v>1.19593973704333E-4</v>
      </c>
      <c r="Q1155" s="9">
        <v>4.4391650028965599E-3</v>
      </c>
      <c r="R1155" s="9">
        <v>1.31002950617476E-2</v>
      </c>
      <c r="S1155" s="9">
        <v>1.49960516637945E-2</v>
      </c>
      <c r="T1155" s="9">
        <v>9.5357606532087396E-3</v>
      </c>
      <c r="U1155" s="9">
        <v>1.36782893745811E-2</v>
      </c>
      <c r="V1155" s="9">
        <v>2.8397565041239598E-4</v>
      </c>
      <c r="W1155" s="9">
        <v>1.4120734244608E-4</v>
      </c>
      <c r="X1155" s="9">
        <v>-5.6434907270116799E-6</v>
      </c>
      <c r="Y1155" s="9">
        <v>-4.9230451022867897E-6</v>
      </c>
      <c r="Z1155" s="9">
        <v>135</v>
      </c>
      <c r="AB1155" s="8">
        <f t="shared" si="408"/>
        <v>8.1774504828453498</v>
      </c>
      <c r="AC1155" s="8">
        <f t="shared" si="409"/>
        <v>36.999999999999993</v>
      </c>
      <c r="AD1155" s="8">
        <f t="shared" si="410"/>
        <v>-6.596306024518768E-2</v>
      </c>
      <c r="AE1155" s="8">
        <f t="shared" si="411"/>
        <v>9.4078001056894373E-3</v>
      </c>
      <c r="AF1155" s="8">
        <f t="shared" si="412"/>
        <v>0.64040236186754218</v>
      </c>
      <c r="AG1155" s="8">
        <f t="shared" si="413"/>
        <v>4.5844271908749588E-2</v>
      </c>
      <c r="AH1155" s="8">
        <f t="shared" si="414"/>
        <v>197.99878283894409</v>
      </c>
      <c r="AI1155" s="8">
        <f t="shared" si="415"/>
        <v>5.2461143031070918</v>
      </c>
      <c r="AJ1155" s="8">
        <f t="shared" si="416"/>
        <v>0.25970736377416281</v>
      </c>
      <c r="AK1155" s="8">
        <f t="shared" si="417"/>
        <v>0.60309294495438293</v>
      </c>
      <c r="AL1155" s="8">
        <f t="shared" si="418"/>
        <v>9.6473206433364638</v>
      </c>
      <c r="AM1155" s="8">
        <f t="shared" si="419"/>
        <v>0.13148782749697538</v>
      </c>
      <c r="AN1155" s="8">
        <f t="shared" si="420"/>
        <v>2.5696732318412447</v>
      </c>
      <c r="AO1155" s="8">
        <f t="shared" si="421"/>
        <v>5.8194839142001449</v>
      </c>
      <c r="AP1155" s="8">
        <f t="shared" si="422"/>
        <v>5.3379153348408703E-2</v>
      </c>
      <c r="AQ1155" s="8">
        <f t="shared" si="423"/>
        <v>12.851468544227746</v>
      </c>
      <c r="AR1155" s="8">
        <f t="shared" si="424"/>
        <v>22.829807431950748</v>
      </c>
      <c r="AS1155" s="8">
        <f t="shared" si="425"/>
        <v>18.715741595690975</v>
      </c>
      <c r="AT1155" s="8">
        <f t="shared" si="426"/>
        <v>18.015737614275249</v>
      </c>
      <c r="AU1155" s="8">
        <f t="shared" si="427"/>
        <v>2.7090230794155787</v>
      </c>
      <c r="AV1155" s="8">
        <f t="shared" si="428"/>
        <v>0.17072429453945767</v>
      </c>
      <c r="AW1155" s="8">
        <f t="shared" si="429"/>
        <v>0.14690036608402407</v>
      </c>
      <c r="AX1155" s="8">
        <f t="shared" si="430"/>
        <v>-2.4977949350879942E-3</v>
      </c>
      <c r="AY1155" s="8">
        <f t="shared" si="431"/>
        <v>-2.0188812729487163E-3</v>
      </c>
    </row>
    <row r="1156" spans="1:51" s="8" customFormat="1" x14ac:dyDescent="0.15">
      <c r="A1156" s="8" t="s">
        <v>29</v>
      </c>
      <c r="B1156" s="9">
        <v>2.1033978293007198</v>
      </c>
      <c r="C1156" s="9">
        <v>1</v>
      </c>
      <c r="D1156" s="9">
        <v>-8.6480383683922404E-4</v>
      </c>
      <c r="E1156" s="9">
        <v>1.9958777437617699E-2</v>
      </c>
      <c r="F1156" s="9">
        <v>3.1849885454472201E-3</v>
      </c>
      <c r="G1156" s="9">
        <v>9.6220265405622899E-3</v>
      </c>
      <c r="H1156" s="9">
        <v>8.8173208082396298E-3</v>
      </c>
      <c r="I1156" s="9">
        <v>2.16104884630685</v>
      </c>
      <c r="J1156" s="9">
        <v>3.9636716930172402E-4</v>
      </c>
      <c r="K1156" s="9">
        <v>3.9850222693104298E-4</v>
      </c>
      <c r="L1156" s="9">
        <v>7.5461074957433698E-3</v>
      </c>
      <c r="M1156" s="9">
        <v>9.8463834199160902E-5</v>
      </c>
      <c r="N1156" s="9">
        <v>1.42634408801004E-3</v>
      </c>
      <c r="O1156" s="9">
        <v>3.5106275350708801E-3</v>
      </c>
      <c r="P1156" s="9">
        <v>1.25089258753016E-4</v>
      </c>
      <c r="Q1156" s="9">
        <v>4.4723378699561096E-3</v>
      </c>
      <c r="R1156" s="9">
        <v>1.33261355098345E-2</v>
      </c>
      <c r="S1156" s="9">
        <v>1.36662024653674E-2</v>
      </c>
      <c r="T1156" s="9">
        <v>9.3583444115089495E-3</v>
      </c>
      <c r="U1156" s="9">
        <v>1.31443039547917E-2</v>
      </c>
      <c r="V1156" s="9">
        <v>2.9702419372578499E-4</v>
      </c>
      <c r="W1156" s="9">
        <v>1.8185667336783801E-4</v>
      </c>
      <c r="X1156" s="9">
        <v>-5.9028063869394999E-6</v>
      </c>
      <c r="Y1156" s="9">
        <v>6.3172587502778005E-5</v>
      </c>
      <c r="Z1156" s="9">
        <v>136</v>
      </c>
      <c r="AB1156" s="8">
        <f t="shared" si="408"/>
        <v>9.0193521528163902</v>
      </c>
      <c r="AC1156" s="8">
        <f t="shared" si="409"/>
        <v>36.999999999999993</v>
      </c>
      <c r="AD1156" s="8">
        <f t="shared" si="410"/>
        <v>2.9501593270049743E-2</v>
      </c>
      <c r="AE1156" s="8">
        <f t="shared" si="411"/>
        <v>8.684407557455932E-3</v>
      </c>
      <c r="AF1156" s="8">
        <f t="shared" si="412"/>
        <v>0.72428497415627269</v>
      </c>
      <c r="AG1156" s="8">
        <f t="shared" si="413"/>
        <v>5.2224538661584753E-2</v>
      </c>
      <c r="AH1156" s="8">
        <f t="shared" si="414"/>
        <v>184.21534781266448</v>
      </c>
      <c r="AI1156" s="8">
        <f t="shared" si="415"/>
        <v>5.777940822680188</v>
      </c>
      <c r="AJ1156" s="8">
        <f t="shared" si="416"/>
        <v>0.56253171699149096</v>
      </c>
      <c r="AK1156" s="8">
        <f t="shared" si="417"/>
        <v>0.39423745222811629</v>
      </c>
      <c r="AL1156" s="8">
        <f t="shared" si="418"/>
        <v>10.229536432271923</v>
      </c>
      <c r="AM1156" s="8">
        <f t="shared" si="419"/>
        <v>6.7389518383919517E-2</v>
      </c>
      <c r="AN1156" s="8">
        <f t="shared" si="420"/>
        <v>2.1273091762714342</v>
      </c>
      <c r="AO1156" s="8">
        <f t="shared" si="421"/>
        <v>6.02822740245941</v>
      </c>
      <c r="AP1156" s="8">
        <f t="shared" si="422"/>
        <v>5.5831899538045848E-2</v>
      </c>
      <c r="AQ1156" s="8">
        <f t="shared" si="423"/>
        <v>12.947504635983625</v>
      </c>
      <c r="AR1156" s="8">
        <f t="shared" si="424"/>
        <v>23.223378257330431</v>
      </c>
      <c r="AS1156" s="8">
        <f t="shared" si="425"/>
        <v>17.056030458586196</v>
      </c>
      <c r="AT1156" s="8">
        <f t="shared" si="426"/>
        <v>17.68054836454311</v>
      </c>
      <c r="AU1156" s="8">
        <f t="shared" si="427"/>
        <v>2.6032657886706456</v>
      </c>
      <c r="AV1156" s="8">
        <f t="shared" si="428"/>
        <v>0.17856899301522758</v>
      </c>
      <c r="AW1156" s="8">
        <f t="shared" si="429"/>
        <v>0.18918854664203627</v>
      </c>
      <c r="AX1156" s="8">
        <f t="shared" si="430"/>
        <v>-2.6125674000902861E-3</v>
      </c>
      <c r="AY1156" s="8">
        <f t="shared" si="431"/>
        <v>2.5906314328469248E-2</v>
      </c>
    </row>
    <row r="1157" spans="1:51" s="8" customFormat="1" x14ac:dyDescent="0.15">
      <c r="A1157" s="8" t="s">
        <v>29</v>
      </c>
      <c r="B1157" s="9">
        <v>2.2389045889446701</v>
      </c>
      <c r="C1157" s="9">
        <v>1</v>
      </c>
      <c r="D1157" s="9">
        <v>1.7388320507055301E-3</v>
      </c>
      <c r="E1157" s="9">
        <v>2.2851027367233101E-2</v>
      </c>
      <c r="F1157" s="9">
        <v>3.30241015520101E-3</v>
      </c>
      <c r="G1157" s="9">
        <v>9.1416807182613195E-3</v>
      </c>
      <c r="H1157" s="9">
        <v>9.0197469705432E-3</v>
      </c>
      <c r="I1157" s="9">
        <v>2.11128126599887</v>
      </c>
      <c r="J1157" s="9">
        <v>2.28966804924243E-4</v>
      </c>
      <c r="K1157" s="9">
        <v>6.4725193129197296E-4</v>
      </c>
      <c r="L1157" s="9">
        <v>7.4862660171092603E-3</v>
      </c>
      <c r="M1157" s="9">
        <v>1.34626361915368E-4</v>
      </c>
      <c r="N1157" s="9">
        <v>1.2398119030558299E-3</v>
      </c>
      <c r="O1157" s="9">
        <v>3.6676402562139101E-3</v>
      </c>
      <c r="P1157" s="9">
        <v>1.2697713680653999E-4</v>
      </c>
      <c r="Q1157" s="9">
        <v>4.6785414486629597E-3</v>
      </c>
      <c r="R1157" s="9">
        <v>1.3492233593224601E-2</v>
      </c>
      <c r="S1157" s="9">
        <v>1.30041569369639E-2</v>
      </c>
      <c r="T1157" s="9">
        <v>9.3262004258198705E-3</v>
      </c>
      <c r="U1157" s="9">
        <v>1.2475075334636499E-2</v>
      </c>
      <c r="V1157" s="9">
        <v>1.28124520572864E-4</v>
      </c>
      <c r="W1157" s="9">
        <v>1.15248324973004E-4</v>
      </c>
      <c r="X1157" s="9">
        <v>-5.9918930019150502E-6</v>
      </c>
      <c r="Y1157" s="9">
        <v>1.3347897814904399E-4</v>
      </c>
      <c r="Z1157" s="9">
        <v>137</v>
      </c>
      <c r="AB1157" s="8">
        <f t="shared" ref="AB1157:AB1220" si="432">(B1157/AB$2)*(37/$AC$3)*AB$3</f>
        <v>9.600403995359251</v>
      </c>
      <c r="AC1157" s="8">
        <f t="shared" ref="AC1157:AC1220" si="433">(C1157/AC$2)*(37/$AC$3)*AC$3</f>
        <v>36.999999999999993</v>
      </c>
      <c r="AD1157" s="8">
        <f t="shared" ref="AD1157:AD1220" si="434">(D1157/AD$2)*(37/$AC$3)*AD$3</f>
        <v>-5.9317863473330013E-2</v>
      </c>
      <c r="AE1157" s="8">
        <f t="shared" ref="AE1157:AE1220" si="435">(E1157/AE$2)*(37/$AC$3)*AE$3</f>
        <v>9.9428752780019169E-3</v>
      </c>
      <c r="AF1157" s="8">
        <f t="shared" ref="AF1157:AF1220" si="436">(F1157/AF$2)*(37/$AC$3)*AF$3</f>
        <v>0.75098733316710231</v>
      </c>
      <c r="AG1157" s="8">
        <f t="shared" ref="AG1157:AG1220" si="437">(G1157/AG$2)*(37/$AC$3)*AG$3</f>
        <v>4.9617412308114749E-2</v>
      </c>
      <c r="AH1157" s="8">
        <f t="shared" ref="AH1157:AH1220" si="438">(H1157/AH$2)*(37/$AC$3)*AH$3</f>
        <v>188.44452430585596</v>
      </c>
      <c r="AI1157" s="8">
        <f t="shared" ref="AI1157:AI1220" si="439">(I1157/AI$2)*(37/$AC$3)*AI$3</f>
        <v>5.644878520826663</v>
      </c>
      <c r="AJ1157" s="8">
        <f t="shared" ref="AJ1157:AJ1220" si="440">(J1157/AJ$2)*(37/$AC$3)*AJ$3</f>
        <v>0.32495398177149171</v>
      </c>
      <c r="AK1157" s="8">
        <f t="shared" ref="AK1157:AK1220" si="441">(K1157/AK$2)*(37/$AC$3)*AK$3</f>
        <v>0.64032503483708281</v>
      </c>
      <c r="AL1157" s="8">
        <f t="shared" ref="AL1157:AL1220" si="442">(L1157/AL$2)*(37/$AC$3)*AL$3</f>
        <v>10.148415061261247</v>
      </c>
      <c r="AM1157" s="8">
        <f t="shared" ref="AM1157:AM1220" si="443">(M1157/AM$2)*(37/$AC$3)*AM$3</f>
        <v>9.2139471970036357E-2</v>
      </c>
      <c r="AN1157" s="8">
        <f t="shared" ref="AN1157:AN1220" si="444">(N1157/AN$2)*(37/$AC$3)*AN$3</f>
        <v>1.8491072809092415</v>
      </c>
      <c r="AO1157" s="8">
        <f t="shared" ref="AO1157:AO1220" si="445">(O1157/AO$2)*(37/$AC$3)*AO$3</f>
        <v>6.2978397092830738</v>
      </c>
      <c r="AP1157" s="8">
        <f t="shared" ref="AP1157:AP1220" si="446">(P1157/AP$2)*(37/$AC$3)*AP$3</f>
        <v>5.6674528384640481E-2</v>
      </c>
      <c r="AQ1157" s="8">
        <f t="shared" ref="AQ1157:AQ1220" si="447">(Q1157/AQ$2)*(37/$AC$3)*AQ$3</f>
        <v>13.544467984660489</v>
      </c>
      <c r="AR1157" s="8">
        <f t="shared" ref="AR1157:AR1220" si="448">(R1157/AR$2)*(37/$AC$3)*AR$3</f>
        <v>23.512836413863454</v>
      </c>
      <c r="AS1157" s="8">
        <f t="shared" ref="AS1157:AS1220" si="449">(S1157/AS$2)*(37/$AC$3)*AS$3</f>
        <v>16.229768098868018</v>
      </c>
      <c r="AT1157" s="8">
        <f t="shared" ref="AT1157:AT1220" si="450">(T1157/AT$2)*(37/$AC$3)*AT$3</f>
        <v>17.619819322245199</v>
      </c>
      <c r="AU1157" s="8">
        <f t="shared" ref="AU1157:AU1220" si="451">(U1157/AU$2)*(37/$AC$3)*AU$3</f>
        <v>2.4707232076681582</v>
      </c>
      <c r="AV1157" s="8">
        <f t="shared" ref="AV1157:AV1220" si="452">(V1157/AV$2)*(37/$AC$3)*AV$3</f>
        <v>7.7027619643594655E-2</v>
      </c>
      <c r="AW1157" s="8">
        <f t="shared" ref="AW1157:AW1220" si="453">(W1157/AW$2)*(37/$AC$3)*AW$3</f>
        <v>0.11989476493100623</v>
      </c>
      <c r="AX1157" s="8">
        <f t="shared" ref="AX1157:AX1220" si="454">(X1157/AX$2)*(37/$AC$3)*AX$3</f>
        <v>-2.6519969139202648E-3</v>
      </c>
      <c r="AY1157" s="8">
        <f t="shared" ref="AY1157:AY1220" si="455">(Y1157/AY$2)*(37/$AC$3)*AY$3</f>
        <v>5.4738115072775026E-2</v>
      </c>
    </row>
    <row r="1158" spans="1:51" s="8" customFormat="1" x14ac:dyDescent="0.15">
      <c r="A1158" s="8" t="s">
        <v>29</v>
      </c>
      <c r="B1158" s="9">
        <v>2.35817026158528</v>
      </c>
      <c r="C1158" s="9">
        <v>1</v>
      </c>
      <c r="D1158" s="9">
        <v>-1.13301033603483E-4</v>
      </c>
      <c r="E1158" s="9">
        <v>3.5376741386040397E-2</v>
      </c>
      <c r="F1158" s="9">
        <v>2.8889043758275799E-3</v>
      </c>
      <c r="G1158" s="9">
        <v>1.0267326902959201E-2</v>
      </c>
      <c r="H1158" s="9">
        <v>9.5362051976598094E-3</v>
      </c>
      <c r="I1158" s="9">
        <v>2.20419006674142</v>
      </c>
      <c r="J1158" s="9">
        <v>3.0597869383268601E-4</v>
      </c>
      <c r="K1158" s="9">
        <v>3.7933512427718898E-4</v>
      </c>
      <c r="L1158" s="9">
        <v>6.3973502266035697E-3</v>
      </c>
      <c r="M1158" s="9">
        <v>3.1591646337596999E-4</v>
      </c>
      <c r="N1158" s="9">
        <v>1.41390923778326E-3</v>
      </c>
      <c r="O1158" s="9">
        <v>3.4061338981253701E-3</v>
      </c>
      <c r="P1158" s="9">
        <v>2.3693734753197699E-4</v>
      </c>
      <c r="Q1158" s="9">
        <v>4.1940211891370004E-3</v>
      </c>
      <c r="R1158" s="9">
        <v>1.22359885886737E-2</v>
      </c>
      <c r="S1158" s="9">
        <v>1.4976579599675299E-2</v>
      </c>
      <c r="T1158" s="9">
        <v>1.0883029260620901E-2</v>
      </c>
      <c r="U1158" s="9">
        <v>1.35429674261712E-2</v>
      </c>
      <c r="V1158" s="9">
        <v>2.02547434507193E-4</v>
      </c>
      <c r="W1158" s="9">
        <v>2.6047417013449201E-4</v>
      </c>
      <c r="X1158" s="9">
        <v>2.9421028253142899E-5</v>
      </c>
      <c r="Y1158" s="9">
        <v>2.7917286809093399E-4</v>
      </c>
      <c r="Z1158" s="9">
        <v>138</v>
      </c>
      <c r="AB1158" s="8">
        <f t="shared" si="432"/>
        <v>10.11181419380269</v>
      </c>
      <c r="AC1158" s="8">
        <f t="shared" si="433"/>
        <v>36.999999999999993</v>
      </c>
      <c r="AD1158" s="8">
        <f t="shared" si="434"/>
        <v>3.8651089045383248E-3</v>
      </c>
      <c r="AE1158" s="8">
        <f t="shared" si="435"/>
        <v>1.5393029017500989E-2</v>
      </c>
      <c r="AF1158" s="8">
        <f t="shared" si="436"/>
        <v>0.65695370684368315</v>
      </c>
      <c r="AG1158" s="8">
        <f t="shared" si="437"/>
        <v>5.57269727467814E-2</v>
      </c>
      <c r="AH1158" s="8">
        <f t="shared" si="438"/>
        <v>199.2345969376799</v>
      </c>
      <c r="AI1158" s="8">
        <f t="shared" si="439"/>
        <v>5.8932863962497688</v>
      </c>
      <c r="AJ1158" s="8">
        <f t="shared" si="440"/>
        <v>0.43425069817901785</v>
      </c>
      <c r="AK1158" s="8">
        <f t="shared" si="441"/>
        <v>0.37527547609301742</v>
      </c>
      <c r="AL1158" s="8">
        <f t="shared" si="442"/>
        <v>8.6722760376735852</v>
      </c>
      <c r="AM1158" s="8">
        <f t="shared" si="443"/>
        <v>0.21621601971538087</v>
      </c>
      <c r="AN1158" s="8">
        <f t="shared" si="444"/>
        <v>2.1087633210213905</v>
      </c>
      <c r="AO1158" s="8">
        <f t="shared" si="445"/>
        <v>5.8487975428901997</v>
      </c>
      <c r="AP1158" s="8">
        <f t="shared" si="446"/>
        <v>0.10575378186816092</v>
      </c>
      <c r="AQ1158" s="8">
        <f t="shared" si="447"/>
        <v>12.141772461904308</v>
      </c>
      <c r="AR1158" s="8">
        <f t="shared" si="448"/>
        <v>21.323585606452919</v>
      </c>
      <c r="AS1158" s="8">
        <f t="shared" si="449"/>
        <v>18.691439590832623</v>
      </c>
      <c r="AT1158" s="8">
        <f t="shared" si="450"/>
        <v>20.561107470944215</v>
      </c>
      <c r="AU1158" s="8">
        <f t="shared" si="451"/>
        <v>2.6822221928898742</v>
      </c>
      <c r="AV1158" s="8">
        <f t="shared" si="452"/>
        <v>0.12177018634097675</v>
      </c>
      <c r="AW1158" s="8">
        <f t="shared" si="453"/>
        <v>0.27097564677134445</v>
      </c>
      <c r="AX1158" s="8">
        <f t="shared" si="454"/>
        <v>1.3021673802712888E-2</v>
      </c>
      <c r="AY1158" s="8">
        <f t="shared" si="455"/>
        <v>0.11448541778387625</v>
      </c>
    </row>
    <row r="1159" spans="1:51" s="8" customFormat="1" x14ac:dyDescent="0.15">
      <c r="A1159" s="8" t="s">
        <v>29</v>
      </c>
      <c r="B1159" s="9">
        <v>2.20922827519236</v>
      </c>
      <c r="C1159" s="9">
        <v>1</v>
      </c>
      <c r="D1159" s="9">
        <v>1.71969758711788E-3</v>
      </c>
      <c r="E1159" s="9">
        <v>2.0452709247486E-2</v>
      </c>
      <c r="F1159" s="9">
        <v>3.0256625092880099E-3</v>
      </c>
      <c r="G1159" s="9">
        <v>9.1443114425880795E-3</v>
      </c>
      <c r="H1159" s="9">
        <v>8.3707445827394603E-3</v>
      </c>
      <c r="I1159" s="9">
        <v>2.11699627719908</v>
      </c>
      <c r="J1159" s="9">
        <v>1.9215230736282601E-4</v>
      </c>
      <c r="K1159" s="9">
        <v>6.0583453863410799E-4</v>
      </c>
      <c r="L1159" s="9">
        <v>7.1638213144273703E-3</v>
      </c>
      <c r="M1159" s="9">
        <v>4.4179900590508099E-4</v>
      </c>
      <c r="N1159" s="9">
        <v>1.50052795926837E-3</v>
      </c>
      <c r="O1159" s="9">
        <v>3.3186266925530799E-3</v>
      </c>
      <c r="P1159" s="9">
        <v>2.28464554423518E-4</v>
      </c>
      <c r="Q1159" s="9">
        <v>4.21551902148157E-3</v>
      </c>
      <c r="R1159" s="9">
        <v>1.35155797437541E-2</v>
      </c>
      <c r="S1159" s="9">
        <v>1.36169161298917E-2</v>
      </c>
      <c r="T1159" s="9">
        <v>1.06653306046075E-2</v>
      </c>
      <c r="U1159" s="9">
        <v>1.3401624851763E-2</v>
      </c>
      <c r="V1159" s="9">
        <v>2.9818911214769302E-4</v>
      </c>
      <c r="W1159" s="9">
        <v>1.82569908832922E-4</v>
      </c>
      <c r="X1159" s="9">
        <v>9.6958743019693897E-5</v>
      </c>
      <c r="Y1159" s="9">
        <v>1.6630504817032E-4</v>
      </c>
      <c r="Z1159" s="9">
        <v>139</v>
      </c>
      <c r="AB1159" s="8">
        <f t="shared" si="432"/>
        <v>9.4731522122676335</v>
      </c>
      <c r="AC1159" s="8">
        <f t="shared" si="433"/>
        <v>36.999999999999993</v>
      </c>
      <c r="AD1159" s="8">
        <f t="shared" si="434"/>
        <v>-5.8665117569395762E-2</v>
      </c>
      <c r="AE1159" s="8">
        <f t="shared" si="435"/>
        <v>8.8993257885898406E-3</v>
      </c>
      <c r="AF1159" s="8">
        <f t="shared" si="436"/>
        <v>0.68805330414070864</v>
      </c>
      <c r="AG1159" s="8">
        <f t="shared" si="437"/>
        <v>4.9631690834964749E-2</v>
      </c>
      <c r="AH1159" s="8">
        <f t="shared" si="438"/>
        <v>174.88528072147909</v>
      </c>
      <c r="AI1159" s="8">
        <f t="shared" si="439"/>
        <v>5.660158599558895</v>
      </c>
      <c r="AJ1159" s="8">
        <f t="shared" si="440"/>
        <v>0.27270615670594361</v>
      </c>
      <c r="AK1159" s="8">
        <f t="shared" si="441"/>
        <v>0.59935089151769383</v>
      </c>
      <c r="AL1159" s="8">
        <f t="shared" si="442"/>
        <v>9.7113076074729072</v>
      </c>
      <c r="AM1159" s="8">
        <f t="shared" si="443"/>
        <v>0.30237114441651042</v>
      </c>
      <c r="AN1159" s="8">
        <f t="shared" si="444"/>
        <v>2.2379501018277321</v>
      </c>
      <c r="AO1159" s="8">
        <f t="shared" si="445"/>
        <v>5.698535708140227</v>
      </c>
      <c r="AP1159" s="8">
        <f t="shared" si="446"/>
        <v>0.10197206520956154</v>
      </c>
      <c r="AQ1159" s="8">
        <f t="shared" si="447"/>
        <v>12.204009102345708</v>
      </c>
      <c r="AR1159" s="8">
        <f t="shared" si="448"/>
        <v>23.553521613574876</v>
      </c>
      <c r="AS1159" s="8">
        <f t="shared" si="449"/>
        <v>16.994518912771188</v>
      </c>
      <c r="AT1159" s="8">
        <f t="shared" si="450"/>
        <v>20.14981339505966</v>
      </c>
      <c r="AU1159" s="8">
        <f t="shared" si="451"/>
        <v>2.6542289047169105</v>
      </c>
      <c r="AV1159" s="8">
        <f t="shared" si="452"/>
        <v>0.17926933431381237</v>
      </c>
      <c r="AW1159" s="8">
        <f t="shared" si="453"/>
        <v>0.18993053745575728</v>
      </c>
      <c r="AX1159" s="8">
        <f t="shared" si="454"/>
        <v>4.2913698089006996E-2</v>
      </c>
      <c r="AY1159" s="8">
        <f t="shared" si="455"/>
        <v>6.8199689495417146E-2</v>
      </c>
    </row>
    <row r="1160" spans="1:51" s="8" customFormat="1" x14ac:dyDescent="0.15">
      <c r="A1160" s="8" t="s">
        <v>29</v>
      </c>
      <c r="B1160" s="9">
        <v>2.28065646693502</v>
      </c>
      <c r="C1160" s="9">
        <v>1</v>
      </c>
      <c r="D1160" s="9">
        <v>1.3623673781520799E-4</v>
      </c>
      <c r="E1160" s="9">
        <v>1.7940312208367799E-2</v>
      </c>
      <c r="F1160" s="9">
        <v>3.5075216317241999E-3</v>
      </c>
      <c r="G1160" s="9">
        <v>1.01681570548653E-2</v>
      </c>
      <c r="H1160" s="9">
        <v>9.2291527464694201E-3</v>
      </c>
      <c r="I1160" s="9">
        <v>2.1679928950540002</v>
      </c>
      <c r="J1160" s="9">
        <v>1.6269400586097399E-4</v>
      </c>
      <c r="K1160" s="9">
        <v>2.70940097619912E-4</v>
      </c>
      <c r="L1160" s="9">
        <v>8.4443906722562398E-3</v>
      </c>
      <c r="M1160" s="9">
        <v>2.0791566244213899E-4</v>
      </c>
      <c r="N1160" s="9">
        <v>1.4051200362417799E-3</v>
      </c>
      <c r="O1160" s="9">
        <v>3.45565187183644E-3</v>
      </c>
      <c r="P1160" s="9">
        <v>2.00118825100559E-4</v>
      </c>
      <c r="Q1160" s="9">
        <v>4.1326044771817999E-3</v>
      </c>
      <c r="R1160" s="9">
        <v>1.4744048120156899E-2</v>
      </c>
      <c r="S1160" s="9">
        <v>1.52729907633012E-2</v>
      </c>
      <c r="T1160" s="9">
        <v>1.18061166435845E-2</v>
      </c>
      <c r="U1160" s="9">
        <v>1.54042063378684E-2</v>
      </c>
      <c r="V1160" s="9">
        <v>3.4267100116244998E-4</v>
      </c>
      <c r="W1160" s="9">
        <v>8.2126686664644801E-5</v>
      </c>
      <c r="X1160" s="9">
        <v>2.92381400309258E-5</v>
      </c>
      <c r="Y1160" s="9">
        <v>1.3605481161057501E-4</v>
      </c>
      <c r="Z1160" s="9">
        <v>140</v>
      </c>
      <c r="AB1160" s="8">
        <f t="shared" si="432"/>
        <v>9.7794356960630502</v>
      </c>
      <c r="AC1160" s="8">
        <f t="shared" si="433"/>
        <v>36.999999999999993</v>
      </c>
      <c r="AD1160" s="8">
        <f t="shared" si="434"/>
        <v>-4.647528903378214E-3</v>
      </c>
      <c r="AE1160" s="8">
        <f t="shared" si="435"/>
        <v>7.8061385980395396E-3</v>
      </c>
      <c r="AF1160" s="8">
        <f t="shared" si="436"/>
        <v>0.79763087940060806</v>
      </c>
      <c r="AG1160" s="8">
        <f t="shared" si="437"/>
        <v>5.5188718196764248E-2</v>
      </c>
      <c r="AH1160" s="8">
        <f t="shared" si="438"/>
        <v>192.81952195935872</v>
      </c>
      <c r="AI1160" s="8">
        <f t="shared" si="439"/>
        <v>5.7965069475502515</v>
      </c>
      <c r="AJ1160" s="8">
        <f t="shared" si="440"/>
        <v>0.23089838298774393</v>
      </c>
      <c r="AK1160" s="8">
        <f t="shared" si="441"/>
        <v>0.26804049406377467</v>
      </c>
      <c r="AL1160" s="8">
        <f t="shared" si="442"/>
        <v>11.447253047867278</v>
      </c>
      <c r="AM1160" s="8">
        <f t="shared" si="443"/>
        <v>0.14229931700718529</v>
      </c>
      <c r="AN1160" s="8">
        <f t="shared" si="444"/>
        <v>2.0956547385633</v>
      </c>
      <c r="AO1160" s="8">
        <f t="shared" si="445"/>
        <v>5.9338266731688449</v>
      </c>
      <c r="AP1160" s="8">
        <f t="shared" si="446"/>
        <v>8.9320332137764691E-2</v>
      </c>
      <c r="AQ1160" s="8">
        <f t="shared" si="447"/>
        <v>11.963969892892539</v>
      </c>
      <c r="AR1160" s="8">
        <f t="shared" si="448"/>
        <v>25.694366253892149</v>
      </c>
      <c r="AS1160" s="8">
        <f t="shared" si="449"/>
        <v>19.061373948813934</v>
      </c>
      <c r="AT1160" s="8">
        <f t="shared" si="450"/>
        <v>22.30507952428264</v>
      </c>
      <c r="AU1160" s="8">
        <f t="shared" si="451"/>
        <v>3.050845712250712</v>
      </c>
      <c r="AV1160" s="8">
        <f t="shared" si="452"/>
        <v>0.20601155362310331</v>
      </c>
      <c r="AW1160" s="8">
        <f t="shared" si="453"/>
        <v>8.5437769221604482E-2</v>
      </c>
      <c r="AX1160" s="8">
        <f t="shared" si="454"/>
        <v>1.2940727931223344E-2</v>
      </c>
      <c r="AY1160" s="8">
        <f t="shared" si="455"/>
        <v>5.5794433231490269E-2</v>
      </c>
    </row>
    <row r="1161" spans="1:51" s="8" customFormat="1" x14ac:dyDescent="0.15">
      <c r="A1161" s="8" t="s">
        <v>29</v>
      </c>
      <c r="B1161" s="9">
        <v>2.1976563741283299</v>
      </c>
      <c r="C1161" s="9">
        <v>1</v>
      </c>
      <c r="D1161" s="9">
        <v>-1.81473411987163E-4</v>
      </c>
      <c r="E1161" s="9">
        <v>1.39241087000209E-2</v>
      </c>
      <c r="F1161" s="9">
        <v>3.7808159353051201E-3</v>
      </c>
      <c r="G1161" s="9">
        <v>9.2430115403824998E-3</v>
      </c>
      <c r="H1161" s="9">
        <v>8.7352814992080006E-3</v>
      </c>
      <c r="I1161" s="9">
        <v>2.0949282255897699</v>
      </c>
      <c r="J1161" s="9">
        <v>9.0916484352469802E-5</v>
      </c>
      <c r="K1161" s="9">
        <v>4.07454809110716E-4</v>
      </c>
      <c r="L1161" s="9">
        <v>8.9042474739410207E-3</v>
      </c>
      <c r="M1161" s="9">
        <v>1.7053261471762699E-4</v>
      </c>
      <c r="N1161" s="9">
        <v>1.5631728305404199E-3</v>
      </c>
      <c r="O1161" s="9">
        <v>4.4277766106523902E-3</v>
      </c>
      <c r="P1161" s="9">
        <v>1.6282782790809599E-4</v>
      </c>
      <c r="Q1161" s="9">
        <v>4.7125249850345097E-3</v>
      </c>
      <c r="R1161" s="9">
        <v>1.5724360388952901E-2</v>
      </c>
      <c r="S1161" s="9">
        <v>1.6912094367838498E-2</v>
      </c>
      <c r="T1161" s="9">
        <v>1.12472423235723E-2</v>
      </c>
      <c r="U1161" s="9">
        <v>1.45929329920714E-2</v>
      </c>
      <c r="V1161" s="9">
        <v>4.0848211401865302E-4</v>
      </c>
      <c r="W1161" s="9">
        <v>4.6228720857188E-5</v>
      </c>
      <c r="X1161" s="9">
        <v>9.8749684275493404E-5</v>
      </c>
      <c r="Y1161" s="9">
        <v>1.69376896696197E-4</v>
      </c>
      <c r="Z1161" s="9">
        <v>141</v>
      </c>
      <c r="AB1161" s="8">
        <f t="shared" si="432"/>
        <v>9.4235319980979089</v>
      </c>
      <c r="AC1161" s="8">
        <f t="shared" si="433"/>
        <v>36.999999999999993</v>
      </c>
      <c r="AD1161" s="8">
        <f t="shared" si="434"/>
        <v>6.1907158152083568E-3</v>
      </c>
      <c r="AE1161" s="8">
        <f t="shared" si="435"/>
        <v>6.05861933193303E-3</v>
      </c>
      <c r="AF1161" s="8">
        <f t="shared" si="436"/>
        <v>0.85977959823638306</v>
      </c>
      <c r="AG1161" s="8">
        <f t="shared" si="437"/>
        <v>5.0167395766918275E-2</v>
      </c>
      <c r="AH1161" s="8">
        <f t="shared" si="438"/>
        <v>182.50134645371998</v>
      </c>
      <c r="AI1161" s="8">
        <f t="shared" si="439"/>
        <v>5.6011558164943889</v>
      </c>
      <c r="AJ1161" s="8">
        <f t="shared" si="440"/>
        <v>0.12903037891792019</v>
      </c>
      <c r="AK1161" s="8">
        <f t="shared" si="441"/>
        <v>0.40309422378635362</v>
      </c>
      <c r="AL1161" s="8">
        <f t="shared" si="442"/>
        <v>12.070636946004962</v>
      </c>
      <c r="AM1161" s="8">
        <f t="shared" si="443"/>
        <v>0.11671402873999928</v>
      </c>
      <c r="AN1161" s="8">
        <f t="shared" si="444"/>
        <v>2.3313812806180465</v>
      </c>
      <c r="AO1161" s="8">
        <f t="shared" si="445"/>
        <v>7.6030977452481823</v>
      </c>
      <c r="AP1161" s="8">
        <f t="shared" si="446"/>
        <v>7.2675999685255482E-2</v>
      </c>
      <c r="AQ1161" s="8">
        <f t="shared" si="447"/>
        <v>13.6428509797543</v>
      </c>
      <c r="AR1161" s="8">
        <f t="shared" si="448"/>
        <v>27.402750699761711</v>
      </c>
      <c r="AS1161" s="8">
        <f t="shared" si="449"/>
        <v>21.107048383582011</v>
      </c>
      <c r="AT1161" s="8">
        <f t="shared" si="450"/>
        <v>21.249208527215586</v>
      </c>
      <c r="AU1161" s="8">
        <f t="shared" si="451"/>
        <v>2.8901707800795191</v>
      </c>
      <c r="AV1161" s="8">
        <f t="shared" si="452"/>
        <v>0.24557676211515309</v>
      </c>
      <c r="AW1161" s="8">
        <f t="shared" si="453"/>
        <v>4.8092513461969758E-2</v>
      </c>
      <c r="AX1161" s="8">
        <f t="shared" si="454"/>
        <v>4.3706364226715859E-2</v>
      </c>
      <c r="AY1161" s="8">
        <f t="shared" si="455"/>
        <v>6.9459417434807241E-2</v>
      </c>
    </row>
    <row r="1162" spans="1:51" s="8" customFormat="1" x14ac:dyDescent="0.15">
      <c r="A1162" s="8" t="s">
        <v>29</v>
      </c>
      <c r="B1162" s="9">
        <v>2.0711998159723999</v>
      </c>
      <c r="C1162" s="9">
        <v>1</v>
      </c>
      <c r="D1162" s="9">
        <v>-2.29724696059053E-3</v>
      </c>
      <c r="E1162" s="9">
        <v>1.04718446806755E-2</v>
      </c>
      <c r="F1162" s="9">
        <v>3.9872845691968899E-3</v>
      </c>
      <c r="G1162" s="9">
        <v>1.0123293020540099E-2</v>
      </c>
      <c r="H1162" s="9">
        <v>9.6286411584422006E-3</v>
      </c>
      <c r="I1162" s="9">
        <v>2.0433841938071802</v>
      </c>
      <c r="J1162" s="9">
        <v>1.9052960568094099E-4</v>
      </c>
      <c r="K1162" s="9">
        <v>1.9265493592803801E-4</v>
      </c>
      <c r="L1162" s="9">
        <v>8.3625394236415199E-3</v>
      </c>
      <c r="M1162" s="9">
        <v>2.3403636603328099E-4</v>
      </c>
      <c r="N1162" s="9">
        <v>1.5218614763478301E-3</v>
      </c>
      <c r="O1162" s="9">
        <v>4.4811263054123701E-3</v>
      </c>
      <c r="P1162" s="9">
        <v>2.6054048440884498E-4</v>
      </c>
      <c r="Q1162" s="9">
        <v>4.6563335302060097E-3</v>
      </c>
      <c r="R1162" s="9">
        <v>1.54108146286946E-2</v>
      </c>
      <c r="S1162" s="9">
        <v>1.7146609347326699E-2</v>
      </c>
      <c r="T1162" s="9">
        <v>1.2481939521775001E-2</v>
      </c>
      <c r="U1162" s="9">
        <v>1.5909237076689699E-2</v>
      </c>
      <c r="V1162" s="9">
        <v>1.9365509133843599E-4</v>
      </c>
      <c r="W1162" s="9">
        <v>4.5006993467938702E-5</v>
      </c>
      <c r="X1162" s="9">
        <v>1.3014522277812301E-4</v>
      </c>
      <c r="Y1162" s="9">
        <v>1.98905907243029E-4</v>
      </c>
      <c r="Z1162" s="9">
        <v>142</v>
      </c>
      <c r="AB1162" s="8">
        <f t="shared" si="432"/>
        <v>8.8812873432098609</v>
      </c>
      <c r="AC1162" s="8">
        <f t="shared" si="433"/>
        <v>36.999999999999993</v>
      </c>
      <c r="AD1162" s="8">
        <f t="shared" si="434"/>
        <v>7.8367419968789293E-2</v>
      </c>
      <c r="AE1162" s="8">
        <f t="shared" si="435"/>
        <v>4.5564798429967327E-3</v>
      </c>
      <c r="AF1162" s="8">
        <f t="shared" si="436"/>
        <v>0.90673176997217908</v>
      </c>
      <c r="AG1162" s="8">
        <f t="shared" si="437"/>
        <v>5.4945214036257725E-2</v>
      </c>
      <c r="AH1162" s="8">
        <f t="shared" si="438"/>
        <v>201.16580972172804</v>
      </c>
      <c r="AI1162" s="8">
        <f t="shared" si="439"/>
        <v>5.4633438619376413</v>
      </c>
      <c r="AJ1162" s="8">
        <f t="shared" si="440"/>
        <v>0.27040318805976671</v>
      </c>
      <c r="AK1162" s="8">
        <f t="shared" si="441"/>
        <v>0.19059314093264382</v>
      </c>
      <c r="AL1162" s="8">
        <f t="shared" si="442"/>
        <v>11.336295136095741</v>
      </c>
      <c r="AM1162" s="8">
        <f t="shared" si="443"/>
        <v>0.16017655740893247</v>
      </c>
      <c r="AN1162" s="8">
        <f t="shared" si="444"/>
        <v>2.2697678006752766</v>
      </c>
      <c r="AO1162" s="8">
        <f t="shared" si="445"/>
        <v>7.6947064643880383</v>
      </c>
      <c r="AP1162" s="8">
        <f t="shared" si="446"/>
        <v>0.11628872291768781</v>
      </c>
      <c r="AQ1162" s="8">
        <f t="shared" si="447"/>
        <v>13.4801756311895</v>
      </c>
      <c r="AR1162" s="8">
        <f t="shared" si="448"/>
        <v>26.856336340843697</v>
      </c>
      <c r="AS1162" s="8">
        <f t="shared" si="449"/>
        <v>21.399733541970519</v>
      </c>
      <c r="AT1162" s="8">
        <f t="shared" si="450"/>
        <v>23.58189928622868</v>
      </c>
      <c r="AU1162" s="8">
        <f t="shared" si="451"/>
        <v>3.1508684482679561</v>
      </c>
      <c r="AV1162" s="8">
        <f t="shared" si="452"/>
        <v>0.11642416807467776</v>
      </c>
      <c r="AW1162" s="8">
        <f t="shared" si="453"/>
        <v>4.6821529973245485E-2</v>
      </c>
      <c r="AX1162" s="8">
        <f t="shared" si="454"/>
        <v>5.7601951346383691E-2</v>
      </c>
      <c r="AY1162" s="8">
        <f t="shared" si="455"/>
        <v>8.156890763102996E-2</v>
      </c>
    </row>
    <row r="1163" spans="1:51" s="8" customFormat="1" x14ac:dyDescent="0.15">
      <c r="A1163" s="8" t="s">
        <v>29</v>
      </c>
      <c r="B1163" s="9">
        <v>1.9798527641532999</v>
      </c>
      <c r="C1163" s="9">
        <v>1</v>
      </c>
      <c r="D1163" s="9">
        <v>-1.5356169141329901E-3</v>
      </c>
      <c r="E1163" s="9">
        <v>6.9862516117301003E-3</v>
      </c>
      <c r="F1163" s="9">
        <v>3.5134990083325198E-3</v>
      </c>
      <c r="G1163" s="9">
        <v>8.6185807514092497E-3</v>
      </c>
      <c r="H1163" s="9">
        <v>9.7615955859346806E-3</v>
      </c>
      <c r="I1163" s="9">
        <v>1.9574883203537801</v>
      </c>
      <c r="J1163" s="9">
        <v>8.6078816894224003E-5</v>
      </c>
      <c r="K1163" s="9">
        <v>1.21215509101047E-4</v>
      </c>
      <c r="L1163" s="9">
        <v>9.2578594315436899E-3</v>
      </c>
      <c r="M1163" s="9">
        <v>4.26017195476498E-4</v>
      </c>
      <c r="N1163" s="9">
        <v>1.5130662093907001E-3</v>
      </c>
      <c r="O1163" s="9">
        <v>3.5638478214006499E-3</v>
      </c>
      <c r="P1163" s="9">
        <v>4.1872238048546199E-4</v>
      </c>
      <c r="Q1163" s="9">
        <v>4.7266607838117496E-3</v>
      </c>
      <c r="R1163" s="9">
        <v>1.48876669433456E-2</v>
      </c>
      <c r="S1163" s="9">
        <v>1.9358868169381298E-2</v>
      </c>
      <c r="T1163" s="9">
        <v>1.2867431153308099E-2</v>
      </c>
      <c r="U1163" s="9">
        <v>1.6861843271529699E-2</v>
      </c>
      <c r="V1163" s="9">
        <v>5.19026086612207E-4</v>
      </c>
      <c r="W1163" s="9">
        <v>1.4297837382430399E-4</v>
      </c>
      <c r="X1163" s="9">
        <v>6.0425384175747602E-5</v>
      </c>
      <c r="Y1163" s="9">
        <v>1.6036434955294E-4</v>
      </c>
      <c r="Z1163" s="9">
        <v>143</v>
      </c>
      <c r="AB1163" s="8">
        <f t="shared" si="432"/>
        <v>8.4895919553944541</v>
      </c>
      <c r="AC1163" s="8">
        <f t="shared" si="433"/>
        <v>36.999999999999993</v>
      </c>
      <c r="AD1163" s="8">
        <f t="shared" si="434"/>
        <v>5.2385458631796854E-2</v>
      </c>
      <c r="AE1163" s="8">
        <f t="shared" si="435"/>
        <v>3.039838310980203E-3</v>
      </c>
      <c r="AF1163" s="8">
        <f t="shared" si="436"/>
        <v>0.79899016970903569</v>
      </c>
      <c r="AG1163" s="8">
        <f t="shared" si="437"/>
        <v>4.6778233437886528E-2</v>
      </c>
      <c r="AH1163" s="8">
        <f t="shared" si="438"/>
        <v>203.94355214898252</v>
      </c>
      <c r="AI1163" s="8">
        <f t="shared" si="439"/>
        <v>5.2336862701741182</v>
      </c>
      <c r="AJ1163" s="8">
        <f t="shared" si="440"/>
        <v>0.12216467057402522</v>
      </c>
      <c r="AK1163" s="8">
        <f t="shared" si="441"/>
        <v>0.11991825954538519</v>
      </c>
      <c r="AL1163" s="8">
        <f t="shared" si="442"/>
        <v>12.549994867320548</v>
      </c>
      <c r="AM1163" s="8">
        <f t="shared" si="443"/>
        <v>0.29156993387399444</v>
      </c>
      <c r="AN1163" s="8">
        <f t="shared" si="444"/>
        <v>2.2566501720028267</v>
      </c>
      <c r="AO1163" s="8">
        <f t="shared" si="445"/>
        <v>6.1196139096336539</v>
      </c>
      <c r="AP1163" s="8">
        <f t="shared" si="446"/>
        <v>0.1868910737392315</v>
      </c>
      <c r="AQ1163" s="8">
        <f t="shared" si="447"/>
        <v>13.683774390624297</v>
      </c>
      <c r="AR1163" s="8">
        <f t="shared" si="448"/>
        <v>25.94464993540825</v>
      </c>
      <c r="AS1163" s="8">
        <f t="shared" si="449"/>
        <v>24.160731262212106</v>
      </c>
      <c r="AT1163" s="8">
        <f t="shared" si="450"/>
        <v>24.310201551644937</v>
      </c>
      <c r="AU1163" s="8">
        <f t="shared" si="451"/>
        <v>3.3395347424766095</v>
      </c>
      <c r="AV1163" s="8">
        <f t="shared" si="452"/>
        <v>0.31203507186536056</v>
      </c>
      <c r="AW1163" s="8">
        <f t="shared" si="453"/>
        <v>0.14874279972310159</v>
      </c>
      <c r="AX1163" s="8">
        <f t="shared" si="454"/>
        <v>2.674412448708826E-2</v>
      </c>
      <c r="AY1163" s="8">
        <f t="shared" si="455"/>
        <v>6.5763480820162548E-2</v>
      </c>
    </row>
    <row r="1164" spans="1:51" s="8" customFormat="1" x14ac:dyDescent="0.15">
      <c r="A1164" s="8" t="s">
        <v>29</v>
      </c>
      <c r="B1164" s="9">
        <v>1.9115616036924701</v>
      </c>
      <c r="C1164" s="9">
        <v>1</v>
      </c>
      <c r="D1164" s="9">
        <v>7.0312518312734898E-4</v>
      </c>
      <c r="E1164" s="9">
        <v>4.3173927190166099E-3</v>
      </c>
      <c r="F1164" s="9">
        <v>3.4623926344354702E-3</v>
      </c>
      <c r="G1164" s="9">
        <v>8.4386661977472101E-3</v>
      </c>
      <c r="H1164" s="9">
        <v>9.2279619225096692E-3</v>
      </c>
      <c r="I1164" s="9">
        <v>2.0084255785935898</v>
      </c>
      <c r="J1164" s="9">
        <v>1.2083900578445299E-4</v>
      </c>
      <c r="K1164" s="9">
        <v>2.57091150061822E-4</v>
      </c>
      <c r="L1164" s="9">
        <v>8.6171330787800492E-3</v>
      </c>
      <c r="M1164" s="9">
        <v>3.6498311951222698E-4</v>
      </c>
      <c r="N1164" s="9">
        <v>1.3668371215517E-3</v>
      </c>
      <c r="O1164" s="9">
        <v>3.8156420398758099E-3</v>
      </c>
      <c r="P1164" s="9">
        <v>1.2281188751154699E-4</v>
      </c>
      <c r="Q1164" s="9">
        <v>4.8607958636206596E-3</v>
      </c>
      <c r="R1164" s="9">
        <v>1.6073185803531301E-2</v>
      </c>
      <c r="S1164" s="9">
        <v>1.9028468918834699E-2</v>
      </c>
      <c r="T1164" s="9">
        <v>1.32176762493712E-2</v>
      </c>
      <c r="U1164" s="9">
        <v>1.8511041228269999E-2</v>
      </c>
      <c r="V1164" s="9">
        <v>2.9161658028595099E-4</v>
      </c>
      <c r="W1164" s="9">
        <v>3.1270175374425898E-4</v>
      </c>
      <c r="X1164" s="9">
        <v>1.61899606729579E-4</v>
      </c>
      <c r="Y1164" s="9">
        <v>9.5561458656072895E-5</v>
      </c>
      <c r="Z1164" s="9">
        <v>144</v>
      </c>
      <c r="AB1164" s="8">
        <f t="shared" si="432"/>
        <v>8.1967600352790431</v>
      </c>
      <c r="AC1164" s="8">
        <f t="shared" si="433"/>
        <v>36.999999999999993</v>
      </c>
      <c r="AD1164" s="8">
        <f t="shared" si="434"/>
        <v>-2.3986148403743367E-2</v>
      </c>
      <c r="AE1164" s="8">
        <f t="shared" si="435"/>
        <v>1.8785718751923907E-3</v>
      </c>
      <c r="AF1164" s="8">
        <f t="shared" si="436"/>
        <v>0.78736828216719279</v>
      </c>
      <c r="AG1164" s="8">
        <f t="shared" si="437"/>
        <v>4.5801728693912303E-2</v>
      </c>
      <c r="AH1164" s="8">
        <f t="shared" si="438"/>
        <v>192.79464274097705</v>
      </c>
      <c r="AI1164" s="8">
        <f t="shared" si="439"/>
        <v>5.3698759098864128</v>
      </c>
      <c r="AJ1164" s="8">
        <f t="shared" si="440"/>
        <v>0.17149698226325175</v>
      </c>
      <c r="AK1164" s="8">
        <f t="shared" si="441"/>
        <v>0.2543397580769543</v>
      </c>
      <c r="AL1164" s="8">
        <f t="shared" si="442"/>
        <v>11.681423412115389</v>
      </c>
      <c r="AM1164" s="8">
        <f t="shared" si="443"/>
        <v>0.24979767284340754</v>
      </c>
      <c r="AN1164" s="8">
        <f t="shared" si="444"/>
        <v>2.0385579998456151</v>
      </c>
      <c r="AO1164" s="8">
        <f t="shared" si="445"/>
        <v>6.5519790046001205</v>
      </c>
      <c r="AP1164" s="8">
        <f t="shared" si="446"/>
        <v>5.4815425672647175E-2</v>
      </c>
      <c r="AQ1164" s="8">
        <f t="shared" si="447"/>
        <v>14.072098041066862</v>
      </c>
      <c r="AR1164" s="8">
        <f t="shared" si="448"/>
        <v>28.010646705512659</v>
      </c>
      <c r="AS1164" s="8">
        <f t="shared" si="449"/>
        <v>23.748378255215631</v>
      </c>
      <c r="AT1164" s="8">
        <f t="shared" si="450"/>
        <v>24.971913184396143</v>
      </c>
      <c r="AU1164" s="8">
        <f t="shared" si="451"/>
        <v>3.6661629636660971</v>
      </c>
      <c r="AV1164" s="8">
        <f t="shared" si="452"/>
        <v>0.17531797135785296</v>
      </c>
      <c r="AW1164" s="8">
        <f t="shared" si="453"/>
        <v>0.32530887774259082</v>
      </c>
      <c r="AX1164" s="8">
        <f t="shared" si="454"/>
        <v>7.1656362567643073E-2</v>
      </c>
      <c r="AY1164" s="8">
        <f t="shared" si="455"/>
        <v>3.9188598781431529E-2</v>
      </c>
    </row>
    <row r="1165" spans="1:51" s="8" customFormat="1" x14ac:dyDescent="0.15">
      <c r="A1165" s="8" t="s">
        <v>29</v>
      </c>
      <c r="B1165" s="9">
        <v>1.89892841568491</v>
      </c>
      <c r="C1165" s="9">
        <v>1</v>
      </c>
      <c r="D1165" s="9">
        <v>1.02310239605247E-3</v>
      </c>
      <c r="E1165" s="9">
        <v>1.45509920941569E-2</v>
      </c>
      <c r="F1165" s="9">
        <v>3.2803610945210098E-3</v>
      </c>
      <c r="G1165" s="9">
        <v>7.8934551978362497E-3</v>
      </c>
      <c r="H1165" s="9">
        <v>9.0372006446084504E-3</v>
      </c>
      <c r="I1165" s="9">
        <v>2.0620202554077798</v>
      </c>
      <c r="J1165" s="9">
        <v>1.9098766910797299E-4</v>
      </c>
      <c r="K1165" s="9">
        <v>5.6769956762409402E-5</v>
      </c>
      <c r="L1165" s="9">
        <v>9.8497504142687296E-3</v>
      </c>
      <c r="M1165" s="9">
        <v>3.7094717884488199E-4</v>
      </c>
      <c r="N1165" s="9">
        <v>1.52552027299958E-3</v>
      </c>
      <c r="O1165" s="9">
        <v>4.0484272795181901E-3</v>
      </c>
      <c r="P1165" s="9">
        <v>1.9299278899362099E-4</v>
      </c>
      <c r="Q1165" s="9">
        <v>5.2129207043071302E-3</v>
      </c>
      <c r="R1165" s="9">
        <v>1.80091647137373E-2</v>
      </c>
      <c r="S1165" s="9">
        <v>1.73926956176946E-2</v>
      </c>
      <c r="T1165" s="9">
        <v>1.27853261316529E-2</v>
      </c>
      <c r="U1165" s="9">
        <v>1.7107467313961101E-2</v>
      </c>
      <c r="V1165" s="9">
        <v>3.9864289726539598E-4</v>
      </c>
      <c r="W1165" s="9">
        <v>4.2007261604325901E-4</v>
      </c>
      <c r="X1165" s="9">
        <v>1.6454515061598999E-4</v>
      </c>
      <c r="Y1165" s="9">
        <v>2.6755818474115699E-4</v>
      </c>
      <c r="Z1165" s="9">
        <v>145</v>
      </c>
      <c r="AB1165" s="8">
        <f t="shared" si="432"/>
        <v>8.1425890316459348</v>
      </c>
      <c r="AC1165" s="8">
        <f t="shared" si="433"/>
        <v>36.999999999999993</v>
      </c>
      <c r="AD1165" s="8">
        <f t="shared" si="434"/>
        <v>-3.4901730862191671E-2</v>
      </c>
      <c r="AE1165" s="8">
        <f t="shared" si="435"/>
        <v>6.3313870855038193E-3</v>
      </c>
      <c r="AF1165" s="8">
        <f t="shared" si="436"/>
        <v>0.74597324815018384</v>
      </c>
      <c r="AG1165" s="8">
        <f t="shared" si="437"/>
        <v>4.284253991766649E-2</v>
      </c>
      <c r="AH1165" s="8">
        <f t="shared" si="438"/>
        <v>188.80917414773694</v>
      </c>
      <c r="AI1165" s="8">
        <f t="shared" si="439"/>
        <v>5.5131706214207066</v>
      </c>
      <c r="AJ1165" s="8">
        <f t="shared" si="440"/>
        <v>0.27105328026229009</v>
      </c>
      <c r="AK1165" s="8">
        <f t="shared" si="441"/>
        <v>5.6162404133780139E-2</v>
      </c>
      <c r="AL1165" s="8">
        <f t="shared" si="442"/>
        <v>13.352364880620042</v>
      </c>
      <c r="AM1165" s="8">
        <f t="shared" si="443"/>
        <v>0.25387952776313161</v>
      </c>
      <c r="AN1165" s="8">
        <f t="shared" si="444"/>
        <v>2.2752246828938145</v>
      </c>
      <c r="AO1165" s="8">
        <f t="shared" si="445"/>
        <v>6.9517030842643974</v>
      </c>
      <c r="AP1165" s="8">
        <f t="shared" si="446"/>
        <v>8.6139722259720636E-2</v>
      </c>
      <c r="AQ1165" s="8">
        <f t="shared" si="447"/>
        <v>15.091506265534889</v>
      </c>
      <c r="AR1165" s="8">
        <f t="shared" si="448"/>
        <v>31.384465806837905</v>
      </c>
      <c r="AS1165" s="8">
        <f t="shared" si="449"/>
        <v>21.706860187684384</v>
      </c>
      <c r="AT1165" s="8">
        <f t="shared" si="450"/>
        <v>24.155082040915953</v>
      </c>
      <c r="AU1165" s="8">
        <f t="shared" si="451"/>
        <v>3.3881812640981335</v>
      </c>
      <c r="AV1165" s="8">
        <f t="shared" si="452"/>
        <v>0.23966148967337442</v>
      </c>
      <c r="AW1165" s="8">
        <f t="shared" si="453"/>
        <v>0.43700858616606236</v>
      </c>
      <c r="AX1165" s="8">
        <f t="shared" si="454"/>
        <v>7.2827273700428699E-2</v>
      </c>
      <c r="AY1165" s="8">
        <f t="shared" si="455"/>
        <v>0.10972237657281725</v>
      </c>
    </row>
    <row r="1166" spans="1:51" s="8" customFormat="1" x14ac:dyDescent="0.15">
      <c r="A1166" s="8" t="s">
        <v>29</v>
      </c>
      <c r="B1166" s="9">
        <v>1.8794335921674099</v>
      </c>
      <c r="C1166" s="9">
        <v>1</v>
      </c>
      <c r="D1166" s="9">
        <v>5.8950108745414503E-4</v>
      </c>
      <c r="E1166" s="9">
        <v>1.64472769188282E-3</v>
      </c>
      <c r="F1166" s="9">
        <v>3.7680941863672702E-3</v>
      </c>
      <c r="G1166" s="9">
        <v>8.4794904497863602E-3</v>
      </c>
      <c r="H1166" s="9">
        <v>9.0198826575494193E-3</v>
      </c>
      <c r="I1166" s="9">
        <v>2.1251650681689198</v>
      </c>
      <c r="J1166" s="9">
        <v>1.25421406487196E-4</v>
      </c>
      <c r="K1166" s="9">
        <v>1.62407923298216E-4</v>
      </c>
      <c r="L1166" s="9">
        <v>1.00588991850948E-2</v>
      </c>
      <c r="M1166" s="9">
        <v>3.0920216129904699E-4</v>
      </c>
      <c r="N1166" s="9">
        <v>1.76677807811811E-3</v>
      </c>
      <c r="O1166" s="9">
        <v>4.3780671189047804E-3</v>
      </c>
      <c r="P1166" s="9">
        <v>1.6227994227118901E-4</v>
      </c>
      <c r="Q1166" s="9">
        <v>5.6720679254591202E-3</v>
      </c>
      <c r="R1166" s="9">
        <v>1.8391569800674901E-2</v>
      </c>
      <c r="S1166" s="9">
        <v>2.1076002558028498E-2</v>
      </c>
      <c r="T1166" s="9">
        <v>1.42421177499703E-2</v>
      </c>
      <c r="U1166" s="9">
        <v>1.9317440861845499E-2</v>
      </c>
      <c r="V1166" s="9">
        <v>5.4635100438146995E-4</v>
      </c>
      <c r="W1166" s="9">
        <v>2.89749045190829E-4</v>
      </c>
      <c r="X1166" s="9">
        <v>1.3322824913588899E-4</v>
      </c>
      <c r="Y1166" s="9">
        <v>3.0805033205579701E-4</v>
      </c>
      <c r="Z1166" s="9">
        <v>146</v>
      </c>
      <c r="AB1166" s="8">
        <f t="shared" si="432"/>
        <v>8.0589953928145235</v>
      </c>
      <c r="AC1166" s="8">
        <f t="shared" si="433"/>
        <v>36.999999999999993</v>
      </c>
      <c r="AD1166" s="8">
        <f t="shared" si="434"/>
        <v>-2.0110018681100527E-2</v>
      </c>
      <c r="AE1166" s="8">
        <f t="shared" si="435"/>
        <v>7.1564932481401049E-4</v>
      </c>
      <c r="AF1166" s="8">
        <f t="shared" si="436"/>
        <v>0.85688659831842595</v>
      </c>
      <c r="AG1166" s="8">
        <f t="shared" si="437"/>
        <v>4.6023306520575034E-2</v>
      </c>
      <c r="AH1166" s="8">
        <f t="shared" si="438"/>
        <v>188.44735913852088</v>
      </c>
      <c r="AI1166" s="8">
        <f t="shared" si="439"/>
        <v>5.6819992862686108</v>
      </c>
      <c r="AJ1166" s="8">
        <f t="shared" si="440"/>
        <v>0.17800041124249394</v>
      </c>
      <c r="AK1166" s="8">
        <f t="shared" si="441"/>
        <v>0.16066983212574945</v>
      </c>
      <c r="AL1166" s="8">
        <f t="shared" si="442"/>
        <v>13.635887872061263</v>
      </c>
      <c r="AM1166" s="8">
        <f t="shared" si="443"/>
        <v>0.21162069203057041</v>
      </c>
      <c r="AN1166" s="8">
        <f t="shared" si="444"/>
        <v>2.6350466550182161</v>
      </c>
      <c r="AO1166" s="8">
        <f t="shared" si="445"/>
        <v>7.517739752319085</v>
      </c>
      <c r="AP1166" s="8">
        <f t="shared" si="446"/>
        <v>7.2431458338196045E-2</v>
      </c>
      <c r="AQ1166" s="8">
        <f t="shared" si="447"/>
        <v>16.420746351441622</v>
      </c>
      <c r="AR1166" s="8">
        <f t="shared" si="448"/>
        <v>32.050880910821</v>
      </c>
      <c r="AS1166" s="8">
        <f t="shared" si="449"/>
        <v>26.303791597259256</v>
      </c>
      <c r="AT1166" s="8">
        <f t="shared" si="450"/>
        <v>26.907371712264855</v>
      </c>
      <c r="AU1166" s="8">
        <f t="shared" si="451"/>
        <v>3.8258726436387942</v>
      </c>
      <c r="AV1166" s="8">
        <f t="shared" si="452"/>
        <v>0.32846263282958915</v>
      </c>
      <c r="AW1166" s="8">
        <f t="shared" si="453"/>
        <v>0.30143079016788638</v>
      </c>
      <c r="AX1166" s="8">
        <f t="shared" si="454"/>
        <v>5.8966491131008852E-2</v>
      </c>
      <c r="AY1166" s="8">
        <f t="shared" si="455"/>
        <v>0.1263277166045457</v>
      </c>
    </row>
    <row r="1167" spans="1:51" s="8" customFormat="1" x14ac:dyDescent="0.15">
      <c r="A1167" s="8" t="s">
        <v>29</v>
      </c>
      <c r="B1167" s="9">
        <v>1.84613347528094</v>
      </c>
      <c r="C1167" s="9">
        <v>1</v>
      </c>
      <c r="D1167" s="9">
        <v>2.3303600624770501E-4</v>
      </c>
      <c r="E1167" s="9">
        <v>1.05621204376228E-3</v>
      </c>
      <c r="F1167" s="9">
        <v>3.6354982906823198E-3</v>
      </c>
      <c r="G1167" s="9">
        <v>7.1709246011007199E-3</v>
      </c>
      <c r="H1167" s="9">
        <v>8.4100593910926297E-3</v>
      </c>
      <c r="I1167" s="9">
        <v>2.1247450151398701</v>
      </c>
      <c r="J1167" s="9">
        <v>5.4338177985282803E-5</v>
      </c>
      <c r="K1167" s="9">
        <v>1.2425496204432801E-4</v>
      </c>
      <c r="L1167" s="9">
        <v>1.06100227818669E-2</v>
      </c>
      <c r="M1167" s="9">
        <v>3.6890139182669E-4</v>
      </c>
      <c r="N1167" s="9">
        <v>1.4154098334377399E-3</v>
      </c>
      <c r="O1167" s="9">
        <v>4.2972924321575696E-3</v>
      </c>
      <c r="P1167" s="9">
        <v>2.25827473645258E-4</v>
      </c>
      <c r="Q1167" s="9">
        <v>5.1502722125239698E-3</v>
      </c>
      <c r="R1167" s="9">
        <v>1.7060672400579902E-2</v>
      </c>
      <c r="S1167" s="9">
        <v>2.1679243048940901E-2</v>
      </c>
      <c r="T1167" s="9">
        <v>1.52609720050916E-2</v>
      </c>
      <c r="U1167" s="9">
        <v>2.0508449734361899E-2</v>
      </c>
      <c r="V1167" s="9">
        <v>4.3034341418160901E-4</v>
      </c>
      <c r="W1167" s="9">
        <v>4.1775590047400901E-4</v>
      </c>
      <c r="X1167" s="9">
        <v>6.1940537749278801E-5</v>
      </c>
      <c r="Y1167" s="9">
        <v>9.6587357657325999E-5</v>
      </c>
      <c r="Z1167" s="9">
        <v>147</v>
      </c>
      <c r="AB1167" s="8">
        <f t="shared" si="432"/>
        <v>7.9162047724453517</v>
      </c>
      <c r="AC1167" s="8">
        <f t="shared" si="433"/>
        <v>36.999999999999993</v>
      </c>
      <c r="AD1167" s="8">
        <f t="shared" si="434"/>
        <v>-7.9497027889281723E-3</v>
      </c>
      <c r="AE1167" s="8">
        <f t="shared" si="435"/>
        <v>4.5957603785074164E-4</v>
      </c>
      <c r="AF1167" s="8">
        <f t="shared" si="436"/>
        <v>0.8267335181710318</v>
      </c>
      <c r="AG1167" s="8">
        <f t="shared" si="437"/>
        <v>3.8920930792569704E-2</v>
      </c>
      <c r="AH1167" s="8">
        <f t="shared" si="438"/>
        <v>175.70666300442829</v>
      </c>
      <c r="AI1167" s="8">
        <f t="shared" si="439"/>
        <v>5.6808762012682941</v>
      </c>
      <c r="AJ1167" s="8">
        <f t="shared" si="440"/>
        <v>7.7117760822875039E-2</v>
      </c>
      <c r="AK1167" s="8">
        <f t="shared" si="441"/>
        <v>0.12292518423374763</v>
      </c>
      <c r="AL1167" s="8">
        <f t="shared" si="442"/>
        <v>14.382993438082565</v>
      </c>
      <c r="AM1167" s="8">
        <f t="shared" si="443"/>
        <v>0.25247937304649548</v>
      </c>
      <c r="AN1167" s="8">
        <f t="shared" si="444"/>
        <v>2.1110013720866854</v>
      </c>
      <c r="AO1167" s="8">
        <f t="shared" si="445"/>
        <v>7.3790385727692076</v>
      </c>
      <c r="AP1167" s="8">
        <f t="shared" si="446"/>
        <v>0.10079503985540039</v>
      </c>
      <c r="AQ1167" s="8">
        <f t="shared" si="447"/>
        <v>14.910137670096502</v>
      </c>
      <c r="AR1167" s="8">
        <f t="shared" si="448"/>
        <v>29.731533811184036</v>
      </c>
      <c r="AS1167" s="8">
        <f t="shared" si="449"/>
        <v>27.056662646325613</v>
      </c>
      <c r="AT1167" s="8">
        <f t="shared" si="450"/>
        <v>28.832274359782197</v>
      </c>
      <c r="AU1167" s="8">
        <f t="shared" si="451"/>
        <v>4.0617552481866648</v>
      </c>
      <c r="AV1167" s="8">
        <f t="shared" si="452"/>
        <v>0.25871963208522247</v>
      </c>
      <c r="AW1167" s="8">
        <f t="shared" si="453"/>
        <v>0.43459846811313363</v>
      </c>
      <c r="AX1167" s="8">
        <f t="shared" si="454"/>
        <v>2.7414727683746767E-2</v>
      </c>
      <c r="AY1167" s="8">
        <f t="shared" si="455"/>
        <v>3.9609307557917167E-2</v>
      </c>
    </row>
    <row r="1168" spans="1:51" s="8" customFormat="1" x14ac:dyDescent="0.15">
      <c r="A1168" s="8" t="s">
        <v>29</v>
      </c>
      <c r="B1168" s="9">
        <v>1.8755634185708301</v>
      </c>
      <c r="C1168" s="9">
        <v>1</v>
      </c>
      <c r="D1168" s="9">
        <v>-2.4964097265096701E-4</v>
      </c>
      <c r="E1168" s="9">
        <v>2.5455326686677701E-2</v>
      </c>
      <c r="F1168" s="9">
        <v>3.5419742696443501E-3</v>
      </c>
      <c r="G1168" s="9">
        <v>7.7106137165229398E-3</v>
      </c>
      <c r="H1168" s="9">
        <v>8.6991762758619803E-3</v>
      </c>
      <c r="I1168" s="9">
        <v>2.1100131281738599</v>
      </c>
      <c r="J1168" s="9">
        <v>1.24825581247167E-4</v>
      </c>
      <c r="K1168" s="9">
        <v>1.61636390410872E-4</v>
      </c>
      <c r="L1168" s="9">
        <v>1.2022975809172999E-2</v>
      </c>
      <c r="M1168" s="9">
        <v>5.8489700927243798E-4</v>
      </c>
      <c r="N1168" s="9">
        <v>1.6544484436933099E-3</v>
      </c>
      <c r="O1168" s="9">
        <v>5.2237518732482597E-3</v>
      </c>
      <c r="P1168" s="9">
        <v>3.00090887161556E-4</v>
      </c>
      <c r="Q1168" s="9">
        <v>5.5758313412688403E-3</v>
      </c>
      <c r="R1168" s="9">
        <v>1.8269553590082199E-2</v>
      </c>
      <c r="S1168" s="9">
        <v>2.13926641582779E-2</v>
      </c>
      <c r="T1168" s="9">
        <v>1.5631647698576799E-2</v>
      </c>
      <c r="U1168" s="9">
        <v>1.9191026220692201E-2</v>
      </c>
      <c r="V1168" s="9">
        <v>4.39819114333129E-4</v>
      </c>
      <c r="W1168" s="9">
        <v>3.5766350218575899E-4</v>
      </c>
      <c r="X1168" s="9">
        <v>6.33044019182059E-5</v>
      </c>
      <c r="Y1168" s="9">
        <v>2.02650509963512E-4</v>
      </c>
      <c r="Z1168" s="9">
        <v>148</v>
      </c>
      <c r="AB1168" s="8">
        <f t="shared" si="432"/>
        <v>8.0424001210719016</v>
      </c>
      <c r="AC1168" s="8">
        <f t="shared" si="433"/>
        <v>36.999999999999993</v>
      </c>
      <c r="AD1168" s="8">
        <f t="shared" si="434"/>
        <v>8.5161583759920736E-3</v>
      </c>
      <c r="AE1168" s="8">
        <f t="shared" si="435"/>
        <v>1.1076050732377923E-2</v>
      </c>
      <c r="AF1168" s="8">
        <f t="shared" si="436"/>
        <v>0.80546561023544305</v>
      </c>
      <c r="AG1168" s="8">
        <f t="shared" si="437"/>
        <v>4.1850148972834365E-2</v>
      </c>
      <c r="AH1168" s="8">
        <f t="shared" si="438"/>
        <v>181.7470202336367</v>
      </c>
      <c r="AI1168" s="8">
        <f t="shared" si="439"/>
        <v>5.6414879332791239</v>
      </c>
      <c r="AJ1168" s="8">
        <f t="shared" si="440"/>
        <v>0.17715480489247548</v>
      </c>
      <c r="AK1168" s="8">
        <f t="shared" si="441"/>
        <v>0.15990655619085906</v>
      </c>
      <c r="AL1168" s="8">
        <f t="shared" si="442"/>
        <v>16.298398761697399</v>
      </c>
      <c r="AM1168" s="8">
        <f t="shared" si="443"/>
        <v>0.40030868267163622</v>
      </c>
      <c r="AN1168" s="8">
        <f t="shared" si="444"/>
        <v>2.4675135442577711</v>
      </c>
      <c r="AO1168" s="8">
        <f t="shared" si="445"/>
        <v>8.969896085922441</v>
      </c>
      <c r="AP1168" s="8">
        <f t="shared" si="446"/>
        <v>0.13394151049666428</v>
      </c>
      <c r="AQ1168" s="8">
        <f t="shared" si="447"/>
        <v>16.142139578834993</v>
      </c>
      <c r="AR1168" s="8">
        <f t="shared" si="448"/>
        <v>31.838243975677337</v>
      </c>
      <c r="AS1168" s="8">
        <f t="shared" si="449"/>
        <v>26.698999403715035</v>
      </c>
      <c r="AT1168" s="8">
        <f t="shared" si="450"/>
        <v>29.532585145327317</v>
      </c>
      <c r="AU1168" s="8">
        <f t="shared" si="451"/>
        <v>3.8008358739754233</v>
      </c>
      <c r="AV1168" s="8">
        <f t="shared" si="452"/>
        <v>0.2644163607353246</v>
      </c>
      <c r="AW1168" s="8">
        <f t="shared" si="453"/>
        <v>0.37208333855617221</v>
      </c>
      <c r="AX1168" s="8">
        <f t="shared" si="454"/>
        <v>2.8018370566863186E-2</v>
      </c>
      <c r="AY1168" s="8">
        <f t="shared" si="455"/>
        <v>8.310452393149903E-2</v>
      </c>
    </row>
    <row r="1169" spans="1:51" s="8" customFormat="1" x14ac:dyDescent="0.15">
      <c r="A1169" s="8" t="s">
        <v>29</v>
      </c>
      <c r="B1169" s="9">
        <v>1.8588063233065899</v>
      </c>
      <c r="C1169" s="9">
        <v>1</v>
      </c>
      <c r="D1169" s="9">
        <v>-3.8829629918546498E-3</v>
      </c>
      <c r="E1169" s="9">
        <v>-2.42778209826309E-4</v>
      </c>
      <c r="F1169" s="9">
        <v>3.8295792748899299E-3</v>
      </c>
      <c r="G1169" s="9">
        <v>8.0408584541616299E-3</v>
      </c>
      <c r="H1169" s="9">
        <v>7.9198098001698504E-3</v>
      </c>
      <c r="I1169" s="9">
        <v>2.03984865647897</v>
      </c>
      <c r="J1169" s="9">
        <v>8.9605670011899904E-5</v>
      </c>
      <c r="K1169" s="9">
        <v>1.9503155012477101E-4</v>
      </c>
      <c r="L1169" s="9">
        <v>1.2359831498866301E-2</v>
      </c>
      <c r="M1169" s="9">
        <v>5.4674646108955898E-4</v>
      </c>
      <c r="N1169" s="9">
        <v>1.2652371230352599E-3</v>
      </c>
      <c r="O1169" s="9">
        <v>4.8806537841295204E-3</v>
      </c>
      <c r="P1169" s="9">
        <v>2.9817931998310201E-4</v>
      </c>
      <c r="Q1169" s="9">
        <v>5.6091630687279603E-3</v>
      </c>
      <c r="R1169" s="9">
        <v>1.7325261359268099E-2</v>
      </c>
      <c r="S1169" s="9">
        <v>1.98071106075722E-2</v>
      </c>
      <c r="T1169" s="9">
        <v>1.54976499387971E-2</v>
      </c>
      <c r="U1169" s="9">
        <v>2.04471482148188E-2</v>
      </c>
      <c r="V1169" s="9">
        <v>2.30468820750946E-4</v>
      </c>
      <c r="W1169" s="9">
        <v>1.14411759450222E-4</v>
      </c>
      <c r="X1169" s="9">
        <v>3.3829937279916401E-4</v>
      </c>
      <c r="Y1169" s="9">
        <v>6.8330651468114E-4</v>
      </c>
      <c r="Z1169" s="9">
        <v>149</v>
      </c>
      <c r="AB1169" s="8">
        <f t="shared" si="432"/>
        <v>7.9705458379015521</v>
      </c>
      <c r="AC1169" s="8">
        <f t="shared" si="433"/>
        <v>36.999999999999993</v>
      </c>
      <c r="AD1169" s="8">
        <f t="shared" si="434"/>
        <v>0.13246194106519446</v>
      </c>
      <c r="AE1169" s="8">
        <f t="shared" si="435"/>
        <v>-1.0563697735450469E-4</v>
      </c>
      <c r="AF1169" s="8">
        <f t="shared" si="436"/>
        <v>0.87086866610805358</v>
      </c>
      <c r="AG1169" s="8">
        <f t="shared" si="437"/>
        <v>4.3642586251602139E-2</v>
      </c>
      <c r="AH1169" s="8">
        <f t="shared" si="438"/>
        <v>165.46415273731159</v>
      </c>
      <c r="AI1169" s="8">
        <f t="shared" si="439"/>
        <v>5.4538909865462841</v>
      </c>
      <c r="AJ1169" s="8">
        <f t="shared" si="440"/>
        <v>0.12717004663319317</v>
      </c>
      <c r="AK1169" s="8">
        <f t="shared" si="441"/>
        <v>0.19294432058116134</v>
      </c>
      <c r="AL1169" s="8">
        <f t="shared" si="442"/>
        <v>16.755041812711379</v>
      </c>
      <c r="AM1169" s="8">
        <f t="shared" si="443"/>
        <v>0.37419811030730465</v>
      </c>
      <c r="AN1169" s="8">
        <f t="shared" si="444"/>
        <v>1.8870275164440073</v>
      </c>
      <c r="AO1169" s="8">
        <f t="shared" si="445"/>
        <v>8.3807497632507353</v>
      </c>
      <c r="AP1169" s="8">
        <f t="shared" si="446"/>
        <v>0.13308830832941507</v>
      </c>
      <c r="AQ1169" s="8">
        <f t="shared" si="447"/>
        <v>16.238635574520252</v>
      </c>
      <c r="AR1169" s="8">
        <f t="shared" si="448"/>
        <v>30.192631438909235</v>
      </c>
      <c r="AS1169" s="8">
        <f t="shared" si="449"/>
        <v>24.720157825515944</v>
      </c>
      <c r="AT1169" s="8">
        <f t="shared" si="450"/>
        <v>29.279425636727503</v>
      </c>
      <c r="AU1169" s="8">
        <f t="shared" si="451"/>
        <v>4.0496143125259447</v>
      </c>
      <c r="AV1169" s="8">
        <f t="shared" si="452"/>
        <v>0.13855634023165683</v>
      </c>
      <c r="AW1169" s="8">
        <f t="shared" si="453"/>
        <v>0.11902447179028748</v>
      </c>
      <c r="AX1169" s="8">
        <f t="shared" si="454"/>
        <v>0.1497304595322051</v>
      </c>
      <c r="AY1169" s="8">
        <f t="shared" si="455"/>
        <v>0.28021573995590987</v>
      </c>
    </row>
    <row r="1170" spans="1:51" s="8" customFormat="1" x14ac:dyDescent="0.15">
      <c r="A1170" s="8" t="s">
        <v>29</v>
      </c>
      <c r="B1170" s="9">
        <v>1.78199695851935</v>
      </c>
      <c r="C1170" s="9">
        <v>1</v>
      </c>
      <c r="D1170" s="9">
        <v>-2.4509783477525099E-4</v>
      </c>
      <c r="E1170" s="9">
        <v>-2.0518652514601898E-3</v>
      </c>
      <c r="F1170" s="9">
        <v>3.95406465499852E-3</v>
      </c>
      <c r="G1170" s="9">
        <v>9.4445152679655201E-3</v>
      </c>
      <c r="H1170" s="9">
        <v>1.0449442401988199E-2</v>
      </c>
      <c r="I1170" s="9">
        <v>1.9834410871371999</v>
      </c>
      <c r="J1170" s="9">
        <v>9.3891309007131498E-4</v>
      </c>
      <c r="K1170" s="9">
        <v>9.0664889491436207E-5</v>
      </c>
      <c r="L1170" s="9">
        <v>1.2042278195979301E-2</v>
      </c>
      <c r="M1170" s="9">
        <v>6.0826761722254598E-4</v>
      </c>
      <c r="N1170" s="9">
        <v>1.21616006938513E-3</v>
      </c>
      <c r="O1170" s="9">
        <v>4.3463422438982597E-3</v>
      </c>
      <c r="P1170" s="9">
        <v>3.2864459252895798E-4</v>
      </c>
      <c r="Q1170" s="9">
        <v>6.2230279222586001E-3</v>
      </c>
      <c r="R1170" s="9">
        <v>1.8005101637048101E-2</v>
      </c>
      <c r="S1170" s="9">
        <v>2.21965907507954E-2</v>
      </c>
      <c r="T1170" s="9">
        <v>1.5040697399232099E-2</v>
      </c>
      <c r="U1170" s="9">
        <v>1.8909804675851499E-2</v>
      </c>
      <c r="V1170" s="9">
        <v>2.6174015683527702E-4</v>
      </c>
      <c r="W1170" s="9">
        <v>1.13049738069322E-4</v>
      </c>
      <c r="X1170" s="9">
        <v>2.8137379497342299E-5</v>
      </c>
      <c r="Y1170" s="9">
        <v>3.6903736398514201E-4</v>
      </c>
      <c r="Z1170" s="9">
        <v>150</v>
      </c>
      <c r="AB1170" s="8">
        <f t="shared" si="432"/>
        <v>7.6411879294736611</v>
      </c>
      <c r="AC1170" s="8">
        <f t="shared" si="433"/>
        <v>36.999999999999993</v>
      </c>
      <c r="AD1170" s="8">
        <f t="shared" si="434"/>
        <v>8.3611754769001845E-3</v>
      </c>
      <c r="AE1170" s="8">
        <f t="shared" si="435"/>
        <v>-8.928018839008113E-4</v>
      </c>
      <c r="AF1170" s="8">
        <f t="shared" si="436"/>
        <v>0.89917736770249646</v>
      </c>
      <c r="AG1170" s="8">
        <f t="shared" si="437"/>
        <v>5.1261077972766557E-2</v>
      </c>
      <c r="AH1170" s="8">
        <f t="shared" si="438"/>
        <v>218.31435062812173</v>
      </c>
      <c r="AI1170" s="8">
        <f t="shared" si="439"/>
        <v>5.3030755164725925</v>
      </c>
      <c r="AJ1170" s="8">
        <f t="shared" si="440"/>
        <v>1.3325230583402559</v>
      </c>
      <c r="AK1170" s="8">
        <f t="shared" si="441"/>
        <v>8.9694592963548453E-2</v>
      </c>
      <c r="AL1170" s="8">
        <f t="shared" si="442"/>
        <v>16.324565161947625</v>
      </c>
      <c r="AM1170" s="8">
        <f t="shared" si="443"/>
        <v>0.41630373331034676</v>
      </c>
      <c r="AN1170" s="8">
        <f t="shared" si="444"/>
        <v>1.8138319478207703</v>
      </c>
      <c r="AO1170" s="8">
        <f t="shared" si="445"/>
        <v>7.4632638049440398</v>
      </c>
      <c r="AP1170" s="8">
        <f t="shared" si="446"/>
        <v>0.14668607086422908</v>
      </c>
      <c r="AQ1170" s="8">
        <f t="shared" si="447"/>
        <v>18.015786198659782</v>
      </c>
      <c r="AR1170" s="8">
        <f t="shared" si="448"/>
        <v>31.377385106902636</v>
      </c>
      <c r="AS1170" s="8">
        <f t="shared" si="449"/>
        <v>27.702335662137521</v>
      </c>
      <c r="AT1170" s="8">
        <f t="shared" si="450"/>
        <v>28.416113589123878</v>
      </c>
      <c r="AU1170" s="8">
        <f t="shared" si="451"/>
        <v>3.7451391684489179</v>
      </c>
      <c r="AV1170" s="8">
        <f t="shared" si="452"/>
        <v>0.15735646194825684</v>
      </c>
      <c r="AW1170" s="8">
        <f t="shared" si="453"/>
        <v>0.1176075381096265</v>
      </c>
      <c r="AX1170" s="8">
        <f t="shared" si="454"/>
        <v>1.2453534061590547E-2</v>
      </c>
      <c r="AY1170" s="8">
        <f t="shared" si="455"/>
        <v>0.15133776101744112</v>
      </c>
    </row>
    <row r="1171" spans="1:51" s="8" customFormat="1" x14ac:dyDescent="0.15">
      <c r="A1171" s="8" t="s">
        <v>29</v>
      </c>
      <c r="B1171" s="9">
        <v>1.65507921393931</v>
      </c>
      <c r="C1171" s="9">
        <v>1</v>
      </c>
      <c r="D1171" s="9">
        <v>3.54010812418313E-4</v>
      </c>
      <c r="E1171" s="9">
        <v>-1.76421695986205E-3</v>
      </c>
      <c r="F1171" s="9">
        <v>3.3870819066664799E-3</v>
      </c>
      <c r="G1171" s="9">
        <v>8.1434242297461299E-3</v>
      </c>
      <c r="H1171" s="9">
        <v>9.1359323114238306E-3</v>
      </c>
      <c r="I1171" s="9">
        <v>1.87801410394665</v>
      </c>
      <c r="J1171" s="9">
        <v>5.20871177257588E-5</v>
      </c>
      <c r="K1171" s="9">
        <v>1.19107468744453E-4</v>
      </c>
      <c r="L1171" s="9">
        <v>1.2578016302954799E-2</v>
      </c>
      <c r="M1171" s="9">
        <v>3.5361896437671102E-4</v>
      </c>
      <c r="N1171" s="9">
        <v>1.3892685597083701E-3</v>
      </c>
      <c r="O1171" s="9">
        <v>4.5095306218486597E-3</v>
      </c>
      <c r="P1171" s="9">
        <v>8.6493287232682002E-5</v>
      </c>
      <c r="Q1171" s="9">
        <v>6.2701707736723799E-3</v>
      </c>
      <c r="R1171" s="9">
        <v>1.5214637530424799E-2</v>
      </c>
      <c r="S1171" s="9">
        <v>1.9836518631617599E-2</v>
      </c>
      <c r="T1171" s="9">
        <v>1.5149648099134E-2</v>
      </c>
      <c r="U1171" s="9">
        <v>2.06996547373146E-2</v>
      </c>
      <c r="V1171" s="9">
        <v>3.4752620519319302E-4</v>
      </c>
      <c r="W1171" s="9">
        <v>1.0799714317450899E-4</v>
      </c>
      <c r="X1171" s="9">
        <v>1.8935339815442099E-4</v>
      </c>
      <c r="Y1171" s="9">
        <v>2.2256490899791E-4</v>
      </c>
      <c r="Z1171" s="9">
        <v>151</v>
      </c>
      <c r="AB1171" s="8">
        <f t="shared" si="432"/>
        <v>7.0969657110884929</v>
      </c>
      <c r="AC1171" s="8">
        <f t="shared" si="433"/>
        <v>36.999999999999993</v>
      </c>
      <c r="AD1171" s="8">
        <f t="shared" si="434"/>
        <v>-1.2076591888556304E-2</v>
      </c>
      <c r="AE1171" s="8">
        <f t="shared" si="435"/>
        <v>-7.6764116174475811E-4</v>
      </c>
      <c r="AF1171" s="8">
        <f t="shared" si="436"/>
        <v>0.77024218336416106</v>
      </c>
      <c r="AG1171" s="8">
        <f t="shared" si="437"/>
        <v>4.4199272547341149E-2</v>
      </c>
      <c r="AH1171" s="8">
        <f t="shared" si="438"/>
        <v>190.87191959366913</v>
      </c>
      <c r="AI1171" s="8">
        <f t="shared" si="439"/>
        <v>5.0211980980006716</v>
      </c>
      <c r="AJ1171" s="8">
        <f t="shared" si="440"/>
        <v>7.3923013904072049E-2</v>
      </c>
      <c r="AK1171" s="8">
        <f t="shared" si="441"/>
        <v>0.11783277945716106</v>
      </c>
      <c r="AL1171" s="8">
        <f t="shared" si="442"/>
        <v>17.05081409049173</v>
      </c>
      <c r="AM1171" s="8">
        <f t="shared" si="443"/>
        <v>0.24201994462825852</v>
      </c>
      <c r="AN1171" s="8">
        <f t="shared" si="444"/>
        <v>2.0720131840671336</v>
      </c>
      <c r="AO1171" s="8">
        <f t="shared" si="445"/>
        <v>7.74348055875687</v>
      </c>
      <c r="AP1171" s="8">
        <f t="shared" si="446"/>
        <v>3.8605109436496768E-2</v>
      </c>
      <c r="AQ1171" s="8">
        <f t="shared" si="447"/>
        <v>18.152265665323913</v>
      </c>
      <c r="AR1171" s="8">
        <f t="shared" si="448"/>
        <v>26.514459661353015</v>
      </c>
      <c r="AS1171" s="8">
        <f t="shared" si="449"/>
        <v>24.756860351701711</v>
      </c>
      <c r="AT1171" s="8">
        <f t="shared" si="450"/>
        <v>28.621952147127512</v>
      </c>
      <c r="AU1171" s="8">
        <f t="shared" si="451"/>
        <v>4.0996239283785876</v>
      </c>
      <c r="AV1171" s="8">
        <f t="shared" si="452"/>
        <v>0.20893047037455711</v>
      </c>
      <c r="AW1171" s="8">
        <f t="shared" si="453"/>
        <v>0.11235123891962001</v>
      </c>
      <c r="AX1171" s="8">
        <f t="shared" si="454"/>
        <v>8.3807342251496192E-2</v>
      </c>
      <c r="AY1171" s="8">
        <f t="shared" si="455"/>
        <v>9.127117819471077E-2</v>
      </c>
    </row>
    <row r="1172" spans="1:51" s="8" customFormat="1" x14ac:dyDescent="0.15">
      <c r="A1172" s="8" t="s">
        <v>29</v>
      </c>
      <c r="B1172" s="9">
        <v>1.82281208776638</v>
      </c>
      <c r="C1172" s="9">
        <v>1</v>
      </c>
      <c r="D1172" s="9">
        <v>-2.2022019447810702E-3</v>
      </c>
      <c r="E1172" s="9">
        <v>1.23367081124844E-2</v>
      </c>
      <c r="F1172" s="9">
        <v>4.2706942948914197E-3</v>
      </c>
      <c r="G1172" s="9">
        <v>9.2147379884418099E-3</v>
      </c>
      <c r="H1172" s="9">
        <v>1.0890673678467201E-2</v>
      </c>
      <c r="I1172" s="9">
        <v>2.0963626402479898</v>
      </c>
      <c r="J1172" s="9">
        <v>1.26898511308631E-4</v>
      </c>
      <c r="K1172" s="9">
        <v>5.8658189411030703E-5</v>
      </c>
      <c r="L1172" s="9">
        <v>1.2751301087523001E-2</v>
      </c>
      <c r="M1172" s="9">
        <v>6.6505178987870503E-4</v>
      </c>
      <c r="N1172" s="9">
        <v>1.4353775488328399E-3</v>
      </c>
      <c r="O1172" s="9">
        <v>5.0991758287424202E-3</v>
      </c>
      <c r="P1172" s="9">
        <v>1.6419113504014801E-4</v>
      </c>
      <c r="Q1172" s="9">
        <v>5.9501935022956203E-3</v>
      </c>
      <c r="R1172" s="9">
        <v>2.0125834557933101E-2</v>
      </c>
      <c r="S1172" s="9">
        <v>2.1888807088123002E-2</v>
      </c>
      <c r="T1172" s="9">
        <v>1.58207947924912E-2</v>
      </c>
      <c r="U1172" s="9">
        <v>2.1554644461364299E-2</v>
      </c>
      <c r="V1172" s="9">
        <v>4.1190220864566998E-4</v>
      </c>
      <c r="W1172" s="9">
        <v>-2.3825842939579801E-5</v>
      </c>
      <c r="X1172" s="9">
        <v>6.4355673592234497E-5</v>
      </c>
      <c r="Y1172" s="9">
        <v>5.2300315017914502E-4</v>
      </c>
      <c r="Z1172" s="9">
        <v>152</v>
      </c>
      <c r="AB1172" s="8">
        <f t="shared" si="432"/>
        <v>7.8162028594662738</v>
      </c>
      <c r="AC1172" s="8">
        <f t="shared" si="433"/>
        <v>36.999999999999993</v>
      </c>
      <c r="AD1172" s="8">
        <f t="shared" si="434"/>
        <v>7.5125089998325234E-2</v>
      </c>
      <c r="AE1172" s="8">
        <f t="shared" si="435"/>
        <v>5.3679140168304525E-3</v>
      </c>
      <c r="AF1172" s="8">
        <f t="shared" si="436"/>
        <v>0.97118079480265185</v>
      </c>
      <c r="AG1172" s="8">
        <f t="shared" si="437"/>
        <v>5.0013938155862817E-2</v>
      </c>
      <c r="AH1172" s="8">
        <f t="shared" si="438"/>
        <v>227.53274869144829</v>
      </c>
      <c r="AI1172" s="8">
        <f t="shared" si="439"/>
        <v>5.6049909741422796</v>
      </c>
      <c r="AJ1172" s="8">
        <f t="shared" si="440"/>
        <v>0.18009674609495424</v>
      </c>
      <c r="AK1172" s="8">
        <f t="shared" si="441"/>
        <v>5.803042889825711E-2</v>
      </c>
      <c r="AL1172" s="8">
        <f t="shared" si="442"/>
        <v>17.285719704796684</v>
      </c>
      <c r="AM1172" s="8">
        <f t="shared" si="443"/>
        <v>0.45516732295472107</v>
      </c>
      <c r="AN1172" s="8">
        <f t="shared" si="444"/>
        <v>2.1407820572286802</v>
      </c>
      <c r="AO1172" s="8">
        <f t="shared" si="445"/>
        <v>8.7559819871814177</v>
      </c>
      <c r="AP1172" s="8">
        <f t="shared" si="446"/>
        <v>7.3284493392828887E-2</v>
      </c>
      <c r="AQ1172" s="8">
        <f t="shared" si="447"/>
        <v>17.225925275795014</v>
      </c>
      <c r="AR1172" s="8">
        <f t="shared" si="448"/>
        <v>35.073173939917226</v>
      </c>
      <c r="AS1172" s="8">
        <f t="shared" si="449"/>
        <v>27.318207917908722</v>
      </c>
      <c r="AT1172" s="8">
        <f t="shared" si="450"/>
        <v>29.889937278879231</v>
      </c>
      <c r="AU1172" s="8">
        <f t="shared" si="451"/>
        <v>4.2689570102929135</v>
      </c>
      <c r="AV1172" s="8">
        <f t="shared" si="452"/>
        <v>0.24763290052563905</v>
      </c>
      <c r="AW1172" s="8">
        <f t="shared" si="453"/>
        <v>-2.4786423917164343E-2</v>
      </c>
      <c r="AX1172" s="8">
        <f t="shared" si="454"/>
        <v>2.8483660790557867E-2</v>
      </c>
      <c r="AY1172" s="8">
        <f t="shared" si="455"/>
        <v>0.21447726836778247</v>
      </c>
    </row>
    <row r="1173" spans="1:51" s="8" customFormat="1" x14ac:dyDescent="0.15">
      <c r="A1173" s="8" t="s">
        <v>29</v>
      </c>
      <c r="B1173" s="9">
        <v>1.79310396888012</v>
      </c>
      <c r="C1173" s="9">
        <v>1</v>
      </c>
      <c r="D1173" s="9">
        <v>-4.8317059577411298E-4</v>
      </c>
      <c r="E1173" s="9">
        <v>-1.39750782178756E-3</v>
      </c>
      <c r="F1173" s="9">
        <v>3.1939411609509401E-3</v>
      </c>
      <c r="G1173" s="9">
        <v>8.7993291565703104E-3</v>
      </c>
      <c r="H1173" s="9">
        <v>8.8499549559604099E-3</v>
      </c>
      <c r="I1173" s="9">
        <v>2.0582789653331202</v>
      </c>
      <c r="J1173" s="9">
        <v>2.0435736684002602E-5</v>
      </c>
      <c r="K1173" s="9">
        <v>9.0340909121353101E-5</v>
      </c>
      <c r="L1173" s="9">
        <v>1.20673722924678E-2</v>
      </c>
      <c r="M1173" s="9">
        <v>4.02733542455467E-4</v>
      </c>
      <c r="N1173" s="9">
        <v>1.31349451454922E-3</v>
      </c>
      <c r="O1173" s="9">
        <v>4.80531893578863E-3</v>
      </c>
      <c r="P1173" s="9">
        <v>2.2578996872812699E-4</v>
      </c>
      <c r="Q1173" s="9">
        <v>4.8443761144851697E-3</v>
      </c>
      <c r="R1173" s="9">
        <v>1.7669276244198898E-2</v>
      </c>
      <c r="S1173" s="9">
        <v>2.2762943424598801E-2</v>
      </c>
      <c r="T1173" s="9">
        <v>1.6243041259392198E-2</v>
      </c>
      <c r="U1173" s="9">
        <v>2.0606723988135501E-2</v>
      </c>
      <c r="V1173" s="9">
        <v>3.9637852677934401E-4</v>
      </c>
      <c r="W1173" s="9">
        <v>-2.2927899694246901E-5</v>
      </c>
      <c r="X1173" s="9">
        <v>-5.8565830740739301E-6</v>
      </c>
      <c r="Y1173" s="9">
        <v>1.6435815052560701E-4</v>
      </c>
      <c r="Z1173" s="9">
        <v>153</v>
      </c>
      <c r="AB1173" s="8">
        <f t="shared" si="432"/>
        <v>7.688814696228512</v>
      </c>
      <c r="AC1173" s="8">
        <f t="shared" si="433"/>
        <v>36.999999999999993</v>
      </c>
      <c r="AD1173" s="8">
        <f t="shared" si="434"/>
        <v>1.648270022560679E-2</v>
      </c>
      <c r="AE1173" s="8">
        <f t="shared" si="435"/>
        <v>-6.0807970463466884E-4</v>
      </c>
      <c r="AF1173" s="8">
        <f t="shared" si="436"/>
        <v>0.72632085114490796</v>
      </c>
      <c r="AG1173" s="8">
        <f t="shared" si="437"/>
        <v>4.7759263996632204E-2</v>
      </c>
      <c r="AH1173" s="8">
        <f t="shared" si="438"/>
        <v>184.89715479277743</v>
      </c>
      <c r="AI1173" s="8">
        <f t="shared" si="439"/>
        <v>5.5031676301931807</v>
      </c>
      <c r="AJ1173" s="8">
        <f t="shared" si="440"/>
        <v>2.9002780591263214E-2</v>
      </c>
      <c r="AK1173" s="8">
        <f t="shared" si="441"/>
        <v>8.9374079834532522E-2</v>
      </c>
      <c r="AL1173" s="8">
        <f t="shared" si="442"/>
        <v>16.358582829256083</v>
      </c>
      <c r="AM1173" s="8">
        <f t="shared" si="443"/>
        <v>0.27563439595728245</v>
      </c>
      <c r="AN1173" s="8">
        <f t="shared" si="444"/>
        <v>1.9590006067056944</v>
      </c>
      <c r="AO1173" s="8">
        <f t="shared" si="445"/>
        <v>8.2513895299044453</v>
      </c>
      <c r="AP1173" s="8">
        <f t="shared" si="446"/>
        <v>0.10077830004267534</v>
      </c>
      <c r="AQ1173" s="8">
        <f t="shared" si="447"/>
        <v>14.024562549734334</v>
      </c>
      <c r="AR1173" s="8">
        <f t="shared" si="448"/>
        <v>30.792144162834639</v>
      </c>
      <c r="AS1173" s="8">
        <f t="shared" si="449"/>
        <v>28.409169069528637</v>
      </c>
      <c r="AT1173" s="8">
        <f t="shared" si="450"/>
        <v>30.687679780279307</v>
      </c>
      <c r="AU1173" s="8">
        <f t="shared" si="451"/>
        <v>4.0812187362219285</v>
      </c>
      <c r="AV1173" s="8">
        <f t="shared" si="452"/>
        <v>0.23830016502020157</v>
      </c>
      <c r="AW1173" s="8">
        <f t="shared" si="453"/>
        <v>-2.3852278502506114E-2</v>
      </c>
      <c r="AX1173" s="8">
        <f t="shared" si="454"/>
        <v>-2.5921090769807972E-3</v>
      </c>
      <c r="AY1173" s="8">
        <f t="shared" si="455"/>
        <v>6.7401290310848794E-2</v>
      </c>
    </row>
    <row r="1174" spans="1:51" s="8" customFormat="1" x14ac:dyDescent="0.15">
      <c r="A1174" s="8" t="s">
        <v>29</v>
      </c>
      <c r="B1174" s="9">
        <v>1.80746452365106</v>
      </c>
      <c r="C1174" s="9">
        <v>1</v>
      </c>
      <c r="D1174" s="9">
        <v>1.9192111404122999E-3</v>
      </c>
      <c r="E1174" s="9">
        <v>1.8287140427385599E-2</v>
      </c>
      <c r="F1174" s="9">
        <v>4.1482135466887598E-3</v>
      </c>
      <c r="G1174" s="9">
        <v>7.1143801302600397E-3</v>
      </c>
      <c r="H1174" s="9">
        <v>8.8039883749421993E-3</v>
      </c>
      <c r="I1174" s="9">
        <v>2.04566631766148</v>
      </c>
      <c r="J1174" s="9">
        <v>1.2532629932913601E-4</v>
      </c>
      <c r="K1174" s="9">
        <v>1.2750032697056001E-4</v>
      </c>
      <c r="L1174" s="9">
        <v>1.27675886096804E-2</v>
      </c>
      <c r="M1174" s="9">
        <v>4.1332101982833599E-4</v>
      </c>
      <c r="N1174" s="9">
        <v>1.9045760978661499E-3</v>
      </c>
      <c r="O1174" s="9">
        <v>4.5838017249244297E-3</v>
      </c>
      <c r="P1174" s="9">
        <v>2.3172576977999499E-4</v>
      </c>
      <c r="Q1174" s="9">
        <v>6.1203123854179503E-3</v>
      </c>
      <c r="R1174" s="9">
        <v>1.9318890465452501E-2</v>
      </c>
      <c r="S1174" s="9">
        <v>2.3675114976872701E-2</v>
      </c>
      <c r="T1174" s="9">
        <v>1.6670055187141802E-2</v>
      </c>
      <c r="U1174" s="9">
        <v>2.13922938769129E-2</v>
      </c>
      <c r="V1174" s="9">
        <v>7.8942780179465204E-4</v>
      </c>
      <c r="W1174" s="9">
        <v>4.6038232406621497E-5</v>
      </c>
      <c r="X1174" s="9">
        <v>1.67911664305261E-4</v>
      </c>
      <c r="Y1174" s="9">
        <v>3.4260117949260898E-4</v>
      </c>
      <c r="Z1174" s="9">
        <v>154</v>
      </c>
      <c r="AB1174" s="8">
        <f t="shared" si="432"/>
        <v>7.7503926339750642</v>
      </c>
      <c r="AC1174" s="8">
        <f t="shared" si="433"/>
        <v>36.999999999999993</v>
      </c>
      <c r="AD1174" s="8">
        <f t="shared" si="434"/>
        <v>-6.5471247989291936E-2</v>
      </c>
      <c r="AE1174" s="8">
        <f t="shared" si="435"/>
        <v>7.9570495251136721E-3</v>
      </c>
      <c r="AF1174" s="8">
        <f t="shared" si="436"/>
        <v>0.9433279581971914</v>
      </c>
      <c r="AG1174" s="8">
        <f t="shared" si="437"/>
        <v>3.8614029861557993E-2</v>
      </c>
      <c r="AH1174" s="8">
        <f t="shared" si="438"/>
        <v>183.93680074712273</v>
      </c>
      <c r="AI1174" s="8">
        <f t="shared" si="439"/>
        <v>5.4694455179009971</v>
      </c>
      <c r="AJ1174" s="8">
        <f t="shared" si="440"/>
        <v>0.17786543338089172</v>
      </c>
      <c r="AK1174" s="8">
        <f t="shared" si="441"/>
        <v>0.12613581723301964</v>
      </c>
      <c r="AL1174" s="8">
        <f t="shared" si="442"/>
        <v>17.307799141300144</v>
      </c>
      <c r="AM1174" s="8">
        <f t="shared" si="443"/>
        <v>0.2828805590471245</v>
      </c>
      <c r="AN1174" s="8">
        <f t="shared" si="444"/>
        <v>2.8405643799109592</v>
      </c>
      <c r="AO1174" s="8">
        <f t="shared" si="445"/>
        <v>7.8710141960623172</v>
      </c>
      <c r="AP1174" s="8">
        <f t="shared" si="446"/>
        <v>0.10342766459491136</v>
      </c>
      <c r="AQ1174" s="8">
        <f t="shared" si="447"/>
        <v>17.718422732816602</v>
      </c>
      <c r="AR1174" s="8">
        <f t="shared" si="448"/>
        <v>33.666917198916408</v>
      </c>
      <c r="AS1174" s="8">
        <f t="shared" si="449"/>
        <v>29.547599867584381</v>
      </c>
      <c r="AT1174" s="8">
        <f t="shared" si="450"/>
        <v>31.494429357974425</v>
      </c>
      <c r="AU1174" s="8">
        <f t="shared" si="451"/>
        <v>4.2368030275695503</v>
      </c>
      <c r="AV1174" s="8">
        <f t="shared" si="452"/>
        <v>0.47459880576205793</v>
      </c>
      <c r="AW1174" s="8">
        <f t="shared" si="453"/>
        <v>4.7894345132771979E-2</v>
      </c>
      <c r="AX1174" s="8">
        <f t="shared" si="454"/>
        <v>7.4317284271672807E-2</v>
      </c>
      <c r="AY1174" s="8">
        <f t="shared" si="455"/>
        <v>0.14049660139137946</v>
      </c>
    </row>
    <row r="1175" spans="1:51" s="8" customFormat="1" x14ac:dyDescent="0.15">
      <c r="A1175" s="8" t="s">
        <v>29</v>
      </c>
      <c r="B1175" s="9">
        <v>1.9353409105742201</v>
      </c>
      <c r="C1175" s="9">
        <v>1</v>
      </c>
      <c r="D1175" s="9">
        <v>9.5356340824134095E-4</v>
      </c>
      <c r="E1175" s="9">
        <v>-6.0413422661846703E-4</v>
      </c>
      <c r="F1175" s="9">
        <v>3.9649904380608704E-3</v>
      </c>
      <c r="G1175" s="9">
        <v>7.5784296286450104E-3</v>
      </c>
      <c r="H1175" s="9">
        <v>1.17016321539647E-2</v>
      </c>
      <c r="I1175" s="9">
        <v>2.095347023994</v>
      </c>
      <c r="J1175" s="9">
        <v>9.1947529041260201E-5</v>
      </c>
      <c r="K1175" s="9">
        <v>2.35063598255199E-5</v>
      </c>
      <c r="L1175" s="9">
        <v>1.4451554177460101E-2</v>
      </c>
      <c r="M1175" s="9">
        <v>4.5506234711945699E-4</v>
      </c>
      <c r="N1175" s="9">
        <v>1.4749266770078999E-3</v>
      </c>
      <c r="O1175" s="9">
        <v>5.3261307491862999E-3</v>
      </c>
      <c r="P1175" s="9">
        <v>2.7064781147173199E-4</v>
      </c>
      <c r="Q1175" s="9">
        <v>5.7204350002793896E-3</v>
      </c>
      <c r="R1175" s="9">
        <v>2.0149745148397399E-2</v>
      </c>
      <c r="S1175" s="9">
        <v>2.3724046899219E-2</v>
      </c>
      <c r="T1175" s="9">
        <v>1.52304588387282E-2</v>
      </c>
      <c r="U1175" s="9">
        <v>2.1299811335228801E-2</v>
      </c>
      <c r="V1175" s="9">
        <v>4.8376348259702599E-4</v>
      </c>
      <c r="W1175" s="9">
        <v>8.2077455302367796E-5</v>
      </c>
      <c r="X1175" s="9">
        <v>6.4545087476703804E-5</v>
      </c>
      <c r="Y1175" s="9">
        <v>2.4194667599416301E-4</v>
      </c>
      <c r="Z1175" s="9">
        <v>155</v>
      </c>
      <c r="AB1175" s="8">
        <f t="shared" si="432"/>
        <v>8.2987255026427214</v>
      </c>
      <c r="AC1175" s="8">
        <f t="shared" si="433"/>
        <v>36.999999999999993</v>
      </c>
      <c r="AD1175" s="8">
        <f t="shared" si="434"/>
        <v>-3.2529503950811445E-2</v>
      </c>
      <c r="AE1175" s="8">
        <f t="shared" si="435"/>
        <v>-2.6286919926641776E-4</v>
      </c>
      <c r="AF1175" s="8">
        <f t="shared" si="436"/>
        <v>0.901661954503998</v>
      </c>
      <c r="AG1175" s="8">
        <f t="shared" si="437"/>
        <v>4.1132706240918575E-2</v>
      </c>
      <c r="AH1175" s="8">
        <f t="shared" si="438"/>
        <v>244.47565015487208</v>
      </c>
      <c r="AI1175" s="8">
        <f t="shared" si="439"/>
        <v>5.6022755470365322</v>
      </c>
      <c r="AJ1175" s="8">
        <f t="shared" si="440"/>
        <v>0.13049365686826606</v>
      </c>
      <c r="AK1175" s="8">
        <f t="shared" si="441"/>
        <v>2.325479453437005E-2</v>
      </c>
      <c r="AL1175" s="8">
        <f t="shared" si="442"/>
        <v>19.590590253938135</v>
      </c>
      <c r="AM1175" s="8">
        <f t="shared" si="443"/>
        <v>0.31144869236970613</v>
      </c>
      <c r="AN1175" s="8">
        <f t="shared" si="444"/>
        <v>2.1997672796498131</v>
      </c>
      <c r="AO1175" s="8">
        <f t="shared" si="445"/>
        <v>9.1456946117407671</v>
      </c>
      <c r="AP1175" s="8">
        <f t="shared" si="446"/>
        <v>0.1207999917092592</v>
      </c>
      <c r="AQ1175" s="8">
        <f t="shared" si="447"/>
        <v>16.560769968546058</v>
      </c>
      <c r="AR1175" s="8">
        <f t="shared" si="448"/>
        <v>35.114842785795226</v>
      </c>
      <c r="AS1175" s="8">
        <f t="shared" si="449"/>
        <v>29.608669090000085</v>
      </c>
      <c r="AT1175" s="8">
        <f t="shared" si="450"/>
        <v>28.774626394509625</v>
      </c>
      <c r="AU1175" s="8">
        <f t="shared" si="451"/>
        <v>4.2184866041481524</v>
      </c>
      <c r="AV1175" s="8">
        <f t="shared" si="452"/>
        <v>0.29083542610216445</v>
      </c>
      <c r="AW1175" s="8">
        <f t="shared" si="453"/>
        <v>8.5386553009925786E-2</v>
      </c>
      <c r="AX1175" s="8">
        <f t="shared" si="454"/>
        <v>2.8567494903901629E-2</v>
      </c>
      <c r="AY1175" s="8">
        <f t="shared" si="455"/>
        <v>9.9219406499020807E-2</v>
      </c>
    </row>
    <row r="1176" spans="1:51" s="8" customFormat="1" x14ac:dyDescent="0.15">
      <c r="A1176" s="8" t="s">
        <v>29</v>
      </c>
      <c r="B1176" s="9">
        <v>1.9100853293434299</v>
      </c>
      <c r="C1176" s="9">
        <v>1</v>
      </c>
      <c r="D1176" s="9">
        <v>-1.1872930677133101E-3</v>
      </c>
      <c r="E1176" s="9">
        <v>-1.57433838351396E-3</v>
      </c>
      <c r="F1176" s="9">
        <v>3.1038404747746801E-3</v>
      </c>
      <c r="G1176" s="9">
        <v>8.8461879023779104E-3</v>
      </c>
      <c r="H1176" s="9">
        <v>9.8263119721905007E-3</v>
      </c>
      <c r="I1176" s="9">
        <v>2.1479315612147301</v>
      </c>
      <c r="J1176" s="9">
        <v>5.7039634169032399E-5</v>
      </c>
      <c r="K1176" s="9">
        <v>2.36792976710891E-5</v>
      </c>
      <c r="L1176" s="9">
        <v>1.43795975801218E-2</v>
      </c>
      <c r="M1176" s="9">
        <v>4.22825912005304E-4</v>
      </c>
      <c r="N1176" s="9">
        <v>1.8416213995354801E-3</v>
      </c>
      <c r="O1176" s="9">
        <v>5.4364841636082E-3</v>
      </c>
      <c r="P1176" s="9">
        <v>2.3705462640891399E-4</v>
      </c>
      <c r="Q1176" s="9">
        <v>5.79810497825195E-3</v>
      </c>
      <c r="R1176" s="9">
        <v>1.8194240857539901E-2</v>
      </c>
      <c r="S1176" s="9">
        <v>2.1829711654745801E-2</v>
      </c>
      <c r="T1176" s="9">
        <v>1.8836182692657698E-2</v>
      </c>
      <c r="U1176" s="9">
        <v>2.5126330394029998E-2</v>
      </c>
      <c r="V1176" s="9">
        <v>6.2965999829255298E-4</v>
      </c>
      <c r="W1176" s="9">
        <v>1.15125867130157E-5</v>
      </c>
      <c r="X1176" s="9">
        <v>2.4294174461443401E-4</v>
      </c>
      <c r="Y1176" s="9">
        <v>4.5723284729534003E-4</v>
      </c>
      <c r="Z1176" s="9">
        <v>156</v>
      </c>
      <c r="AB1176" s="8">
        <f t="shared" si="432"/>
        <v>8.1904297833206741</v>
      </c>
      <c r="AC1176" s="8">
        <f t="shared" si="433"/>
        <v>36.999999999999993</v>
      </c>
      <c r="AD1176" s="8">
        <f t="shared" si="434"/>
        <v>4.0502869765296365E-2</v>
      </c>
      <c r="AE1176" s="8">
        <f t="shared" si="435"/>
        <v>-6.8502172532936055E-4</v>
      </c>
      <c r="AF1176" s="8">
        <f t="shared" si="436"/>
        <v>0.70583142952613365</v>
      </c>
      <c r="AG1176" s="8">
        <f t="shared" si="437"/>
        <v>4.8013594658862888E-2</v>
      </c>
      <c r="AH1176" s="8">
        <f t="shared" si="438"/>
        <v>205.2956353795432</v>
      </c>
      <c r="AI1176" s="8">
        <f t="shared" si="439"/>
        <v>5.7428694742717434</v>
      </c>
      <c r="AJ1176" s="8">
        <f t="shared" si="440"/>
        <v>8.0951718080483209E-2</v>
      </c>
      <c r="AK1176" s="8">
        <f t="shared" si="441"/>
        <v>2.3425881597436374E-2</v>
      </c>
      <c r="AL1176" s="8">
        <f t="shared" si="442"/>
        <v>19.493045574852971</v>
      </c>
      <c r="AM1176" s="8">
        <f t="shared" si="443"/>
        <v>0.28938579126062303</v>
      </c>
      <c r="AN1176" s="8">
        <f t="shared" si="444"/>
        <v>2.7466711120985079</v>
      </c>
      <c r="AO1176" s="8">
        <f t="shared" si="445"/>
        <v>9.3351865103051725</v>
      </c>
      <c r="AP1176" s="8">
        <f t="shared" si="446"/>
        <v>0.10580612770936548</v>
      </c>
      <c r="AQ1176" s="8">
        <f t="shared" si="447"/>
        <v>16.785626057043313</v>
      </c>
      <c r="AR1176" s="8">
        <f t="shared" si="448"/>
        <v>31.706996918033937</v>
      </c>
      <c r="AS1176" s="8">
        <f t="shared" si="449"/>
        <v>27.244454180233667</v>
      </c>
      <c r="AT1176" s="8">
        <f t="shared" si="450"/>
        <v>35.586854304201182</v>
      </c>
      <c r="AU1176" s="8">
        <f t="shared" si="451"/>
        <v>4.9763392975836194</v>
      </c>
      <c r="AV1176" s="8">
        <f t="shared" si="452"/>
        <v>0.37854745240340426</v>
      </c>
      <c r="AW1176" s="8">
        <f t="shared" si="453"/>
        <v>1.197673699837431E-2</v>
      </c>
      <c r="AX1176" s="8">
        <f t="shared" si="454"/>
        <v>0.1075254108799953</v>
      </c>
      <c r="AY1176" s="8">
        <f t="shared" si="455"/>
        <v>0.18750566236998237</v>
      </c>
    </row>
    <row r="1177" spans="1:51" s="8" customFormat="1" x14ac:dyDescent="0.15">
      <c r="A1177" s="8" t="s">
        <v>29</v>
      </c>
      <c r="B1177" s="9">
        <v>1.77508560859142</v>
      </c>
      <c r="C1177" s="9">
        <v>1</v>
      </c>
      <c r="D1177" s="9">
        <v>3.3340342996495998E-4</v>
      </c>
      <c r="E1177" s="9">
        <v>-1.59256108078796E-3</v>
      </c>
      <c r="F1177" s="9">
        <v>3.6474331273916001E-3</v>
      </c>
      <c r="G1177" s="9">
        <v>8.7481111628689504E-3</v>
      </c>
      <c r="H1177" s="9">
        <v>8.7647461516385007E-3</v>
      </c>
      <c r="I1177" s="9">
        <v>1.94871439652024</v>
      </c>
      <c r="J1177" s="9">
        <v>8.7709056068188798E-5</v>
      </c>
      <c r="K1177" s="9">
        <v>-1.12733391274084E-5</v>
      </c>
      <c r="L1177" s="9">
        <v>9.9730052957154695E-3</v>
      </c>
      <c r="M1177" s="9">
        <v>4.00389363294331E-4</v>
      </c>
      <c r="N1177" s="9">
        <v>1.64281044141278E-3</v>
      </c>
      <c r="O1177" s="9">
        <v>4.2041775102407098E-3</v>
      </c>
      <c r="P1177" s="9">
        <v>1.57083450698395E-4</v>
      </c>
      <c r="Q1177" s="9">
        <v>5.22053221282883E-3</v>
      </c>
      <c r="R1177" s="9">
        <v>1.8950666419788001E-2</v>
      </c>
      <c r="S1177" s="9">
        <v>2.1718293474479299E-2</v>
      </c>
      <c r="T1177" s="9">
        <v>1.6790070273424801E-2</v>
      </c>
      <c r="U1177" s="9">
        <v>2.2409817440153201E-2</v>
      </c>
      <c r="V1177" s="9">
        <v>5.6255201074243701E-4</v>
      </c>
      <c r="W1177" s="9">
        <v>7.8293959654089407E-5</v>
      </c>
      <c r="X1177" s="9">
        <v>1.2896204430365001E-4</v>
      </c>
      <c r="Y1177" s="9">
        <v>2.9818601406233098E-4</v>
      </c>
      <c r="Z1177" s="9">
        <v>157</v>
      </c>
      <c r="AB1177" s="8">
        <f t="shared" si="432"/>
        <v>7.6115521192702866</v>
      </c>
      <c r="AC1177" s="8">
        <f t="shared" si="433"/>
        <v>36.999999999999993</v>
      </c>
      <c r="AD1177" s="8">
        <f t="shared" si="434"/>
        <v>-1.1373599383665042E-2</v>
      </c>
      <c r="AE1177" s="8">
        <f t="shared" si="435"/>
        <v>-6.9295073452935727E-4</v>
      </c>
      <c r="AF1177" s="8">
        <f t="shared" si="436"/>
        <v>0.82944756965793487</v>
      </c>
      <c r="AG1177" s="8">
        <f t="shared" si="437"/>
        <v>4.7481273068115275E-2</v>
      </c>
      <c r="AH1177" s="8">
        <f t="shared" si="438"/>
        <v>183.11693494297984</v>
      </c>
      <c r="AI1177" s="8">
        <f t="shared" si="439"/>
        <v>5.2102276552614875</v>
      </c>
      <c r="AJ1177" s="8">
        <f t="shared" si="440"/>
        <v>0.12447833657025995</v>
      </c>
      <c r="AK1177" s="8">
        <f t="shared" si="441"/>
        <v>-1.115269174257859E-2</v>
      </c>
      <c r="AL1177" s="8">
        <f t="shared" si="442"/>
        <v>13.519449738730797</v>
      </c>
      <c r="AM1177" s="8">
        <f t="shared" si="443"/>
        <v>0.27403001902072066</v>
      </c>
      <c r="AN1177" s="8">
        <f t="shared" si="444"/>
        <v>2.450156141333081</v>
      </c>
      <c r="AO1177" s="8">
        <f t="shared" si="445"/>
        <v>7.2191475224457076</v>
      </c>
      <c r="AP1177" s="8">
        <f t="shared" si="446"/>
        <v>7.0112074577074024E-2</v>
      </c>
      <c r="AQ1177" s="8">
        <f t="shared" si="447"/>
        <v>15.113541729924458</v>
      </c>
      <c r="AR1177" s="8">
        <f t="shared" si="448"/>
        <v>33.025215312454243</v>
      </c>
      <c r="AS1177" s="8">
        <f t="shared" si="449"/>
        <v>27.105399319815668</v>
      </c>
      <c r="AT1177" s="8">
        <f t="shared" si="450"/>
        <v>31.721171658128696</v>
      </c>
      <c r="AU1177" s="8">
        <f t="shared" si="451"/>
        <v>4.4383263863156843</v>
      </c>
      <c r="AV1177" s="8">
        <f t="shared" si="452"/>
        <v>0.33820257136935011</v>
      </c>
      <c r="AW1177" s="8">
        <f t="shared" si="453"/>
        <v>8.1450519046099581E-2</v>
      </c>
      <c r="AX1177" s="8">
        <f t="shared" si="454"/>
        <v>5.7078279501456483E-2</v>
      </c>
      <c r="AY1177" s="8">
        <f t="shared" si="455"/>
        <v>0.12228247906281181</v>
      </c>
    </row>
    <row r="1178" spans="1:51" s="8" customFormat="1" x14ac:dyDescent="0.15">
      <c r="A1178" s="8" t="s">
        <v>29</v>
      </c>
      <c r="B1178" s="9">
        <v>1.73827377242295</v>
      </c>
      <c r="C1178" s="9">
        <v>1</v>
      </c>
      <c r="D1178" s="9">
        <v>-6.3163883439966797E-4</v>
      </c>
      <c r="E1178" s="9">
        <v>-2.78652680983507E-4</v>
      </c>
      <c r="F1178" s="9">
        <v>4.2944823154144303E-3</v>
      </c>
      <c r="G1178" s="9">
        <v>8.07288448560722E-3</v>
      </c>
      <c r="H1178" s="9">
        <v>9.9943069073522798E-3</v>
      </c>
      <c r="I1178" s="9">
        <v>2.0437106764733199</v>
      </c>
      <c r="J1178" s="9">
        <v>-1.3723102602950699E-5</v>
      </c>
      <c r="K1178" s="9">
        <v>5.7560791473487699E-5</v>
      </c>
      <c r="L1178" s="9">
        <v>1.2132218896604799E-2</v>
      </c>
      <c r="M1178" s="9">
        <v>2.7242899982153997E-4</v>
      </c>
      <c r="N1178" s="9">
        <v>1.2357145630897701E-3</v>
      </c>
      <c r="O1178" s="9">
        <v>5.0729024387291301E-3</v>
      </c>
      <c r="P1178" s="9">
        <v>2.6480505393101201E-4</v>
      </c>
      <c r="Q1178" s="9">
        <v>5.1472918200983096E-3</v>
      </c>
      <c r="R1178" s="9">
        <v>1.8987569388755801E-2</v>
      </c>
      <c r="S1178" s="9">
        <v>2.2796111558369199E-2</v>
      </c>
      <c r="T1178" s="9">
        <v>1.7775483975296099E-2</v>
      </c>
      <c r="U1178" s="9">
        <v>2.30201539149388E-2</v>
      </c>
      <c r="V1178" s="9">
        <v>3.3507242188871299E-4</v>
      </c>
      <c r="W1178" s="9">
        <v>1.1181787306108E-5</v>
      </c>
      <c r="X1178" s="9">
        <v>6.3151685126541701E-5</v>
      </c>
      <c r="Y1178" s="9">
        <v>4.0953296008620498E-4</v>
      </c>
      <c r="Z1178" s="9">
        <v>158</v>
      </c>
      <c r="AB1178" s="8">
        <f t="shared" si="432"/>
        <v>7.4537032762363502</v>
      </c>
      <c r="AC1178" s="8">
        <f t="shared" si="433"/>
        <v>36.999999999999993</v>
      </c>
      <c r="AD1178" s="8">
        <f t="shared" si="434"/>
        <v>2.1547489953483667E-2</v>
      </c>
      <c r="AE1178" s="8">
        <f t="shared" si="435"/>
        <v>-1.212465771614602E-4</v>
      </c>
      <c r="AF1178" s="8">
        <f t="shared" si="436"/>
        <v>0.97659032943170609</v>
      </c>
      <c r="AG1178" s="8">
        <f t="shared" si="437"/>
        <v>4.3816410831107988E-2</v>
      </c>
      <c r="AH1178" s="8">
        <f t="shared" si="438"/>
        <v>208.80545951826269</v>
      </c>
      <c r="AI1178" s="8">
        <f t="shared" si="439"/>
        <v>5.4642167702607507</v>
      </c>
      <c r="AJ1178" s="8">
        <f t="shared" si="440"/>
        <v>-1.947608446806515E-2</v>
      </c>
      <c r="AK1178" s="8">
        <f t="shared" si="441"/>
        <v>5.6944775324099778E-2</v>
      </c>
      <c r="AL1178" s="8">
        <f t="shared" si="442"/>
        <v>16.44648917036012</v>
      </c>
      <c r="AM1178" s="8">
        <f t="shared" si="443"/>
        <v>0.18645281530122385</v>
      </c>
      <c r="AN1178" s="8">
        <f t="shared" si="444"/>
        <v>1.8429963368660947</v>
      </c>
      <c r="AO1178" s="8">
        <f t="shared" si="445"/>
        <v>8.7108669847918456</v>
      </c>
      <c r="AP1178" s="8">
        <f t="shared" si="446"/>
        <v>0.11819215587035051</v>
      </c>
      <c r="AQ1178" s="8">
        <f t="shared" si="447"/>
        <v>14.901509376378462</v>
      </c>
      <c r="AR1178" s="8">
        <f t="shared" si="448"/>
        <v>33.08952590021056</v>
      </c>
      <c r="AS1178" s="8">
        <f t="shared" si="449"/>
        <v>28.450564380426162</v>
      </c>
      <c r="AT1178" s="8">
        <f t="shared" si="450"/>
        <v>33.582895682048196</v>
      </c>
      <c r="AU1178" s="8">
        <f t="shared" si="451"/>
        <v>4.5592052148829429</v>
      </c>
      <c r="AV1178" s="8">
        <f t="shared" si="452"/>
        <v>0.20144333770696055</v>
      </c>
      <c r="AW1178" s="8">
        <f t="shared" si="453"/>
        <v>1.1632600828587848E-2</v>
      </c>
      <c r="AX1178" s="8">
        <f t="shared" si="454"/>
        <v>2.7950778495364613E-2</v>
      </c>
      <c r="AY1178" s="8">
        <f t="shared" si="455"/>
        <v>0.16794451535478308</v>
      </c>
    </row>
    <row r="1179" spans="1:51" s="8" customFormat="1" x14ac:dyDescent="0.15">
      <c r="A1179" s="8" t="s">
        <v>29</v>
      </c>
      <c r="B1179" s="9">
        <v>1.7998614295443101</v>
      </c>
      <c r="C1179" s="9">
        <v>1</v>
      </c>
      <c r="D1179" s="9">
        <v>4.7093433868276499E-4</v>
      </c>
      <c r="E1179" s="9">
        <v>2.82883101999266E-2</v>
      </c>
      <c r="F1179" s="9">
        <v>4.7814582870916202E-3</v>
      </c>
      <c r="G1179" s="9">
        <v>7.9392985456716893E-3</v>
      </c>
      <c r="H1179" s="9">
        <v>1.03634073964865E-2</v>
      </c>
      <c r="I1179" s="9">
        <v>1.92807878565546</v>
      </c>
      <c r="J1179" s="9">
        <v>-1.34384864871744E-5</v>
      </c>
      <c r="K1179" s="9">
        <v>2.25592370381919E-4</v>
      </c>
      <c r="L1179" s="9">
        <v>1.1982132820473199E-2</v>
      </c>
      <c r="M1179" s="9">
        <v>3.00623919935309E-4</v>
      </c>
      <c r="N1179" s="9">
        <v>1.8531424004952599E-3</v>
      </c>
      <c r="O1179" s="9">
        <v>5.0015359007965802E-3</v>
      </c>
      <c r="P1179" s="9">
        <v>2.9315809410910101E-4</v>
      </c>
      <c r="Q1179" s="9">
        <v>5.1759176832279199E-3</v>
      </c>
      <c r="R1179" s="9">
        <v>1.8017048514395801E-2</v>
      </c>
      <c r="S1179" s="9">
        <v>2.2357166996379699E-2</v>
      </c>
      <c r="T1179" s="9">
        <v>1.6864285189091499E-2</v>
      </c>
      <c r="U1179" s="9">
        <v>2.2406998895161099E-2</v>
      </c>
      <c r="V1179" s="9">
        <v>5.6503858461350997E-4</v>
      </c>
      <c r="W1179" s="9">
        <v>4.4794954957248103E-5</v>
      </c>
      <c r="X1179" s="9">
        <v>6.1841923927089695E-5</v>
      </c>
      <c r="Y1179" s="9">
        <v>1.97968814824949E-4</v>
      </c>
      <c r="Z1179" s="9">
        <v>159</v>
      </c>
      <c r="AB1179" s="8">
        <f t="shared" si="432"/>
        <v>7.7177906305668085</v>
      </c>
      <c r="AC1179" s="8">
        <f t="shared" si="433"/>
        <v>36.999999999999993</v>
      </c>
      <c r="AD1179" s="8">
        <f t="shared" si="434"/>
        <v>-1.6065277147124517E-2</v>
      </c>
      <c r="AE1179" s="8">
        <f t="shared" si="435"/>
        <v>1.2308730615176566E-2</v>
      </c>
      <c r="AF1179" s="8">
        <f t="shared" si="436"/>
        <v>1.0873315060570097</v>
      </c>
      <c r="AG1179" s="8">
        <f t="shared" si="437"/>
        <v>4.3091359402970937E-2</v>
      </c>
      <c r="AH1179" s="8">
        <f t="shared" si="438"/>
        <v>216.51686941957257</v>
      </c>
      <c r="AI1179" s="8">
        <f t="shared" si="439"/>
        <v>5.1550547522425125</v>
      </c>
      <c r="AJ1179" s="8">
        <f t="shared" si="440"/>
        <v>-1.9072151941127696E-2</v>
      </c>
      <c r="AK1179" s="8">
        <f t="shared" si="441"/>
        <v>0.22317807864310626</v>
      </c>
      <c r="AL1179" s="8">
        <f t="shared" si="442"/>
        <v>16.243031827003829</v>
      </c>
      <c r="AM1179" s="8">
        <f t="shared" si="443"/>
        <v>0.20574966782371248</v>
      </c>
      <c r="AN1179" s="8">
        <f t="shared" si="444"/>
        <v>2.7638540143642332</v>
      </c>
      <c r="AO1179" s="8">
        <f t="shared" si="445"/>
        <v>8.5883208829095317</v>
      </c>
      <c r="AP1179" s="8">
        <f t="shared" si="446"/>
        <v>0.13084715204349776</v>
      </c>
      <c r="AQ1179" s="8">
        <f t="shared" si="447"/>
        <v>14.984381803810539</v>
      </c>
      <c r="AR1179" s="8">
        <f t="shared" si="448"/>
        <v>31.398204860043737</v>
      </c>
      <c r="AS1179" s="8">
        <f t="shared" si="449"/>
        <v>27.902741981490081</v>
      </c>
      <c r="AT1179" s="8">
        <f t="shared" si="450"/>
        <v>31.861384536402539</v>
      </c>
      <c r="AU1179" s="8">
        <f t="shared" si="451"/>
        <v>4.4377681656767676</v>
      </c>
      <c r="AV1179" s="8">
        <f t="shared" si="452"/>
        <v>0.33969748323712007</v>
      </c>
      <c r="AW1179" s="8">
        <f t="shared" si="453"/>
        <v>4.6600942755153384E-2</v>
      </c>
      <c r="AX1179" s="8">
        <f t="shared" si="454"/>
        <v>2.7371081451740994E-2</v>
      </c>
      <c r="AY1179" s="8">
        <f t="shared" si="455"/>
        <v>8.1184617360561984E-2</v>
      </c>
    </row>
    <row r="1180" spans="1:51" s="8" customFormat="1" x14ac:dyDescent="0.15">
      <c r="A1180" s="8" t="s">
        <v>29</v>
      </c>
      <c r="B1180" s="9">
        <v>1.72838606383939</v>
      </c>
      <c r="C1180" s="9">
        <v>1</v>
      </c>
      <c r="D1180" s="9">
        <v>-1.723056517862E-4</v>
      </c>
      <c r="E1180" s="9">
        <v>2.7342780551145099E-3</v>
      </c>
      <c r="F1180" s="9">
        <v>3.2578448478976902E-3</v>
      </c>
      <c r="G1180" s="9">
        <v>7.9456461553203492E-3</v>
      </c>
      <c r="H1180" s="9">
        <v>9.4902080637930594E-3</v>
      </c>
      <c r="I1180" s="9">
        <v>1.93398994621395</v>
      </c>
      <c r="J1180" s="9">
        <v>1.9995844107654001E-5</v>
      </c>
      <c r="K1180" s="9">
        <v>1.21560101069092E-4</v>
      </c>
      <c r="L1180" s="9">
        <v>1.24715542809982E-2</v>
      </c>
      <c r="M1180" s="9">
        <v>3.6090060096741298E-4</v>
      </c>
      <c r="N1180" s="9">
        <v>1.81584211155665E-3</v>
      </c>
      <c r="O1180" s="9">
        <v>4.5692259518642702E-3</v>
      </c>
      <c r="P1180" s="9">
        <v>3.5358504824510101E-4</v>
      </c>
      <c r="Q1180" s="9">
        <v>5.4037061738632999E-3</v>
      </c>
      <c r="R1180" s="9">
        <v>1.97480321977032E-2</v>
      </c>
      <c r="S1180" s="9">
        <v>2.3635989986749401E-2</v>
      </c>
      <c r="T1180" s="9">
        <v>1.8086523863411599E-2</v>
      </c>
      <c r="U1180" s="9">
        <v>2.3284531325828899E-2</v>
      </c>
      <c r="V1180" s="9">
        <v>3.2151854214563098E-4</v>
      </c>
      <c r="W1180" s="9">
        <v>1.4338483335732399E-4</v>
      </c>
      <c r="X1180" s="9">
        <v>2.74333227086716E-5</v>
      </c>
      <c r="Y1180" s="9">
        <v>6.1328716988719203E-5</v>
      </c>
      <c r="Z1180" s="9">
        <v>160</v>
      </c>
      <c r="AB1180" s="8">
        <f t="shared" si="432"/>
        <v>7.4113048652190665</v>
      </c>
      <c r="AC1180" s="8">
        <f t="shared" si="433"/>
        <v>36.999999999999993</v>
      </c>
      <c r="AD1180" s="8">
        <f t="shared" si="434"/>
        <v>5.8779702871187981E-3</v>
      </c>
      <c r="AE1180" s="8">
        <f t="shared" si="435"/>
        <v>1.189731439224699E-3</v>
      </c>
      <c r="AF1180" s="8">
        <f t="shared" si="436"/>
        <v>0.74085292232452926</v>
      </c>
      <c r="AG1180" s="8">
        <f t="shared" si="437"/>
        <v>4.3125811707182285E-2</v>
      </c>
      <c r="AH1180" s="8">
        <f t="shared" si="438"/>
        <v>198.27360456846372</v>
      </c>
      <c r="AI1180" s="8">
        <f t="shared" si="439"/>
        <v>5.1708592704785001</v>
      </c>
      <c r="AJ1180" s="8">
        <f t="shared" si="440"/>
        <v>2.8378476800661374E-2</v>
      </c>
      <c r="AK1180" s="8">
        <f t="shared" si="441"/>
        <v>0.12025916368684146</v>
      </c>
      <c r="AL1180" s="8">
        <f t="shared" si="442"/>
        <v>16.906493706390034</v>
      </c>
      <c r="AM1180" s="8">
        <f t="shared" si="443"/>
        <v>0.24700356106860136</v>
      </c>
      <c r="AN1180" s="8">
        <f t="shared" si="444"/>
        <v>2.7082228047538055</v>
      </c>
      <c r="AO1180" s="8">
        <f t="shared" si="445"/>
        <v>7.8459856011186764</v>
      </c>
      <c r="AP1180" s="8">
        <f t="shared" si="446"/>
        <v>0.15781790609818921</v>
      </c>
      <c r="AQ1180" s="8">
        <f t="shared" si="447"/>
        <v>15.643833890008631</v>
      </c>
      <c r="AR1180" s="8">
        <f t="shared" si="448"/>
        <v>34.414779980794108</v>
      </c>
      <c r="AS1180" s="8">
        <f t="shared" si="449"/>
        <v>29.498770134165309</v>
      </c>
      <c r="AT1180" s="8">
        <f t="shared" si="450"/>
        <v>34.170537634866797</v>
      </c>
      <c r="AU1180" s="8">
        <f t="shared" si="451"/>
        <v>4.6115658930470094</v>
      </c>
      <c r="AV1180" s="8">
        <f t="shared" si="452"/>
        <v>0.19329483429108704</v>
      </c>
      <c r="AW1180" s="8">
        <f t="shared" si="453"/>
        <v>0.14916564639073701</v>
      </c>
      <c r="AX1180" s="8">
        <f t="shared" si="454"/>
        <v>1.2141920281073682E-2</v>
      </c>
      <c r="AY1180" s="8">
        <f t="shared" si="455"/>
        <v>2.5150165324502885E-2</v>
      </c>
    </row>
    <row r="1181" spans="1:51" s="8" customFormat="1" x14ac:dyDescent="0.15">
      <c r="A1181" s="8" t="s">
        <v>29</v>
      </c>
      <c r="B1181" s="9">
        <v>1.8369670658255699</v>
      </c>
      <c r="C1181" s="9">
        <v>1</v>
      </c>
      <c r="D1181" s="9">
        <v>-1.33608127487454E-3</v>
      </c>
      <c r="E1181" s="9">
        <v>8.1572114112389207E-3</v>
      </c>
      <c r="F1181" s="9">
        <v>4.3585909551982598E-3</v>
      </c>
      <c r="G1181" s="9">
        <v>8.4067140604342904E-3</v>
      </c>
      <c r="H1181" s="9">
        <v>1.0725070170781E-2</v>
      </c>
      <c r="I1181" s="9">
        <v>2.0725971292585399</v>
      </c>
      <c r="J1181" s="9">
        <v>2.0981015079036301E-5</v>
      </c>
      <c r="K1181" s="9">
        <v>6.8431371742539901E-4</v>
      </c>
      <c r="L1181" s="9">
        <v>1.32951472888687E-2</v>
      </c>
      <c r="M1181" s="9">
        <v>4.1347951667954601E-4</v>
      </c>
      <c r="N1181" s="9">
        <v>1.4181375131165699E-3</v>
      </c>
      <c r="O1181" s="9">
        <v>4.5855594824666703E-3</v>
      </c>
      <c r="P1181" s="9">
        <v>3.0141019223298599E-4</v>
      </c>
      <c r="Q1181" s="9">
        <v>6.2966482566148597E-3</v>
      </c>
      <c r="R1181" s="9">
        <v>2.0407117791454901E-2</v>
      </c>
      <c r="S1181" s="9">
        <v>2.4242350118808501E-2</v>
      </c>
      <c r="T1181" s="9">
        <v>1.8908029381378502E-2</v>
      </c>
      <c r="U1181" s="9">
        <v>2.3804327931807302E-2</v>
      </c>
      <c r="V1181" s="9">
        <v>2.6776380829526299E-4</v>
      </c>
      <c r="W1181" s="9">
        <v>4.6055886758860303E-5</v>
      </c>
      <c r="X1181" s="9">
        <v>6.3582710330982106E-5</v>
      </c>
      <c r="Y1181" s="9">
        <v>2.0354143287040701E-4</v>
      </c>
      <c r="Z1181" s="9">
        <v>161</v>
      </c>
      <c r="AB1181" s="8">
        <f t="shared" si="432"/>
        <v>7.8768992860065952</v>
      </c>
      <c r="AC1181" s="8">
        <f t="shared" si="433"/>
        <v>36.999999999999993</v>
      </c>
      <c r="AD1181" s="8">
        <f t="shared" si="434"/>
        <v>4.5578574779619234E-2</v>
      </c>
      <c r="AE1181" s="8">
        <f t="shared" si="435"/>
        <v>3.549343072186923E-3</v>
      </c>
      <c r="AF1181" s="8">
        <f t="shared" si="436"/>
        <v>0.9911690080820259</v>
      </c>
      <c r="AG1181" s="8">
        <f t="shared" si="437"/>
        <v>4.5628305182411434E-2</v>
      </c>
      <c r="AH1181" s="8">
        <f t="shared" si="438"/>
        <v>224.07288730828267</v>
      </c>
      <c r="AI1181" s="8">
        <f t="shared" si="439"/>
        <v>5.5414497375096765</v>
      </c>
      <c r="AJ1181" s="8">
        <f t="shared" si="440"/>
        <v>2.9776649911310703E-2</v>
      </c>
      <c r="AK1181" s="8">
        <f t="shared" si="441"/>
        <v>0.6769901853753596</v>
      </c>
      <c r="AL1181" s="8">
        <f t="shared" si="442"/>
        <v>18.022960001645977</v>
      </c>
      <c r="AM1181" s="8">
        <f t="shared" si="443"/>
        <v>0.28298903569294359</v>
      </c>
      <c r="AN1181" s="8">
        <f t="shared" si="444"/>
        <v>2.1150695475427215</v>
      </c>
      <c r="AO1181" s="8">
        <f t="shared" si="445"/>
        <v>7.8740325060587955</v>
      </c>
      <c r="AP1181" s="8">
        <f t="shared" si="446"/>
        <v>0.13453036447935154</v>
      </c>
      <c r="AQ1181" s="8">
        <f t="shared" si="447"/>
        <v>18.228918490560996</v>
      </c>
      <c r="AR1181" s="8">
        <f t="shared" si="448"/>
        <v>35.563364582560851</v>
      </c>
      <c r="AS1181" s="8">
        <f t="shared" si="449"/>
        <v>30.255534634580187</v>
      </c>
      <c r="AT1181" s="8">
        <f t="shared" si="450"/>
        <v>35.722592934764748</v>
      </c>
      <c r="AU1181" s="8">
        <f t="shared" si="451"/>
        <v>4.7145130499344905</v>
      </c>
      <c r="AV1181" s="8">
        <f t="shared" si="452"/>
        <v>0.16097784161431003</v>
      </c>
      <c r="AW1181" s="8">
        <f t="shared" si="453"/>
        <v>4.7912711251430769E-2</v>
      </c>
      <c r="AX1181" s="8">
        <f t="shared" si="454"/>
        <v>2.8141549176955966E-2</v>
      </c>
      <c r="AY1181" s="8">
        <f t="shared" si="455"/>
        <v>8.3469880643655861E-2</v>
      </c>
    </row>
    <row r="1182" spans="1:51" s="8" customFormat="1" x14ac:dyDescent="0.15">
      <c r="A1182" s="8" t="s">
        <v>29</v>
      </c>
      <c r="B1182" s="9">
        <v>1.83063502189037</v>
      </c>
      <c r="C1182" s="9">
        <v>1</v>
      </c>
      <c r="D1182" s="9">
        <v>3.0791447735277803E-4</v>
      </c>
      <c r="E1182" s="9">
        <v>1.59830696883578E-2</v>
      </c>
      <c r="F1182" s="9">
        <v>4.30640419593337E-3</v>
      </c>
      <c r="G1182" s="9">
        <v>1.00049422709857E-2</v>
      </c>
      <c r="H1182" s="9">
        <v>9.3275090144997099E-3</v>
      </c>
      <c r="I1182" s="9">
        <v>2.0797666510392498</v>
      </c>
      <c r="J1182" s="9">
        <v>2.6350148109939499E-4</v>
      </c>
      <c r="K1182" s="9">
        <v>7.8553512136255799E-4</v>
      </c>
      <c r="L1182" s="9">
        <v>1.4942338224453899E-2</v>
      </c>
      <c r="M1182" s="9">
        <v>2.7318528794830898E-4</v>
      </c>
      <c r="N1182" s="9">
        <v>1.4470920313567801E-3</v>
      </c>
      <c r="O1182" s="9">
        <v>4.80972260527589E-3</v>
      </c>
      <c r="P1182" s="9">
        <v>1.96224507201677E-4</v>
      </c>
      <c r="Q1182" s="9">
        <v>5.7857687877992704E-3</v>
      </c>
      <c r="R1182" s="9">
        <v>1.9074938474411E-2</v>
      </c>
      <c r="S1182" s="9">
        <v>2.2164506082152501E-2</v>
      </c>
      <c r="T1182" s="9">
        <v>1.8658351297251598E-2</v>
      </c>
      <c r="U1182" s="9">
        <v>2.46457420403857E-2</v>
      </c>
      <c r="V1182" s="9">
        <v>5.7860745922260696E-4</v>
      </c>
      <c r="W1182" s="9">
        <v>1.8450200417404399E-4</v>
      </c>
      <c r="X1182" s="9">
        <v>6.3327000051450298E-5</v>
      </c>
      <c r="Y1182" s="9">
        <v>2.37380686309561E-4</v>
      </c>
      <c r="Z1182" s="9">
        <v>162</v>
      </c>
      <c r="AB1182" s="8">
        <f t="shared" si="432"/>
        <v>7.8497475350144112</v>
      </c>
      <c r="AC1182" s="8">
        <f t="shared" si="433"/>
        <v>36.999999999999993</v>
      </c>
      <c r="AD1182" s="8">
        <f t="shared" si="434"/>
        <v>-1.0504078827890773E-2</v>
      </c>
      <c r="AE1182" s="8">
        <f t="shared" si="435"/>
        <v>6.9545086930678773E-3</v>
      </c>
      <c r="AF1182" s="8">
        <f t="shared" si="436"/>
        <v>0.97930143460534869</v>
      </c>
      <c r="AG1182" s="8">
        <f t="shared" si="437"/>
        <v>5.4302853170833415E-2</v>
      </c>
      <c r="AH1182" s="8">
        <f t="shared" si="438"/>
        <v>194.8744244086179</v>
      </c>
      <c r="AI1182" s="8">
        <f t="shared" si="439"/>
        <v>5.5606187038413042</v>
      </c>
      <c r="AJ1182" s="8">
        <f t="shared" si="440"/>
        <v>0.37396624158800845</v>
      </c>
      <c r="AK1182" s="8">
        <f t="shared" si="441"/>
        <v>0.77712831686450623</v>
      </c>
      <c r="AL1182" s="8">
        <f t="shared" si="442"/>
        <v>20.255899261520245</v>
      </c>
      <c r="AM1182" s="8">
        <f t="shared" si="443"/>
        <v>0.18697042557952515</v>
      </c>
      <c r="AN1182" s="8">
        <f t="shared" si="444"/>
        <v>2.1582535259843132</v>
      </c>
      <c r="AO1182" s="8">
        <f t="shared" si="445"/>
        <v>8.2589512324232341</v>
      </c>
      <c r="AP1182" s="8">
        <f t="shared" si="446"/>
        <v>8.7582155991650534E-2</v>
      </c>
      <c r="AQ1182" s="8">
        <f t="shared" si="447"/>
        <v>16.749912547080342</v>
      </c>
      <c r="AR1182" s="8">
        <f t="shared" si="448"/>
        <v>33.241783493769503</v>
      </c>
      <c r="AS1182" s="8">
        <f t="shared" si="449"/>
        <v>27.662292564063002</v>
      </c>
      <c r="AT1182" s="8">
        <f t="shared" si="450"/>
        <v>35.250880712190074</v>
      </c>
      <c r="AU1182" s="8">
        <f t="shared" si="451"/>
        <v>4.8811574436202028</v>
      </c>
      <c r="AV1182" s="8">
        <f t="shared" si="452"/>
        <v>0.34785500146788495</v>
      </c>
      <c r="AW1182" s="8">
        <f t="shared" si="453"/>
        <v>0.19194052863612693</v>
      </c>
      <c r="AX1182" s="8">
        <f t="shared" si="454"/>
        <v>2.802837244433419E-2</v>
      </c>
      <c r="AY1182" s="8">
        <f t="shared" si="455"/>
        <v>9.7346949335782945E-2</v>
      </c>
    </row>
    <row r="1183" spans="1:51" s="8" customFormat="1" x14ac:dyDescent="0.15">
      <c r="A1183" s="8" t="s">
        <v>29</v>
      </c>
      <c r="B1183" s="9">
        <v>1.8819671746584701</v>
      </c>
      <c r="C1183" s="9">
        <v>1</v>
      </c>
      <c r="D1183" s="9">
        <v>-1.11114220511627E-3</v>
      </c>
      <c r="E1183" s="9">
        <v>1.2167140472179301E-2</v>
      </c>
      <c r="F1183" s="9">
        <v>3.4078822032099299E-3</v>
      </c>
      <c r="G1183" s="9">
        <v>8.3995276340142998E-3</v>
      </c>
      <c r="H1183" s="9">
        <v>1.0309046052805E-2</v>
      </c>
      <c r="I1183" s="9">
        <v>2.1078740439269401</v>
      </c>
      <c r="J1183" s="9">
        <v>1.5807229872164601E-4</v>
      </c>
      <c r="K1183" s="9">
        <v>9.1573353245056005E-4</v>
      </c>
      <c r="L1183" s="9">
        <v>1.30178244760776E-2</v>
      </c>
      <c r="M1183" s="9">
        <v>1.3332615611027099E-4</v>
      </c>
      <c r="N1183" s="9">
        <v>1.4682290429984201E-3</v>
      </c>
      <c r="O1183" s="9">
        <v>4.4224184977113001E-3</v>
      </c>
      <c r="P1183" s="9">
        <v>1.9443397766081099E-4</v>
      </c>
      <c r="Q1183" s="9">
        <v>5.1831654239168599E-3</v>
      </c>
      <c r="R1183" s="9">
        <v>2.0105240925572102E-2</v>
      </c>
      <c r="S1183" s="9">
        <v>2.3580089220828399E-2</v>
      </c>
      <c r="T1183" s="9">
        <v>1.9244984204669701E-2</v>
      </c>
      <c r="U1183" s="9">
        <v>2.5452473275002399E-2</v>
      </c>
      <c r="V1183" s="9">
        <v>2.29911865792427E-4</v>
      </c>
      <c r="W1183" s="9">
        <v>-2.3231072655577401E-5</v>
      </c>
      <c r="X1183" s="9">
        <v>6.2749147335988995E-5</v>
      </c>
      <c r="Y1183" s="9">
        <v>6.3506682313888303E-5</v>
      </c>
      <c r="Z1183" s="9">
        <v>163</v>
      </c>
      <c r="AB1183" s="8">
        <f t="shared" si="432"/>
        <v>8.0698593731689563</v>
      </c>
      <c r="AC1183" s="8">
        <f t="shared" si="433"/>
        <v>36.999999999999993</v>
      </c>
      <c r="AD1183" s="8">
        <f t="shared" si="434"/>
        <v>3.7905087840886399E-2</v>
      </c>
      <c r="AE1183" s="8">
        <f t="shared" si="435"/>
        <v>5.294132218242425E-3</v>
      </c>
      <c r="AF1183" s="8">
        <f t="shared" si="436"/>
        <v>0.77497229213204055</v>
      </c>
      <c r="AG1183" s="8">
        <f t="shared" si="437"/>
        <v>4.5589300113902505E-2</v>
      </c>
      <c r="AH1183" s="8">
        <f t="shared" si="438"/>
        <v>215.38112829688447</v>
      </c>
      <c r="AI1183" s="8">
        <f t="shared" si="439"/>
        <v>5.6357687186419581</v>
      </c>
      <c r="AJ1183" s="8">
        <f t="shared" si="440"/>
        <v>0.2243391695768599</v>
      </c>
      <c r="AK1183" s="8">
        <f t="shared" si="441"/>
        <v>0.90593334329253872</v>
      </c>
      <c r="AL1183" s="8">
        <f t="shared" si="442"/>
        <v>17.647019979780808</v>
      </c>
      <c r="AM1183" s="8">
        <f t="shared" si="443"/>
        <v>9.1249599625351563E-2</v>
      </c>
      <c r="AN1183" s="8">
        <f t="shared" si="444"/>
        <v>2.1897781484104137</v>
      </c>
      <c r="AO1183" s="8">
        <f t="shared" si="445"/>
        <v>7.5938971328407767</v>
      </c>
      <c r="AP1183" s="8">
        <f t="shared" si="446"/>
        <v>8.6782977337607023E-2</v>
      </c>
      <c r="AQ1183" s="8">
        <f t="shared" si="447"/>
        <v>15.005364153288394</v>
      </c>
      <c r="AR1183" s="8">
        <f t="shared" si="448"/>
        <v>35.037285537487364</v>
      </c>
      <c r="AS1183" s="8">
        <f t="shared" si="449"/>
        <v>29.429003484020683</v>
      </c>
      <c r="AT1183" s="8">
        <f t="shared" si="450"/>
        <v>36.35919549905374</v>
      </c>
      <c r="AU1183" s="8">
        <f t="shared" si="451"/>
        <v>5.040932798097157</v>
      </c>
      <c r="AV1183" s="8">
        <f t="shared" si="452"/>
        <v>0.13822150257129645</v>
      </c>
      <c r="AW1183" s="8">
        <f t="shared" si="453"/>
        <v>-2.4167674417723727E-2</v>
      </c>
      <c r="AX1183" s="8">
        <f t="shared" si="454"/>
        <v>2.7772616272183914E-2</v>
      </c>
      <c r="AY1183" s="8">
        <f t="shared" si="455"/>
        <v>2.6043322571035747E-2</v>
      </c>
    </row>
    <row r="1184" spans="1:51" s="8" customFormat="1" x14ac:dyDescent="0.15">
      <c r="A1184" s="8" t="s">
        <v>29</v>
      </c>
      <c r="B1184" s="9">
        <v>1.9344080201304901</v>
      </c>
      <c r="C1184" s="9">
        <v>1</v>
      </c>
      <c r="D1184" s="9">
        <v>-2.87741105936568E-4</v>
      </c>
      <c r="E1184" s="9">
        <v>1.8519098647869599E-2</v>
      </c>
      <c r="F1184" s="9">
        <v>3.86119350198576E-3</v>
      </c>
      <c r="G1184" s="9">
        <v>1.0075563909389599E-2</v>
      </c>
      <c r="H1184" s="9">
        <v>8.86456972532953E-3</v>
      </c>
      <c r="I1184" s="9">
        <v>2.0640552849627301</v>
      </c>
      <c r="J1184" s="9">
        <v>3.3633147563200897E-4</v>
      </c>
      <c r="K1184" s="9">
        <v>6.8875844684365001E-4</v>
      </c>
      <c r="L1184" s="9">
        <v>1.3872535096373E-2</v>
      </c>
      <c r="M1184" s="9">
        <v>1.7099854503802001E-4</v>
      </c>
      <c r="N1184" s="9">
        <v>1.74256273343337E-3</v>
      </c>
      <c r="O1184" s="9">
        <v>4.8254862309183803E-3</v>
      </c>
      <c r="P1184" s="9">
        <v>2.6834410230363898E-4</v>
      </c>
      <c r="Q1184" s="9">
        <v>6.1274032256879701E-3</v>
      </c>
      <c r="R1184" s="9">
        <v>1.98027646382915E-2</v>
      </c>
      <c r="S1184" s="9">
        <v>2.3170823059068799E-2</v>
      </c>
      <c r="T1184" s="9">
        <v>1.70656547947944E-2</v>
      </c>
      <c r="U1184" s="9">
        <v>2.4905984439814899E-2</v>
      </c>
      <c r="V1184" s="9">
        <v>4.0959817151049797E-4</v>
      </c>
      <c r="W1184" s="9">
        <v>1.1331228888061499E-5</v>
      </c>
      <c r="X1184" s="9">
        <v>-6.05190633794196E-6</v>
      </c>
      <c r="Y1184" s="9">
        <v>1.34815870975005E-4</v>
      </c>
      <c r="Z1184" s="9">
        <v>164</v>
      </c>
      <c r="AB1184" s="8">
        <f t="shared" si="432"/>
        <v>8.294725276287636</v>
      </c>
      <c r="AC1184" s="8">
        <f t="shared" si="433"/>
        <v>36.999999999999993</v>
      </c>
      <c r="AD1184" s="8">
        <f t="shared" si="434"/>
        <v>9.8158920125062804E-3</v>
      </c>
      <c r="AE1184" s="8">
        <f t="shared" si="435"/>
        <v>8.0579785388912688E-3</v>
      </c>
      <c r="AF1184" s="8">
        <f t="shared" si="436"/>
        <v>0.87805792576420061</v>
      </c>
      <c r="AG1184" s="8">
        <f t="shared" si="437"/>
        <v>5.4686159376612531E-2</v>
      </c>
      <c r="AH1184" s="8">
        <f t="shared" si="438"/>
        <v>185.20249298802818</v>
      </c>
      <c r="AI1184" s="8">
        <f t="shared" si="439"/>
        <v>5.5186116276992099</v>
      </c>
      <c r="AJ1184" s="8">
        <f t="shared" si="440"/>
        <v>0.47732793510336002</v>
      </c>
      <c r="AK1184" s="8">
        <f t="shared" si="441"/>
        <v>0.68138734725620853</v>
      </c>
      <c r="AL1184" s="8">
        <f t="shared" si="442"/>
        <v>18.805669446978758</v>
      </c>
      <c r="AM1184" s="8">
        <f t="shared" si="443"/>
        <v>0.11703291556933237</v>
      </c>
      <c r="AN1184" s="8">
        <f t="shared" si="444"/>
        <v>2.5989308780556661</v>
      </c>
      <c r="AO1184" s="8">
        <f t="shared" si="445"/>
        <v>8.2860195326376154</v>
      </c>
      <c r="AP1184" s="8">
        <f t="shared" si="446"/>
        <v>0.11977176226637953</v>
      </c>
      <c r="AQ1184" s="8">
        <f t="shared" si="447"/>
        <v>17.738950852546967</v>
      </c>
      <c r="AR1184" s="8">
        <f t="shared" si="448"/>
        <v>34.510161884256732</v>
      </c>
      <c r="AS1184" s="8">
        <f t="shared" si="449"/>
        <v>28.918221052812736</v>
      </c>
      <c r="AT1184" s="8">
        <f t="shared" si="450"/>
        <v>32.241828437184878</v>
      </c>
      <c r="AU1184" s="8">
        <f t="shared" si="451"/>
        <v>4.9326991713165267</v>
      </c>
      <c r="AV1184" s="8">
        <f t="shared" si="452"/>
        <v>0.24624772854373245</v>
      </c>
      <c r="AW1184" s="8">
        <f t="shared" si="453"/>
        <v>1.1788067412101574E-2</v>
      </c>
      <c r="AX1184" s="8">
        <f t="shared" si="454"/>
        <v>-2.6785586669232911E-3</v>
      </c>
      <c r="AY1184" s="8">
        <f t="shared" si="455"/>
        <v>5.5286358656612689E-2</v>
      </c>
    </row>
    <row r="1185" spans="1:51" s="8" customFormat="1" x14ac:dyDescent="0.15">
      <c r="A1185" s="8" t="s">
        <v>29</v>
      </c>
      <c r="B1185" s="9">
        <v>1.9367187347047701</v>
      </c>
      <c r="C1185" s="9">
        <v>1</v>
      </c>
      <c r="D1185" s="9">
        <v>2.4000216035829501E-4</v>
      </c>
      <c r="E1185" s="9">
        <v>2.0327655702540699E-2</v>
      </c>
      <c r="F1185" s="9">
        <v>3.1150530687551899E-3</v>
      </c>
      <c r="G1185" s="9">
        <v>9.2038718351343599E-3</v>
      </c>
      <c r="H1185" s="9">
        <v>9.3960183471655297E-3</v>
      </c>
      <c r="I1185" s="9">
        <v>2.03288703457422</v>
      </c>
      <c r="J1185" s="9">
        <v>1.9561208038444301E-4</v>
      </c>
      <c r="K1185" s="9">
        <v>1.1404286969919799E-3</v>
      </c>
      <c r="L1185" s="9">
        <v>1.3304024260200401E-2</v>
      </c>
      <c r="M1185" s="9">
        <v>4.1484136732448902E-4</v>
      </c>
      <c r="N1185" s="9">
        <v>1.6671950866886699E-3</v>
      </c>
      <c r="O1185" s="9">
        <v>5.0894361342775103E-3</v>
      </c>
      <c r="P1185" s="9">
        <v>4.7696488891639798E-4</v>
      </c>
      <c r="Q1185" s="9">
        <v>5.0249303553286896E-3</v>
      </c>
      <c r="R1185" s="9">
        <v>1.9355040093564601E-2</v>
      </c>
      <c r="S1185" s="9">
        <v>2.2397126262413702E-2</v>
      </c>
      <c r="T1185" s="9">
        <v>1.7745927932476702E-2</v>
      </c>
      <c r="U1185" s="9">
        <v>2.4197291356185702E-2</v>
      </c>
      <c r="V1185" s="9">
        <v>3.73382901468731E-4</v>
      </c>
      <c r="W1185" s="9">
        <v>4.6207578043569302E-5</v>
      </c>
      <c r="X1185" s="9">
        <v>6.37921285768165E-5</v>
      </c>
      <c r="Y1185" s="9">
        <v>9.9474647177128298E-5</v>
      </c>
      <c r="Z1185" s="9">
        <v>165</v>
      </c>
      <c r="AB1185" s="8">
        <f t="shared" si="432"/>
        <v>8.3046336008944976</v>
      </c>
      <c r="AC1185" s="8">
        <f t="shared" si="433"/>
        <v>36.999999999999993</v>
      </c>
      <c r="AD1185" s="8">
        <f t="shared" si="434"/>
        <v>-8.1873435537728814E-3</v>
      </c>
      <c r="AE1185" s="8">
        <f t="shared" si="435"/>
        <v>8.8449128389888939E-3</v>
      </c>
      <c r="AF1185" s="8">
        <f t="shared" si="436"/>
        <v>0.70838123880347215</v>
      </c>
      <c r="AG1185" s="8">
        <f t="shared" si="437"/>
        <v>4.9954960991217157E-2</v>
      </c>
      <c r="AH1185" s="8">
        <f t="shared" si="438"/>
        <v>196.30575154527531</v>
      </c>
      <c r="AI1185" s="8">
        <f t="shared" si="439"/>
        <v>5.4352778767758778</v>
      </c>
      <c r="AJ1185" s="8">
        <f t="shared" si="440"/>
        <v>0.27761633143529807</v>
      </c>
      <c r="AK1185" s="8">
        <f t="shared" si="441"/>
        <v>1.1282238180007649</v>
      </c>
      <c r="AL1185" s="8">
        <f t="shared" si="442"/>
        <v>18.034993662933879</v>
      </c>
      <c r="AM1185" s="8">
        <f t="shared" si="443"/>
        <v>0.28392109831085777</v>
      </c>
      <c r="AN1185" s="8">
        <f t="shared" si="444"/>
        <v>2.4865244202719281</v>
      </c>
      <c r="AO1185" s="8">
        <f t="shared" si="445"/>
        <v>8.7392576003080134</v>
      </c>
      <c r="AP1185" s="8">
        <f t="shared" si="446"/>
        <v>0.21288682998541997</v>
      </c>
      <c r="AQ1185" s="8">
        <f t="shared" si="447"/>
        <v>14.547270569195957</v>
      </c>
      <c r="AR1185" s="8">
        <f t="shared" si="448"/>
        <v>33.729914943978329</v>
      </c>
      <c r="AS1185" s="8">
        <f t="shared" si="449"/>
        <v>27.952612928470849</v>
      </c>
      <c r="AT1185" s="8">
        <f t="shared" si="450"/>
        <v>33.527055992723419</v>
      </c>
      <c r="AU1185" s="8">
        <f t="shared" si="451"/>
        <v>4.7923405440643903</v>
      </c>
      <c r="AV1185" s="8">
        <f t="shared" si="452"/>
        <v>0.22447534622694656</v>
      </c>
      <c r="AW1185" s="8">
        <f t="shared" si="453"/>
        <v>4.8070518238443626E-2</v>
      </c>
      <c r="AX1185" s="8">
        <f t="shared" si="454"/>
        <v>2.8234237170799297E-2</v>
      </c>
      <c r="AY1185" s="8">
        <f t="shared" si="455"/>
        <v>4.0793350080380007E-2</v>
      </c>
    </row>
    <row r="1186" spans="1:51" s="8" customFormat="1" x14ac:dyDescent="0.15">
      <c r="A1186" s="8" t="s">
        <v>29</v>
      </c>
      <c r="B1186" s="9">
        <v>1.86421581057103</v>
      </c>
      <c r="C1186" s="9">
        <v>1</v>
      </c>
      <c r="D1186" s="9">
        <v>-3.8074292039999E-4</v>
      </c>
      <c r="E1186" s="9">
        <v>1.73027354886547E-2</v>
      </c>
      <c r="F1186" s="9">
        <v>3.7358922727370402E-3</v>
      </c>
      <c r="G1186" s="9">
        <v>8.5940597105210407E-3</v>
      </c>
      <c r="H1186" s="9">
        <v>9.3237762767267602E-3</v>
      </c>
      <c r="I1186" s="9">
        <v>1.9419470277844599</v>
      </c>
      <c r="J1186" s="9">
        <v>1.89868135222108E-4</v>
      </c>
      <c r="K1186" s="9">
        <v>4.6308389673266001E-4</v>
      </c>
      <c r="L1186" s="9">
        <v>1.22346042921503E-2</v>
      </c>
      <c r="M1186" s="9">
        <v>1.9933662490509999E-4</v>
      </c>
      <c r="N1186" s="9">
        <v>1.65212686429158E-3</v>
      </c>
      <c r="O1186" s="9">
        <v>4.2619067419522403E-3</v>
      </c>
      <c r="P1186" s="9">
        <v>2.2574872770502499E-4</v>
      </c>
      <c r="Q1186" s="9">
        <v>5.4538002232473E-3</v>
      </c>
      <c r="R1186" s="9">
        <v>1.7020836125421698E-2</v>
      </c>
      <c r="S1186" s="9">
        <v>2.29285607274873E-2</v>
      </c>
      <c r="T1186" s="9">
        <v>1.7530161135716701E-2</v>
      </c>
      <c r="U1186" s="9">
        <v>2.3385101399507401E-2</v>
      </c>
      <c r="V1186" s="9">
        <v>3.9630612738945101E-4</v>
      </c>
      <c r="W1186" s="9">
        <v>7.8737966837514402E-5</v>
      </c>
      <c r="X1186" s="9">
        <v>2.80317128772796E-5</v>
      </c>
      <c r="Y1186" s="9">
        <v>2.3210258262387499E-4</v>
      </c>
      <c r="Z1186" s="9">
        <v>166</v>
      </c>
      <c r="AB1186" s="8">
        <f t="shared" si="432"/>
        <v>7.9937416736699962</v>
      </c>
      <c r="AC1186" s="8">
        <f t="shared" si="433"/>
        <v>36.999999999999993</v>
      </c>
      <c r="AD1186" s="8">
        <f t="shared" si="434"/>
        <v>1.2988520979677003E-2</v>
      </c>
      <c r="AE1186" s="8">
        <f t="shared" si="435"/>
        <v>7.5287179944759945E-3</v>
      </c>
      <c r="AF1186" s="8">
        <f t="shared" si="436"/>
        <v>0.84956369531621789</v>
      </c>
      <c r="AG1186" s="8">
        <f t="shared" si="437"/>
        <v>4.6645142966509207E-2</v>
      </c>
      <c r="AH1186" s="8">
        <f t="shared" si="438"/>
        <v>194.79643840787094</v>
      </c>
      <c r="AI1186" s="8">
        <f t="shared" si="439"/>
        <v>5.1921339152021559</v>
      </c>
      <c r="AJ1186" s="8">
        <f t="shared" si="440"/>
        <v>0.26946441678463312</v>
      </c>
      <c r="AK1186" s="8">
        <f t="shared" si="441"/>
        <v>0.45812796837228992</v>
      </c>
      <c r="AL1186" s="8">
        <f t="shared" si="442"/>
        <v>16.585283261811384</v>
      </c>
      <c r="AM1186" s="8">
        <f t="shared" si="443"/>
        <v>0.13642774789228329</v>
      </c>
      <c r="AN1186" s="8">
        <f t="shared" si="444"/>
        <v>2.4640510437249348</v>
      </c>
      <c r="AO1186" s="8">
        <f t="shared" si="445"/>
        <v>7.3182765052414709</v>
      </c>
      <c r="AP1186" s="8">
        <f t="shared" si="446"/>
        <v>0.10075989266955929</v>
      </c>
      <c r="AQ1186" s="8">
        <f t="shared" si="447"/>
        <v>15.788857131877631</v>
      </c>
      <c r="AR1186" s="8">
        <f t="shared" si="448"/>
        <v>29.662111367919877</v>
      </c>
      <c r="AS1186" s="8">
        <f t="shared" si="449"/>
        <v>28.61586685332729</v>
      </c>
      <c r="AT1186" s="8">
        <f t="shared" si="450"/>
        <v>33.119411743075354</v>
      </c>
      <c r="AU1186" s="8">
        <f t="shared" si="451"/>
        <v>4.6314840745704888</v>
      </c>
      <c r="AV1186" s="8">
        <f t="shared" si="452"/>
        <v>0.23825663898285782</v>
      </c>
      <c r="AW1186" s="8">
        <f t="shared" si="453"/>
        <v>8.1912427164043039E-2</v>
      </c>
      <c r="AX1186" s="8">
        <f t="shared" si="454"/>
        <v>1.2406766278817876E-2</v>
      </c>
      <c r="AY1186" s="8">
        <f t="shared" si="455"/>
        <v>9.5182462830720571E-2</v>
      </c>
    </row>
    <row r="1187" spans="1:51" s="8" customFormat="1" x14ac:dyDescent="0.15">
      <c r="A1187" s="8" t="s">
        <v>29</v>
      </c>
      <c r="B1187" s="9">
        <v>1.8218548868881601</v>
      </c>
      <c r="C1187" s="9">
        <v>1</v>
      </c>
      <c r="D1187" s="9">
        <v>1.72228057768014E-4</v>
      </c>
      <c r="E1187" s="9">
        <v>9.8689077401413802E-3</v>
      </c>
      <c r="F1187" s="9">
        <v>4.6121224317966E-3</v>
      </c>
      <c r="G1187" s="9">
        <v>8.30539323209936E-3</v>
      </c>
      <c r="H1187" s="9">
        <v>1.13734300511185E-2</v>
      </c>
      <c r="I1187" s="9">
        <v>2.0189968542202599</v>
      </c>
      <c r="J1187" s="9">
        <v>1.2756476858686899E-4</v>
      </c>
      <c r="K1187" s="9">
        <v>5.1924067540103905E-4</v>
      </c>
      <c r="L1187" s="9">
        <v>1.37048089685374E-2</v>
      </c>
      <c r="M1187" s="9">
        <v>4.5610913176366102E-4</v>
      </c>
      <c r="N1187" s="9">
        <v>2.0448111731950201E-3</v>
      </c>
      <c r="O1187" s="9">
        <v>4.4528851535234502E-3</v>
      </c>
      <c r="P1187" s="9">
        <v>2.35864653754496E-4</v>
      </c>
      <c r="Q1187" s="9">
        <v>5.0251250852283999E-3</v>
      </c>
      <c r="R1187" s="9">
        <v>1.83511031381395E-2</v>
      </c>
      <c r="S1187" s="9">
        <v>2.3174951845438801E-2</v>
      </c>
      <c r="T1187" s="9">
        <v>1.8138314690686101E-2</v>
      </c>
      <c r="U1187" s="9">
        <v>2.52129890690856E-2</v>
      </c>
      <c r="V1187" s="9">
        <v>4.8487628876131198E-4</v>
      </c>
      <c r="W1187" s="9">
        <v>1.1454795546575901E-5</v>
      </c>
      <c r="X1187" s="9">
        <v>2.9287829522495299E-5</v>
      </c>
      <c r="Y1187" s="9">
        <v>1.00880301688595E-4</v>
      </c>
      <c r="Z1187" s="9">
        <v>167</v>
      </c>
      <c r="AB1187" s="8">
        <f t="shared" si="432"/>
        <v>7.8120983901731202</v>
      </c>
      <c r="AC1187" s="8">
        <f t="shared" si="433"/>
        <v>36.999999999999993</v>
      </c>
      <c r="AD1187" s="8">
        <f t="shared" si="434"/>
        <v>-5.8753232739266756E-3</v>
      </c>
      <c r="AE1187" s="8">
        <f t="shared" si="435"/>
        <v>4.2941316035111348E-3</v>
      </c>
      <c r="AF1187" s="8">
        <f t="shared" si="436"/>
        <v>1.0488235447799108</v>
      </c>
      <c r="AG1187" s="8">
        <f t="shared" si="437"/>
        <v>4.5078375965910633E-2</v>
      </c>
      <c r="AH1187" s="8">
        <f t="shared" si="438"/>
        <v>237.61870734383561</v>
      </c>
      <c r="AI1187" s="8">
        <f t="shared" si="439"/>
        <v>5.398140058147348</v>
      </c>
      <c r="AJ1187" s="8">
        <f t="shared" si="440"/>
        <v>0.18104231091392139</v>
      </c>
      <c r="AK1187" s="8">
        <f t="shared" si="441"/>
        <v>0.51368375664995725</v>
      </c>
      <c r="AL1187" s="8">
        <f t="shared" si="442"/>
        <v>18.578299172130965</v>
      </c>
      <c r="AM1187" s="8">
        <f t="shared" si="443"/>
        <v>0.31216512103205041</v>
      </c>
      <c r="AN1187" s="8">
        <f t="shared" si="444"/>
        <v>3.0497168313355143</v>
      </c>
      <c r="AO1187" s="8">
        <f t="shared" si="445"/>
        <v>7.6462125458526531</v>
      </c>
      <c r="AP1187" s="8">
        <f t="shared" si="446"/>
        <v>0.10527499950254104</v>
      </c>
      <c r="AQ1187" s="8">
        <f t="shared" si="447"/>
        <v>14.547834316022019</v>
      </c>
      <c r="AR1187" s="8">
        <f t="shared" si="448"/>
        <v>31.980359895168881</v>
      </c>
      <c r="AS1187" s="8">
        <f t="shared" si="449"/>
        <v>28.923373962427693</v>
      </c>
      <c r="AT1187" s="8">
        <f t="shared" si="450"/>
        <v>34.268385094438855</v>
      </c>
      <c r="AU1187" s="8">
        <f t="shared" si="451"/>
        <v>4.9935022880956836</v>
      </c>
      <c r="AV1187" s="8">
        <f t="shared" si="452"/>
        <v>0.29150443785398533</v>
      </c>
      <c r="AW1187" s="8">
        <f t="shared" si="453"/>
        <v>1.1916615878895904E-2</v>
      </c>
      <c r="AX1187" s="8">
        <f t="shared" si="454"/>
        <v>1.2962720376391252E-2</v>
      </c>
      <c r="AY1187" s="8">
        <f t="shared" si="455"/>
        <v>4.136979200006053E-2</v>
      </c>
    </row>
    <row r="1188" spans="1:51" s="8" customFormat="1" x14ac:dyDescent="0.15">
      <c r="A1188" s="8" t="s">
        <v>29</v>
      </c>
      <c r="B1188" s="9">
        <v>1.7979961037109999</v>
      </c>
      <c r="C1188" s="9">
        <v>1</v>
      </c>
      <c r="D1188" s="9">
        <v>-3.63905699130217E-3</v>
      </c>
      <c r="E1188" s="9">
        <v>8.8378009856285907E-3</v>
      </c>
      <c r="F1188" s="9">
        <v>3.3730407637315302E-3</v>
      </c>
      <c r="G1188" s="9">
        <v>9.0889181585330405E-3</v>
      </c>
      <c r="H1188" s="9">
        <v>1.03481630287896E-2</v>
      </c>
      <c r="I1188" s="9">
        <v>1.9650326478953499</v>
      </c>
      <c r="J1188" s="9">
        <v>5.6773185059031603E-5</v>
      </c>
      <c r="K1188" s="9">
        <v>2.00659353614605E-4</v>
      </c>
      <c r="L1188" s="9">
        <v>1.17591329339792E-2</v>
      </c>
      <c r="M1188" s="9">
        <v>1.7292382972108699E-4</v>
      </c>
      <c r="N1188" s="9">
        <v>1.30174663081454E-3</v>
      </c>
      <c r="O1188" s="9">
        <v>4.3481905325330897E-3</v>
      </c>
      <c r="P1188" s="9">
        <v>2.0052913988740501E-4</v>
      </c>
      <c r="Q1188" s="9">
        <v>5.5230933674079398E-3</v>
      </c>
      <c r="R1188" s="9">
        <v>1.9031892528121101E-2</v>
      </c>
      <c r="S1188" s="9">
        <v>2.31476515576029E-2</v>
      </c>
      <c r="T1188" s="9">
        <v>1.77189423082183E-2</v>
      </c>
      <c r="U1188" s="9">
        <v>2.5328075211011301E-2</v>
      </c>
      <c r="V1188" s="9">
        <v>5.2046426761685597E-4</v>
      </c>
      <c r="W1188" s="9">
        <v>4.6876941791860999E-5</v>
      </c>
      <c r="X1188" s="9">
        <v>6.4716222418208005E-5</v>
      </c>
      <c r="Y1188" s="9">
        <v>2.0717003997458599E-4</v>
      </c>
      <c r="Z1188" s="9">
        <v>168</v>
      </c>
      <c r="AB1188" s="8">
        <f t="shared" si="432"/>
        <v>7.7097921291249945</v>
      </c>
      <c r="AC1188" s="8">
        <f t="shared" si="433"/>
        <v>36.999999999999993</v>
      </c>
      <c r="AD1188" s="8">
        <f t="shared" si="434"/>
        <v>0.12414142337331757</v>
      </c>
      <c r="AE1188" s="8">
        <f t="shared" si="435"/>
        <v>3.8454793090796397E-3</v>
      </c>
      <c r="AF1188" s="8">
        <f t="shared" si="436"/>
        <v>0.76704914555487225</v>
      </c>
      <c r="AG1188" s="8">
        <f t="shared" si="437"/>
        <v>4.9331038088630146E-2</v>
      </c>
      <c r="AH1188" s="8">
        <f t="shared" si="438"/>
        <v>216.1983773789014</v>
      </c>
      <c r="AI1188" s="8">
        <f t="shared" si="439"/>
        <v>5.2538573450466748</v>
      </c>
      <c r="AJ1188" s="8">
        <f t="shared" si="440"/>
        <v>8.0573568508701926E-2</v>
      </c>
      <c r="AK1188" s="8">
        <f t="shared" si="441"/>
        <v>0.19851189526338911</v>
      </c>
      <c r="AL1188" s="8">
        <f t="shared" si="442"/>
        <v>15.940732202386812</v>
      </c>
      <c r="AM1188" s="8">
        <f t="shared" si="443"/>
        <v>0.11835059742276691</v>
      </c>
      <c r="AN1188" s="8">
        <f t="shared" si="444"/>
        <v>1.9414793219886095</v>
      </c>
      <c r="AO1188" s="8">
        <f t="shared" si="445"/>
        <v>7.4664375692026592</v>
      </c>
      <c r="AP1188" s="8">
        <f t="shared" si="446"/>
        <v>8.9503470595746856E-2</v>
      </c>
      <c r="AQ1188" s="8">
        <f t="shared" si="447"/>
        <v>15.989462124467464</v>
      </c>
      <c r="AR1188" s="8">
        <f t="shared" si="448"/>
        <v>33.166767575433894</v>
      </c>
      <c r="AS1188" s="8">
        <f t="shared" si="449"/>
        <v>28.889301985077928</v>
      </c>
      <c r="AT1188" s="8">
        <f t="shared" si="450"/>
        <v>33.476072548016973</v>
      </c>
      <c r="AU1188" s="8">
        <f t="shared" si="451"/>
        <v>5.0162954171237173</v>
      </c>
      <c r="AV1188" s="8">
        <f t="shared" si="452"/>
        <v>0.31289969683261454</v>
      </c>
      <c r="AW1188" s="8">
        <f t="shared" si="453"/>
        <v>4.8766868569553153E-2</v>
      </c>
      <c r="AX1188" s="8">
        <f t="shared" si="454"/>
        <v>2.8643238802630797E-2</v>
      </c>
      <c r="AY1188" s="8">
        <f t="shared" si="455"/>
        <v>8.4957928544357159E-2</v>
      </c>
    </row>
    <row r="1189" spans="1:51" s="8" customFormat="1" x14ac:dyDescent="0.15">
      <c r="A1189" s="8" t="s">
        <v>29</v>
      </c>
      <c r="B1189" s="9">
        <v>1.7802323368050901</v>
      </c>
      <c r="C1189" s="9">
        <v>1</v>
      </c>
      <c r="D1189" s="9">
        <v>-3.9499267707787899E-4</v>
      </c>
      <c r="E1189" s="9">
        <v>2.22666381181636E-3</v>
      </c>
      <c r="F1189" s="9">
        <v>4.0163344687063601E-3</v>
      </c>
      <c r="G1189" s="9">
        <v>7.5421773894809004E-3</v>
      </c>
      <c r="H1189" s="9">
        <v>1.05885303645961E-2</v>
      </c>
      <c r="I1189" s="9">
        <v>2.0598862422692701</v>
      </c>
      <c r="J1189" s="9">
        <v>3.0244066397549401E-4</v>
      </c>
      <c r="K1189" s="9">
        <v>2.6948238649098497E-4</v>
      </c>
      <c r="L1189" s="9">
        <v>1.19183748889111E-2</v>
      </c>
      <c r="M1189" s="9">
        <v>4.8804100306472798E-4</v>
      </c>
      <c r="N1189" s="9">
        <v>1.9952036452092702E-3</v>
      </c>
      <c r="O1189" s="9">
        <v>4.9139421699044604E-3</v>
      </c>
      <c r="P1189" s="9">
        <v>2.6935313834398699E-4</v>
      </c>
      <c r="Q1189" s="9">
        <v>4.6377026902884198E-3</v>
      </c>
      <c r="R1189" s="9">
        <v>1.8186248267804999E-2</v>
      </c>
      <c r="S1189" s="9">
        <v>2.4738348661799501E-2</v>
      </c>
      <c r="T1189" s="9">
        <v>1.7482083683255999E-2</v>
      </c>
      <c r="U1189" s="9">
        <v>2.4471601166099002E-2</v>
      </c>
      <c r="V1189" s="9">
        <v>3.40827363633922E-4</v>
      </c>
      <c r="W1189" s="9">
        <v>1.1373836935830501E-5</v>
      </c>
      <c r="X1189" s="9">
        <v>2.90808330745667E-5</v>
      </c>
      <c r="Y1189" s="9">
        <v>2.4078929785741201E-4</v>
      </c>
      <c r="Z1189" s="9">
        <v>169</v>
      </c>
      <c r="AB1189" s="8">
        <f t="shared" si="432"/>
        <v>7.6336212464450348</v>
      </c>
      <c r="AC1189" s="8">
        <f t="shared" si="433"/>
        <v>36.999999999999993</v>
      </c>
      <c r="AD1189" s="8">
        <f t="shared" si="434"/>
        <v>1.347463182678511E-2</v>
      </c>
      <c r="AE1189" s="8">
        <f t="shared" si="435"/>
        <v>9.6885974582818662E-4</v>
      </c>
      <c r="AF1189" s="8">
        <f t="shared" si="436"/>
        <v>0.91333788657675397</v>
      </c>
      <c r="AG1189" s="8">
        <f t="shared" si="437"/>
        <v>4.093594348436061E-2</v>
      </c>
      <c r="AH1189" s="8">
        <f t="shared" si="438"/>
        <v>221.22023757106089</v>
      </c>
      <c r="AI1189" s="8">
        <f t="shared" si="439"/>
        <v>5.5074649652759122</v>
      </c>
      <c r="AJ1189" s="8">
        <f t="shared" si="440"/>
        <v>0.42922945988160893</v>
      </c>
      <c r="AK1189" s="8">
        <f t="shared" si="441"/>
        <v>0.26659838337350689</v>
      </c>
      <c r="AL1189" s="8">
        <f t="shared" si="442"/>
        <v>16.156601295219236</v>
      </c>
      <c r="AM1189" s="8">
        <f t="shared" si="443"/>
        <v>0.33401957597561527</v>
      </c>
      <c r="AN1189" s="8">
        <f t="shared" si="444"/>
        <v>2.9757300911209157</v>
      </c>
      <c r="AO1189" s="8">
        <f t="shared" si="445"/>
        <v>8.4379104723568581</v>
      </c>
      <c r="AP1189" s="8">
        <f t="shared" si="446"/>
        <v>0.12022213186163162</v>
      </c>
      <c r="AQ1189" s="8">
        <f t="shared" si="447"/>
        <v>13.426238989276614</v>
      </c>
      <c r="AR1189" s="8">
        <f t="shared" si="448"/>
        <v>31.693068278742203</v>
      </c>
      <c r="AS1189" s="8">
        <f t="shared" si="449"/>
        <v>30.874562947537456</v>
      </c>
      <c r="AT1189" s="8">
        <f t="shared" si="450"/>
        <v>33.028579894396003</v>
      </c>
      <c r="AU1189" s="8">
        <f t="shared" si="451"/>
        <v>4.8466683613531645</v>
      </c>
      <c r="AV1189" s="8">
        <f t="shared" si="452"/>
        <v>0.20490317085863979</v>
      </c>
      <c r="AW1189" s="8">
        <f t="shared" si="453"/>
        <v>1.1832393278639159E-2</v>
      </c>
      <c r="AX1189" s="8">
        <f t="shared" si="454"/>
        <v>1.2871104264267142E-2</v>
      </c>
      <c r="AY1189" s="8">
        <f t="shared" si="455"/>
        <v>9.874477971875395E-2</v>
      </c>
    </row>
    <row r="1190" spans="1:51" s="8" customFormat="1" x14ac:dyDescent="0.15">
      <c r="A1190" s="8" t="s">
        <v>29</v>
      </c>
      <c r="B1190" s="9">
        <v>1.7962887802467</v>
      </c>
      <c r="C1190" s="9">
        <v>1</v>
      </c>
      <c r="D1190" s="9">
        <v>3.7060442881171603E-4</v>
      </c>
      <c r="E1190" s="9">
        <v>1.8467463516131501E-3</v>
      </c>
      <c r="F1190" s="9">
        <v>3.1716489302846102E-3</v>
      </c>
      <c r="G1190" s="9">
        <v>8.0478621197243895E-3</v>
      </c>
      <c r="H1190" s="9">
        <v>9.5301447641095507E-3</v>
      </c>
      <c r="I1190" s="9">
        <v>1.9899983253589399</v>
      </c>
      <c r="J1190" s="9">
        <v>5.45286071386809E-5</v>
      </c>
      <c r="K1190" s="9">
        <v>2.6076180248658199E-4</v>
      </c>
      <c r="L1190" s="9">
        <v>1.25542462871512E-2</v>
      </c>
      <c r="M1190" s="9">
        <v>3.7019421360205403E-4</v>
      </c>
      <c r="N1190" s="9">
        <v>1.6584950900597399E-3</v>
      </c>
      <c r="O1190" s="9">
        <v>4.0742274466669904E-3</v>
      </c>
      <c r="P1190" s="9">
        <v>3.6269027683985002E-4</v>
      </c>
      <c r="Q1190" s="9">
        <v>6.3256085803084497E-3</v>
      </c>
      <c r="R1190" s="9">
        <v>1.8688684574505801E-2</v>
      </c>
      <c r="S1190" s="9">
        <v>2.4415413967071701E-2</v>
      </c>
      <c r="T1190" s="9">
        <v>1.92680085030459E-2</v>
      </c>
      <c r="U1190" s="9">
        <v>2.3815759372530498E-2</v>
      </c>
      <c r="V1190" s="9">
        <v>4.3185156066482801E-4</v>
      </c>
      <c r="W1190" s="9">
        <v>1.10057739178989E-5</v>
      </c>
      <c r="X1190" s="9">
        <v>6.2157609513588101E-5</v>
      </c>
      <c r="Y1190" s="9">
        <v>3.0103292977707501E-4</v>
      </c>
      <c r="Z1190" s="9">
        <v>170</v>
      </c>
      <c r="AB1190" s="8">
        <f t="shared" si="432"/>
        <v>7.7024711405089681</v>
      </c>
      <c r="AC1190" s="8">
        <f t="shared" si="433"/>
        <v>36.999999999999993</v>
      </c>
      <c r="AD1190" s="8">
        <f t="shared" si="434"/>
        <v>-1.2642660285646935E-2</v>
      </c>
      <c r="AE1190" s="8">
        <f t="shared" si="435"/>
        <v>8.0355112044216026E-4</v>
      </c>
      <c r="AF1190" s="8">
        <f t="shared" si="436"/>
        <v>0.72125146785462013</v>
      </c>
      <c r="AG1190" s="8">
        <f t="shared" si="437"/>
        <v>4.368059936676174E-2</v>
      </c>
      <c r="AH1190" s="8">
        <f t="shared" si="438"/>
        <v>199.10797969207471</v>
      </c>
      <c r="AI1190" s="8">
        <f t="shared" si="439"/>
        <v>5.3206074359709312</v>
      </c>
      <c r="AJ1190" s="8">
        <f t="shared" si="440"/>
        <v>7.7388021447171926E-2</v>
      </c>
      <c r="AK1190" s="8">
        <f t="shared" si="441"/>
        <v>0.25797112714381459</v>
      </c>
      <c r="AL1190" s="8">
        <f t="shared" si="442"/>
        <v>17.018591352769569</v>
      </c>
      <c r="AM1190" s="8">
        <f t="shared" si="443"/>
        <v>0.25336419169596841</v>
      </c>
      <c r="AN1190" s="8">
        <f t="shared" si="444"/>
        <v>2.4735488817480693</v>
      </c>
      <c r="AO1190" s="8">
        <f t="shared" si="445"/>
        <v>6.9960054983031146</v>
      </c>
      <c r="AP1190" s="8">
        <f t="shared" si="446"/>
        <v>0.16188190178607406</v>
      </c>
      <c r="AQ1190" s="8">
        <f t="shared" si="447"/>
        <v>18.312759187794818</v>
      </c>
      <c r="AR1190" s="8">
        <f t="shared" si="448"/>
        <v>32.568661085983116</v>
      </c>
      <c r="AS1190" s="8">
        <f t="shared" si="449"/>
        <v>30.471526039269065</v>
      </c>
      <c r="AT1190" s="8">
        <f t="shared" si="450"/>
        <v>36.402694883464015</v>
      </c>
      <c r="AU1190" s="8">
        <f t="shared" si="451"/>
        <v>4.7167770784180281</v>
      </c>
      <c r="AV1190" s="8">
        <f t="shared" si="452"/>
        <v>0.25962631983833023</v>
      </c>
      <c r="AW1190" s="8">
        <f t="shared" si="453"/>
        <v>1.1449491149475521E-2</v>
      </c>
      <c r="AX1190" s="8">
        <f t="shared" si="454"/>
        <v>2.751080310579845E-2</v>
      </c>
      <c r="AY1190" s="8">
        <f t="shared" si="455"/>
        <v>0.12344996477597141</v>
      </c>
    </row>
    <row r="1191" spans="1:51" s="8" customFormat="1" x14ac:dyDescent="0.15">
      <c r="A1191" s="8" t="s">
        <v>29</v>
      </c>
      <c r="B1191" s="9">
        <v>1.91203063323015</v>
      </c>
      <c r="C1191" s="9">
        <v>1</v>
      </c>
      <c r="D1191" s="9">
        <v>-1.4436332374504299E-3</v>
      </c>
      <c r="E1191" s="9">
        <v>8.4676641924088603E-4</v>
      </c>
      <c r="F1191" s="9">
        <v>4.1498056254330503E-3</v>
      </c>
      <c r="G1191" s="9">
        <v>9.51356944042322E-3</v>
      </c>
      <c r="H1191" s="9">
        <v>1.01557165164911E-2</v>
      </c>
      <c r="I1191" s="9">
        <v>2.1425981050237701</v>
      </c>
      <c r="J1191" s="9">
        <v>9.5383583944426699E-5</v>
      </c>
      <c r="K1191" s="9">
        <v>2.4425203063735298E-4</v>
      </c>
      <c r="L1191" s="9">
        <v>1.3670569251424999E-2</v>
      </c>
      <c r="M1191" s="9">
        <v>6.1864606987684697E-4</v>
      </c>
      <c r="N1191" s="9">
        <v>1.85984516434013E-3</v>
      </c>
      <c r="O1191" s="9">
        <v>4.5720423459300902E-3</v>
      </c>
      <c r="P1191" s="9">
        <v>2.4411730806115999E-4</v>
      </c>
      <c r="Q1191" s="9">
        <v>6.3376625404810497E-3</v>
      </c>
      <c r="R1191" s="9">
        <v>1.9801200914619201E-2</v>
      </c>
      <c r="S1191" s="9">
        <v>2.4279708070350198E-2</v>
      </c>
      <c r="T1191" s="9">
        <v>2.07928021866218E-2</v>
      </c>
      <c r="U1191" s="9">
        <v>2.7416200533401401E-2</v>
      </c>
      <c r="V1191" s="9">
        <v>3.5526343342013201E-4</v>
      </c>
      <c r="W1191" s="9">
        <v>1.1855586704957E-5</v>
      </c>
      <c r="X1191" s="9">
        <v>1.76890742541006E-4</v>
      </c>
      <c r="Y1191" s="9">
        <v>2.5098815944698698E-4</v>
      </c>
      <c r="Z1191" s="9">
        <v>171</v>
      </c>
      <c r="AB1191" s="8">
        <f t="shared" si="432"/>
        <v>8.1987712299810056</v>
      </c>
      <c r="AC1191" s="8">
        <f t="shared" si="433"/>
        <v>36.999999999999993</v>
      </c>
      <c r="AD1191" s="8">
        <f t="shared" si="434"/>
        <v>4.9247562034470414E-2</v>
      </c>
      <c r="AE1191" s="8">
        <f t="shared" si="435"/>
        <v>3.6844264202252609E-4</v>
      </c>
      <c r="AF1191" s="8">
        <f t="shared" si="436"/>
        <v>0.94369000619068</v>
      </c>
      <c r="AG1191" s="8">
        <f t="shared" si="437"/>
        <v>5.163587659591088E-2</v>
      </c>
      <c r="AH1191" s="8">
        <f t="shared" si="438"/>
        <v>212.17770012677363</v>
      </c>
      <c r="AI1191" s="8">
        <f t="shared" si="439"/>
        <v>5.7286095493725968</v>
      </c>
      <c r="AJ1191" s="8">
        <f t="shared" si="440"/>
        <v>0.13537017039929444</v>
      </c>
      <c r="AK1191" s="8">
        <f t="shared" si="441"/>
        <v>0.24163804303326131</v>
      </c>
      <c r="AL1191" s="8">
        <f t="shared" si="442"/>
        <v>18.531883661375311</v>
      </c>
      <c r="AM1191" s="8">
        <f t="shared" si="443"/>
        <v>0.42340683803536683</v>
      </c>
      <c r="AN1191" s="8">
        <f t="shared" si="444"/>
        <v>2.7738507964544965</v>
      </c>
      <c r="AO1191" s="8">
        <f t="shared" si="445"/>
        <v>7.850821734748374</v>
      </c>
      <c r="AP1191" s="8">
        <f t="shared" si="446"/>
        <v>0.10895846018305912</v>
      </c>
      <c r="AQ1191" s="8">
        <f t="shared" si="447"/>
        <v>18.347655635638151</v>
      </c>
      <c r="AR1191" s="8">
        <f t="shared" si="448"/>
        <v>34.507436792176968</v>
      </c>
      <c r="AS1191" s="8">
        <f t="shared" si="449"/>
        <v>30.302159025004688</v>
      </c>
      <c r="AT1191" s="8">
        <f t="shared" si="450"/>
        <v>39.283459608820678</v>
      </c>
      <c r="AU1191" s="8">
        <f t="shared" si="451"/>
        <v>5.4298544182645401</v>
      </c>
      <c r="AV1191" s="8">
        <f t="shared" si="452"/>
        <v>0.21358204113006607</v>
      </c>
      <c r="AW1191" s="8">
        <f t="shared" si="453"/>
        <v>1.2333565641348271E-2</v>
      </c>
      <c r="AX1191" s="8">
        <f t="shared" si="454"/>
        <v>7.8291401927551116E-2</v>
      </c>
      <c r="AY1191" s="8">
        <f t="shared" si="455"/>
        <v>0.10292720954435611</v>
      </c>
    </row>
    <row r="1192" spans="1:51" s="8" customFormat="1" x14ac:dyDescent="0.15">
      <c r="A1192" s="8" t="s">
        <v>29</v>
      </c>
      <c r="B1192" s="9">
        <v>1.8933768254302401</v>
      </c>
      <c r="C1192" s="9">
        <v>1</v>
      </c>
      <c r="D1192" s="9">
        <v>-3.6200636663743098E-4</v>
      </c>
      <c r="E1192" s="9">
        <v>1.3165148124172699E-3</v>
      </c>
      <c r="F1192" s="9">
        <v>3.8674872659722101E-3</v>
      </c>
      <c r="G1192" s="9">
        <v>9.7584804793433098E-3</v>
      </c>
      <c r="H1192" s="9">
        <v>1.03434518223086E-2</v>
      </c>
      <c r="I1192" s="9">
        <v>2.1279781713919799</v>
      </c>
      <c r="J1192" s="9">
        <v>1.6295336491143101E-4</v>
      </c>
      <c r="K1192" s="9">
        <v>2.3597000845401299E-4</v>
      </c>
      <c r="L1192" s="9">
        <v>1.267529364948E-2</v>
      </c>
      <c r="M1192" s="9">
        <v>2.0824711170789901E-4</v>
      </c>
      <c r="N1192" s="9">
        <v>1.7613801017143701E-3</v>
      </c>
      <c r="O1192" s="9">
        <v>4.7713890605181296E-3</v>
      </c>
      <c r="P1192" s="9">
        <v>3.0664387198988102E-4</v>
      </c>
      <c r="Q1192" s="9">
        <v>6.2997770874759097E-3</v>
      </c>
      <c r="R1192" s="9">
        <v>1.8810461807506399E-2</v>
      </c>
      <c r="S1192" s="9">
        <v>2.5692784159096201E-2</v>
      </c>
      <c r="T1192" s="9">
        <v>1.8668499751455101E-2</v>
      </c>
      <c r="U1192" s="9">
        <v>2.46431978913772E-2</v>
      </c>
      <c r="V1192" s="9">
        <v>3.43217270983581E-4</v>
      </c>
      <c r="W1192" s="9">
        <v>1.14535911439344E-5</v>
      </c>
      <c r="X1192" s="9">
        <v>6.4686759074266006E-5</v>
      </c>
      <c r="Y1192" s="9">
        <v>2.42477730694885E-4</v>
      </c>
      <c r="Z1192" s="9">
        <v>172</v>
      </c>
      <c r="AB1192" s="8">
        <f t="shared" si="432"/>
        <v>8.1187838594538277</v>
      </c>
      <c r="AC1192" s="8">
        <f t="shared" si="433"/>
        <v>36.999999999999993</v>
      </c>
      <c r="AD1192" s="8">
        <f t="shared" si="434"/>
        <v>1.2349349222061179E-2</v>
      </c>
      <c r="AE1192" s="8">
        <f t="shared" si="435"/>
        <v>5.7283825235258956E-4</v>
      </c>
      <c r="AF1192" s="8">
        <f t="shared" si="436"/>
        <v>0.87948916440799052</v>
      </c>
      <c r="AG1192" s="8">
        <f t="shared" si="437"/>
        <v>5.2965156448425574E-2</v>
      </c>
      <c r="AH1192" s="8">
        <f t="shared" si="438"/>
        <v>216.09994877917259</v>
      </c>
      <c r="AI1192" s="8">
        <f t="shared" si="439"/>
        <v>5.6895206081391043</v>
      </c>
      <c r="AJ1192" s="8">
        <f t="shared" si="440"/>
        <v>0.23126647021411004</v>
      </c>
      <c r="AK1192" s="8">
        <f t="shared" si="441"/>
        <v>0.2334446551317636</v>
      </c>
      <c r="AL1192" s="8">
        <f t="shared" si="442"/>
        <v>17.182683688277823</v>
      </c>
      <c r="AM1192" s="8">
        <f t="shared" si="443"/>
        <v>0.14252616381413669</v>
      </c>
      <c r="AN1192" s="8">
        <f t="shared" si="444"/>
        <v>2.626995887441514</v>
      </c>
      <c r="AO1192" s="8">
        <f t="shared" si="445"/>
        <v>8.1931272956388188</v>
      </c>
      <c r="AP1192" s="8">
        <f t="shared" si="446"/>
        <v>0.13686634668369266</v>
      </c>
      <c r="AQ1192" s="8">
        <f t="shared" si="447"/>
        <v>18.237976516420531</v>
      </c>
      <c r="AR1192" s="8">
        <f t="shared" si="448"/>
        <v>32.780881556277514</v>
      </c>
      <c r="AS1192" s="8">
        <f t="shared" si="449"/>
        <v>32.065741034786051</v>
      </c>
      <c r="AT1192" s="8">
        <f t="shared" si="450"/>
        <v>35.270054000485565</v>
      </c>
      <c r="AU1192" s="8">
        <f t="shared" si="451"/>
        <v>4.8806535678655116</v>
      </c>
      <c r="AV1192" s="8">
        <f t="shared" si="452"/>
        <v>0.2063399674490963</v>
      </c>
      <c r="AW1192" s="8">
        <f t="shared" si="453"/>
        <v>1.1915362918632761E-2</v>
      </c>
      <c r="AX1192" s="8">
        <f t="shared" si="454"/>
        <v>2.8630198400009629E-2</v>
      </c>
      <c r="AY1192" s="8">
        <f t="shared" si="455"/>
        <v>9.9437185610916606E-2</v>
      </c>
    </row>
    <row r="1193" spans="1:51" s="8" customFormat="1" x14ac:dyDescent="0.15">
      <c r="A1193" s="8" t="s">
        <v>29</v>
      </c>
      <c r="B1193" s="9">
        <v>1.94769315310767</v>
      </c>
      <c r="C1193" s="9">
        <v>1</v>
      </c>
      <c r="D1193" s="9">
        <v>3.5493948305420902E-4</v>
      </c>
      <c r="E1193" s="9">
        <v>-2.0559527446205798E-3</v>
      </c>
      <c r="F1193" s="9">
        <v>3.9189102446281097E-3</v>
      </c>
      <c r="G1193" s="9">
        <v>8.3428345600742599E-3</v>
      </c>
      <c r="H1193" s="9">
        <v>9.4388781036187207E-3</v>
      </c>
      <c r="I1193" s="9">
        <v>2.0849131518563699</v>
      </c>
      <c r="J1193" s="9">
        <v>5.7501863281277698E-5</v>
      </c>
      <c r="K1193" s="9">
        <v>2.3871186362181799E-5</v>
      </c>
      <c r="L1193" s="9">
        <v>1.4999060339104101E-2</v>
      </c>
      <c r="M1193" s="9">
        <v>4.6212506637063498E-4</v>
      </c>
      <c r="N1193" s="9">
        <v>1.6054361966123701E-3</v>
      </c>
      <c r="O1193" s="9">
        <v>4.9424486864351504E-3</v>
      </c>
      <c r="P1193" s="9">
        <v>2.3897563363686999E-4</v>
      </c>
      <c r="Q1193" s="9">
        <v>5.6657271693082E-3</v>
      </c>
      <c r="R1193" s="9">
        <v>2.0174776676050402E-2</v>
      </c>
      <c r="S1193" s="9">
        <v>2.4847372810886802E-2</v>
      </c>
      <c r="T1193" s="9">
        <v>1.8018467353803101E-2</v>
      </c>
      <c r="U1193" s="9">
        <v>2.61919668396145E-2</v>
      </c>
      <c r="V1193" s="9">
        <v>4.5539893098681599E-4</v>
      </c>
      <c r="W1193" s="9">
        <v>-2.4266841384759399E-5</v>
      </c>
      <c r="X1193" s="9">
        <v>1.73165014881462E-4</v>
      </c>
      <c r="Y1193" s="9">
        <v>3.1744721311476E-4</v>
      </c>
      <c r="Z1193" s="9">
        <v>173</v>
      </c>
      <c r="AB1193" s="8">
        <f t="shared" si="432"/>
        <v>8.351691814452229</v>
      </c>
      <c r="AC1193" s="8">
        <f t="shared" si="433"/>
        <v>36.999999999999993</v>
      </c>
      <c r="AD1193" s="8">
        <f t="shared" si="434"/>
        <v>-1.2108272209821044E-2</v>
      </c>
      <c r="AE1193" s="8">
        <f t="shared" si="435"/>
        <v>-8.9458042252143024E-4</v>
      </c>
      <c r="AF1193" s="8">
        <f t="shared" si="436"/>
        <v>0.8911830497188391</v>
      </c>
      <c r="AG1193" s="8">
        <f t="shared" si="437"/>
        <v>4.5281592624285383E-2</v>
      </c>
      <c r="AH1193" s="8">
        <f t="shared" si="438"/>
        <v>197.20119644445745</v>
      </c>
      <c r="AI1193" s="8">
        <f t="shared" si="439"/>
        <v>5.5743787709568684</v>
      </c>
      <c r="AJ1193" s="8">
        <f t="shared" si="440"/>
        <v>8.1607722301551444E-2</v>
      </c>
      <c r="AK1193" s="8">
        <f t="shared" si="441"/>
        <v>2.3615716693893344E-2</v>
      </c>
      <c r="AL1193" s="8">
        <f t="shared" si="442"/>
        <v>20.332792009027095</v>
      </c>
      <c r="AM1193" s="8">
        <f t="shared" si="443"/>
        <v>0.31628247984801033</v>
      </c>
      <c r="AN1193" s="8">
        <f t="shared" si="444"/>
        <v>2.3944146308599317</v>
      </c>
      <c r="AO1193" s="8">
        <f t="shared" si="445"/>
        <v>8.4868600582591682</v>
      </c>
      <c r="AP1193" s="8">
        <f t="shared" si="446"/>
        <v>0.10666354331508801</v>
      </c>
      <c r="AQ1193" s="8">
        <f t="shared" si="447"/>
        <v>16.402389739743924</v>
      </c>
      <c r="AR1193" s="8">
        <f t="shared" si="448"/>
        <v>35.1584650823429</v>
      </c>
      <c r="AS1193" s="8">
        <f t="shared" si="449"/>
        <v>31.010629950222864</v>
      </c>
      <c r="AT1193" s="8">
        <f t="shared" si="450"/>
        <v>34.041959720147688</v>
      </c>
      <c r="AU1193" s="8">
        <f t="shared" si="451"/>
        <v>5.1873915458800699</v>
      </c>
      <c r="AV1193" s="8">
        <f t="shared" si="452"/>
        <v>0.27378284410596609</v>
      </c>
      <c r="AW1193" s="8">
        <f t="shared" si="453"/>
        <v>-2.5245201994261189E-2</v>
      </c>
      <c r="AX1193" s="8">
        <f t="shared" si="454"/>
        <v>7.6642404148041354E-2</v>
      </c>
      <c r="AY1193" s="8">
        <f t="shared" si="455"/>
        <v>0.13018126391112117</v>
      </c>
    </row>
    <row r="1194" spans="1:51" s="8" customFormat="1" x14ac:dyDescent="0.15">
      <c r="A1194" s="8" t="s">
        <v>29</v>
      </c>
      <c r="B1194" s="9">
        <v>1.88836858294983</v>
      </c>
      <c r="C1194" s="9">
        <v>1</v>
      </c>
      <c r="D1194" s="9">
        <v>-2.8867842959858902E-3</v>
      </c>
      <c r="E1194" s="9">
        <v>-1.31589972796178E-3</v>
      </c>
      <c r="F1194" s="9">
        <v>3.54448844720817E-3</v>
      </c>
      <c r="G1194" s="9">
        <v>7.4803596169250699E-3</v>
      </c>
      <c r="H1194" s="9">
        <v>8.8790502437960002E-3</v>
      </c>
      <c r="I1194" s="9">
        <v>2.0390471557196599</v>
      </c>
      <c r="J1194" s="9">
        <v>2.1321107096353902E-5</v>
      </c>
      <c r="K1194" s="9">
        <v>2.3531221856341799E-5</v>
      </c>
      <c r="L1194" s="9">
        <v>1.24483855811765E-2</v>
      </c>
      <c r="M1194" s="9">
        <v>3.14096309419457E-4</v>
      </c>
      <c r="N1194" s="9">
        <v>1.5118485025823101E-3</v>
      </c>
      <c r="O1194" s="9">
        <v>4.34127902047901E-3</v>
      </c>
      <c r="P1194" s="9">
        <v>1.2948672358517301E-4</v>
      </c>
      <c r="Q1194" s="9">
        <v>6.2926283440975003E-3</v>
      </c>
      <c r="R1194" s="9">
        <v>1.9497767619633899E-2</v>
      </c>
      <c r="S1194" s="9">
        <v>2.56989908175283E-2</v>
      </c>
      <c r="T1194" s="9">
        <v>1.7620054119548201E-2</v>
      </c>
      <c r="U1194" s="9">
        <v>2.5712865137950999E-2</v>
      </c>
      <c r="V1194" s="9">
        <v>4.8427514593852498E-4</v>
      </c>
      <c r="W1194" s="9">
        <v>4.6802430211508497E-5</v>
      </c>
      <c r="X1194" s="9">
        <v>9.99751912018056E-5</v>
      </c>
      <c r="Y1194" s="9">
        <v>1.7147890402494399E-4</v>
      </c>
      <c r="Z1194" s="9">
        <v>174</v>
      </c>
      <c r="AB1194" s="8">
        <f t="shared" si="432"/>
        <v>8.0973085579353636</v>
      </c>
      <c r="AC1194" s="8">
        <f t="shared" si="433"/>
        <v>36.999999999999993</v>
      </c>
      <c r="AD1194" s="8">
        <f t="shared" si="434"/>
        <v>9.8478675198541712E-2</v>
      </c>
      <c r="AE1194" s="8">
        <f t="shared" si="435"/>
        <v>-5.7257061852028556E-4</v>
      </c>
      <c r="AF1194" s="8">
        <f t="shared" si="436"/>
        <v>0.80603734887935063</v>
      </c>
      <c r="AG1194" s="8">
        <f t="shared" si="437"/>
        <v>4.0600421165937817E-2</v>
      </c>
      <c r="AH1194" s="8">
        <f t="shared" si="438"/>
        <v>185.5050263543219</v>
      </c>
      <c r="AI1194" s="8">
        <f t="shared" si="439"/>
        <v>5.4517480345419642</v>
      </c>
      <c r="AJ1194" s="8">
        <f t="shared" si="440"/>
        <v>3.0259314877669554E-2</v>
      </c>
      <c r="AK1194" s="8">
        <f t="shared" si="441"/>
        <v>2.3279390491496629E-2</v>
      </c>
      <c r="AL1194" s="8">
        <f t="shared" si="442"/>
        <v>16.875086115251406</v>
      </c>
      <c r="AM1194" s="8">
        <f t="shared" si="443"/>
        <v>0.21497029026038222</v>
      </c>
      <c r="AN1194" s="8">
        <f t="shared" si="444"/>
        <v>2.2548340331838195</v>
      </c>
      <c r="AO1194" s="8">
        <f t="shared" si="445"/>
        <v>7.4545695581588767</v>
      </c>
      <c r="AP1194" s="8">
        <f t="shared" si="446"/>
        <v>5.7794648515684666E-2</v>
      </c>
      <c r="AQ1194" s="8">
        <f t="shared" si="447"/>
        <v>18.217280766071436</v>
      </c>
      <c r="AR1194" s="8">
        <f t="shared" si="448"/>
        <v>33.978645367227742</v>
      </c>
      <c r="AS1194" s="8">
        <f t="shared" si="449"/>
        <v>32.073487221448531</v>
      </c>
      <c r="AT1194" s="8">
        <f t="shared" si="450"/>
        <v>33.289244907829506</v>
      </c>
      <c r="AU1194" s="8">
        <f t="shared" si="451"/>
        <v>5.0925041274572926</v>
      </c>
      <c r="AV1194" s="8">
        <f t="shared" si="452"/>
        <v>0.29114303474006087</v>
      </c>
      <c r="AW1194" s="8">
        <f t="shared" si="453"/>
        <v>4.8689352923116692E-2</v>
      </c>
      <c r="AX1194" s="8">
        <f t="shared" si="454"/>
        <v>4.4248770538966281E-2</v>
      </c>
      <c r="AY1194" s="8">
        <f t="shared" si="455"/>
        <v>7.0321425225399498E-2</v>
      </c>
    </row>
    <row r="1195" spans="1:51" s="8" customFormat="1" x14ac:dyDescent="0.15">
      <c r="A1195" s="8" t="s">
        <v>29</v>
      </c>
      <c r="B1195" s="9">
        <v>1.7685973196923901</v>
      </c>
      <c r="C1195" s="9">
        <v>1</v>
      </c>
      <c r="D1195" s="9">
        <v>-6.5815193335752305E-4</v>
      </c>
      <c r="E1195" s="9">
        <v>6.8205798150375099E-5</v>
      </c>
      <c r="F1195" s="9">
        <v>3.0465223032338602E-3</v>
      </c>
      <c r="G1195" s="9">
        <v>8.2488469376993095E-3</v>
      </c>
      <c r="H1195" s="9">
        <v>9.0865327403001506E-3</v>
      </c>
      <c r="I1195" s="9">
        <v>2.00512497518715</v>
      </c>
      <c r="J1195" s="9">
        <v>1.9130863985932799E-4</v>
      </c>
      <c r="K1195" s="9">
        <v>1.93442660120226E-4</v>
      </c>
      <c r="L1195" s="9">
        <v>1.19856419451353E-2</v>
      </c>
      <c r="M1195" s="9">
        <v>4.3985923495215503E-4</v>
      </c>
      <c r="N1195" s="9">
        <v>1.1524964714885099E-3</v>
      </c>
      <c r="O1195" s="9">
        <v>4.90918054775608E-3</v>
      </c>
      <c r="P1195" s="9">
        <v>3.2989442621411599E-4</v>
      </c>
      <c r="Q1195" s="9">
        <v>5.5634661385232601E-3</v>
      </c>
      <c r="R1195" s="9">
        <v>2.0605718026196301E-2</v>
      </c>
      <c r="S1195" s="9">
        <v>2.6218186291133899E-2</v>
      </c>
      <c r="T1195" s="9">
        <v>1.9579339641514801E-2</v>
      </c>
      <c r="U1195" s="9">
        <v>2.6981733719259101E-2</v>
      </c>
      <c r="V1195" s="9">
        <v>4.3345717416946102E-4</v>
      </c>
      <c r="W1195" s="9">
        <v>1.1046693115236799E-5</v>
      </c>
      <c r="X1195" s="9">
        <v>6.2388709980371301E-5</v>
      </c>
      <c r="Y1195" s="9">
        <v>2.3386351447370599E-4</v>
      </c>
      <c r="Z1195" s="9">
        <v>175</v>
      </c>
      <c r="AB1195" s="8">
        <f t="shared" si="432"/>
        <v>7.58373039119091</v>
      </c>
      <c r="AC1195" s="8">
        <f t="shared" si="433"/>
        <v>36.999999999999993</v>
      </c>
      <c r="AD1195" s="8">
        <f t="shared" si="434"/>
        <v>2.2451947853025379E-2</v>
      </c>
      <c r="AE1195" s="8">
        <f t="shared" si="435"/>
        <v>2.9677516609961865E-5</v>
      </c>
      <c r="AF1195" s="8">
        <f t="shared" si="436"/>
        <v>0.69279694296495886</v>
      </c>
      <c r="AG1195" s="8">
        <f t="shared" si="437"/>
        <v>4.4771465137342883E-2</v>
      </c>
      <c r="AH1195" s="8">
        <f t="shared" si="438"/>
        <v>189.83984200748887</v>
      </c>
      <c r="AI1195" s="8">
        <f t="shared" si="439"/>
        <v>5.3610511712905504</v>
      </c>
      <c r="AJ1195" s="8">
        <f t="shared" si="440"/>
        <v>0.27150880796954663</v>
      </c>
      <c r="AK1195" s="8">
        <f t="shared" si="441"/>
        <v>0.19137243489287653</v>
      </c>
      <c r="AL1195" s="8">
        <f t="shared" si="442"/>
        <v>16.247788811793217</v>
      </c>
      <c r="AM1195" s="8">
        <f t="shared" si="443"/>
        <v>0.30104354803194971</v>
      </c>
      <c r="AN1195" s="8">
        <f t="shared" si="444"/>
        <v>1.7188813975724904</v>
      </c>
      <c r="AO1195" s="8">
        <f t="shared" si="445"/>
        <v>8.4297341161845587</v>
      </c>
      <c r="AP1195" s="8">
        <f t="shared" si="446"/>
        <v>0.14724391723285124</v>
      </c>
      <c r="AQ1195" s="8">
        <f t="shared" si="447"/>
        <v>16.106342077722928</v>
      </c>
      <c r="AR1195" s="8">
        <f t="shared" si="448"/>
        <v>35.90946404778019</v>
      </c>
      <c r="AS1195" s="8">
        <f t="shared" si="449"/>
        <v>32.721466338852828</v>
      </c>
      <c r="AT1195" s="8">
        <f t="shared" si="450"/>
        <v>36.990887090230657</v>
      </c>
      <c r="AU1195" s="8">
        <f t="shared" si="451"/>
        <v>5.3438070628884446</v>
      </c>
      <c r="AV1195" s="8">
        <f t="shared" si="452"/>
        <v>0.26059160412408999</v>
      </c>
      <c r="AW1195" s="8">
        <f t="shared" si="453"/>
        <v>1.1492060076591315E-2</v>
      </c>
      <c r="AX1195" s="8">
        <f t="shared" si="454"/>
        <v>2.7613087596612736E-2</v>
      </c>
      <c r="AY1195" s="8">
        <f t="shared" si="455"/>
        <v>9.5904599691280998E-2</v>
      </c>
    </row>
    <row r="1196" spans="1:51" s="8" customFormat="1" x14ac:dyDescent="0.15">
      <c r="A1196" s="8" t="s">
        <v>29</v>
      </c>
      <c r="B1196" s="9">
        <v>1.8037187800683301</v>
      </c>
      <c r="C1196" s="9">
        <v>1</v>
      </c>
      <c r="D1196" s="9">
        <v>-1.6769576988031401E-3</v>
      </c>
      <c r="E1196" s="9">
        <v>-1.0793884859699001E-3</v>
      </c>
      <c r="F1196" s="9">
        <v>3.4004271375630501E-3</v>
      </c>
      <c r="G1196" s="9">
        <v>8.2933939685495197E-3</v>
      </c>
      <c r="H1196" s="9">
        <v>9.8013629148797007E-3</v>
      </c>
      <c r="I1196" s="9">
        <v>2.0110279936114499</v>
      </c>
      <c r="J1196" s="9">
        <v>2.9779323492087298E-4</v>
      </c>
      <c r="K1196" s="9">
        <v>1.9611084402267799E-4</v>
      </c>
      <c r="L1196" s="9">
        <v>1.33988426357553E-2</v>
      </c>
      <c r="M1196" s="9">
        <v>3.0746515195249099E-4</v>
      </c>
      <c r="N1196" s="9">
        <v>1.41070000388798E-3</v>
      </c>
      <c r="O1196" s="9">
        <v>4.2150112614138804E-3</v>
      </c>
      <c r="P1196" s="9">
        <v>4.0367527400385101E-4</v>
      </c>
      <c r="Q1196" s="9">
        <v>5.5017427413697603E-3</v>
      </c>
      <c r="R1196" s="9">
        <v>2.0404283408513399E-2</v>
      </c>
      <c r="S1196" s="9">
        <v>2.5607820585867799E-2</v>
      </c>
      <c r="T1196" s="9">
        <v>1.9849400437926799E-2</v>
      </c>
      <c r="U1196" s="9">
        <v>2.6799360040301999E-2</v>
      </c>
      <c r="V1196" s="9">
        <v>1.9712894055232201E-4</v>
      </c>
      <c r="W1196" s="9">
        <v>-2.3416220181812301E-5</v>
      </c>
      <c r="X1196" s="9">
        <v>6.32492469041342E-5</v>
      </c>
      <c r="Y1196" s="9">
        <v>9.8628101309263596E-5</v>
      </c>
      <c r="Z1196" s="9">
        <v>176</v>
      </c>
      <c r="AB1196" s="8">
        <f t="shared" si="432"/>
        <v>7.7343309170824384</v>
      </c>
      <c r="AC1196" s="8">
        <f t="shared" si="433"/>
        <v>36.999999999999993</v>
      </c>
      <c r="AD1196" s="8">
        <f t="shared" si="434"/>
        <v>5.7207105072507154E-2</v>
      </c>
      <c r="AE1196" s="8">
        <f t="shared" si="435"/>
        <v>-4.6966050672624706E-4</v>
      </c>
      <c r="AF1196" s="8">
        <f t="shared" si="436"/>
        <v>0.77327696671647428</v>
      </c>
      <c r="AG1196" s="8">
        <f t="shared" si="437"/>
        <v>4.501324872888552E-2</v>
      </c>
      <c r="AH1196" s="8">
        <f t="shared" si="438"/>
        <v>204.77438869134144</v>
      </c>
      <c r="AI1196" s="8">
        <f t="shared" si="439"/>
        <v>5.376833920111376</v>
      </c>
      <c r="AJ1196" s="8">
        <f t="shared" si="440"/>
        <v>0.42263374144635668</v>
      </c>
      <c r="AK1196" s="8">
        <f t="shared" si="441"/>
        <v>0.19401206386529066</v>
      </c>
      <c r="AL1196" s="8">
        <f t="shared" si="442"/>
        <v>18.163529868883078</v>
      </c>
      <c r="AM1196" s="8">
        <f t="shared" si="443"/>
        <v>0.21043186748148765</v>
      </c>
      <c r="AN1196" s="8">
        <f t="shared" si="444"/>
        <v>2.1039769354839741</v>
      </c>
      <c r="AO1196" s="8">
        <f t="shared" si="445"/>
        <v>7.2377505542515905</v>
      </c>
      <c r="AP1196" s="8">
        <f t="shared" si="446"/>
        <v>0.18017500118596499</v>
      </c>
      <c r="AQ1196" s="8">
        <f t="shared" si="447"/>
        <v>15.927651649130278</v>
      </c>
      <c r="AR1196" s="8">
        <f t="shared" si="448"/>
        <v>35.558425120019145</v>
      </c>
      <c r="AS1196" s="8">
        <f t="shared" si="449"/>
        <v>31.95970270434815</v>
      </c>
      <c r="AT1196" s="8">
        <f t="shared" si="450"/>
        <v>37.501107997088631</v>
      </c>
      <c r="AU1196" s="8">
        <f t="shared" si="451"/>
        <v>5.3076874508636518</v>
      </c>
      <c r="AV1196" s="8">
        <f t="shared" si="452"/>
        <v>0.1185126233894763</v>
      </c>
      <c r="AW1196" s="8">
        <f t="shared" si="453"/>
        <v>-2.4360286493783748E-2</v>
      </c>
      <c r="AX1196" s="8">
        <f t="shared" si="454"/>
        <v>2.7993959095053086E-2</v>
      </c>
      <c r="AY1196" s="8">
        <f t="shared" si="455"/>
        <v>4.0446191855376075E-2</v>
      </c>
    </row>
    <row r="1197" spans="1:51" s="8" customFormat="1" x14ac:dyDescent="0.15">
      <c r="A1197" s="8" t="s">
        <v>29</v>
      </c>
      <c r="B1197" s="9">
        <v>1.72284294405381</v>
      </c>
      <c r="C1197" s="9">
        <v>1</v>
      </c>
      <c r="D1197" s="9">
        <v>-2.00055402380171E-3</v>
      </c>
      <c r="E1197" s="9">
        <v>-1.1495356719910101E-3</v>
      </c>
      <c r="F1197" s="9">
        <v>4.1101591503248502E-3</v>
      </c>
      <c r="G1197" s="9">
        <v>7.6843526733377599E-3</v>
      </c>
      <c r="H1197" s="9">
        <v>1.01259315652566E-2</v>
      </c>
      <c r="I1197" s="9">
        <v>1.94591640051841</v>
      </c>
      <c r="J1197" s="9">
        <v>5.3890239817907998E-5</v>
      </c>
      <c r="K1197" s="9">
        <v>2.2371865612480101E-5</v>
      </c>
      <c r="L1197" s="9">
        <v>1.12628623595948E-2</v>
      </c>
      <c r="M1197" s="9">
        <v>3.3224074456545099E-4</v>
      </c>
      <c r="N1197" s="9">
        <v>1.3028830686251599E-3</v>
      </c>
      <c r="O1197" s="9">
        <v>4.6992585764737702E-3</v>
      </c>
      <c r="P1197" s="9">
        <v>1.56726660754833E-4</v>
      </c>
      <c r="Q1197" s="9">
        <v>5.47796759778384E-3</v>
      </c>
      <c r="R1197" s="9">
        <v>2.08619303096041E-2</v>
      </c>
      <c r="S1197" s="9">
        <v>2.7400096910719401E-2</v>
      </c>
      <c r="T1197" s="9">
        <v>1.9042437603473201E-2</v>
      </c>
      <c r="U1197" s="9">
        <v>2.66343215469656E-2</v>
      </c>
      <c r="V1197" s="9">
        <v>4.6041546633419098E-4</v>
      </c>
      <c r="W1197" s="9">
        <v>-2.27426700148969E-5</v>
      </c>
      <c r="X1197" s="9">
        <v>6.1429929333716194E-5</v>
      </c>
      <c r="Y1197" s="9">
        <v>9.5791137291006097E-5</v>
      </c>
      <c r="Z1197" s="9">
        <v>177</v>
      </c>
      <c r="AB1197" s="8">
        <f t="shared" si="432"/>
        <v>7.3875360143269795</v>
      </c>
      <c r="AC1197" s="8">
        <f t="shared" si="433"/>
        <v>36.999999999999993</v>
      </c>
      <c r="AD1197" s="8">
        <f t="shared" si="434"/>
        <v>6.8246148560892422E-2</v>
      </c>
      <c r="AE1197" s="8">
        <f t="shared" si="435"/>
        <v>-5.0018275461041956E-4</v>
      </c>
      <c r="AF1197" s="8">
        <f t="shared" si="436"/>
        <v>0.93467416648218959</v>
      </c>
      <c r="AG1197" s="8">
        <f t="shared" si="437"/>
        <v>4.1707614460033307E-2</v>
      </c>
      <c r="AH1197" s="8">
        <f t="shared" si="438"/>
        <v>211.5554198139013</v>
      </c>
      <c r="AI1197" s="8">
        <f t="shared" si="439"/>
        <v>5.2027467251805692</v>
      </c>
      <c r="AJ1197" s="8">
        <f t="shared" si="440"/>
        <v>7.6482038578665784E-2</v>
      </c>
      <c r="AK1197" s="8">
        <f t="shared" si="441"/>
        <v>2.2132441689416572E-2</v>
      </c>
      <c r="AL1197" s="8">
        <f t="shared" si="442"/>
        <v>15.267985634200054</v>
      </c>
      <c r="AM1197" s="8">
        <f t="shared" si="443"/>
        <v>0.22738850204120295</v>
      </c>
      <c r="AN1197" s="8">
        <f t="shared" si="444"/>
        <v>1.9431742528283105</v>
      </c>
      <c r="AO1197" s="8">
        <f t="shared" si="445"/>
        <v>8.069269393846314</v>
      </c>
      <c r="AP1197" s="8">
        <f t="shared" si="446"/>
        <v>6.9952826209278743E-2</v>
      </c>
      <c r="AQ1197" s="8">
        <f t="shared" si="447"/>
        <v>15.858822148598177</v>
      </c>
      <c r="AR1197" s="8">
        <f t="shared" si="448"/>
        <v>36.355963692584389</v>
      </c>
      <c r="AS1197" s="8">
        <f t="shared" si="449"/>
        <v>34.196543528588784</v>
      </c>
      <c r="AT1197" s="8">
        <f t="shared" si="450"/>
        <v>35.976527922284021</v>
      </c>
      <c r="AU1197" s="8">
        <f t="shared" si="451"/>
        <v>5.2750011203440526</v>
      </c>
      <c r="AV1197" s="8">
        <f t="shared" si="452"/>
        <v>0.27679875218459571</v>
      </c>
      <c r="AW1197" s="8">
        <f t="shared" si="453"/>
        <v>-2.3659580961182921E-2</v>
      </c>
      <c r="AX1197" s="8">
        <f t="shared" si="454"/>
        <v>2.7188733671193312E-2</v>
      </c>
      <c r="AY1197" s="8">
        <f t="shared" si="455"/>
        <v>3.9282787212621753E-2</v>
      </c>
    </row>
    <row r="1198" spans="1:51" s="8" customFormat="1" x14ac:dyDescent="0.15">
      <c r="A1198" s="8" t="s">
        <v>29</v>
      </c>
      <c r="B1198" s="9">
        <v>1.78061946705111</v>
      </c>
      <c r="C1198" s="9">
        <v>1</v>
      </c>
      <c r="D1198" s="9">
        <v>-3.9298728447340902E-5</v>
      </c>
      <c r="E1198" s="9">
        <v>-9.4144149886707103E-4</v>
      </c>
      <c r="F1198" s="9">
        <v>3.8859481338660898E-3</v>
      </c>
      <c r="G1198" s="9">
        <v>8.6453269761683493E-3</v>
      </c>
      <c r="H1198" s="9">
        <v>1.00016640386338E-2</v>
      </c>
      <c r="I1198" s="9">
        <v>2.0045258650506299</v>
      </c>
      <c r="J1198" s="9">
        <v>2.2072966065618001E-4</v>
      </c>
      <c r="K1198" s="9">
        <v>5.56740179717426E-5</v>
      </c>
      <c r="L1198" s="9">
        <v>1.2872796496569999E-2</v>
      </c>
      <c r="M1198" s="9">
        <v>2.3007011400243301E-4</v>
      </c>
      <c r="N1198" s="9">
        <v>1.5629282263722999E-3</v>
      </c>
      <c r="O1198" s="9">
        <v>4.6726158627717201E-3</v>
      </c>
      <c r="P1198" s="9">
        <v>2.89554053733831E-4</v>
      </c>
      <c r="Q1198" s="9">
        <v>5.6474838945481803E-3</v>
      </c>
      <c r="R1198" s="9">
        <v>1.83651797052896E-2</v>
      </c>
      <c r="S1198" s="9">
        <v>2.70435079779387E-2</v>
      </c>
      <c r="T1198" s="9">
        <v>2.0743652409491699E-2</v>
      </c>
      <c r="U1198" s="9">
        <v>2.7420665652004201E-2</v>
      </c>
      <c r="V1198" s="9">
        <v>3.2408915097458099E-4</v>
      </c>
      <c r="W1198" s="9">
        <v>1.0815261769345099E-5</v>
      </c>
      <c r="X1198" s="9">
        <v>9.4510639779845599E-5</v>
      </c>
      <c r="Y1198" s="9">
        <v>2.6239299860854402E-4</v>
      </c>
      <c r="Z1198" s="9">
        <v>178</v>
      </c>
      <c r="AB1198" s="8">
        <f t="shared" si="432"/>
        <v>7.6352812576750644</v>
      </c>
      <c r="AC1198" s="8">
        <f t="shared" si="433"/>
        <v>36.999999999999993</v>
      </c>
      <c r="AD1198" s="8">
        <f t="shared" si="434"/>
        <v>1.3406220616700667E-3</v>
      </c>
      <c r="AE1198" s="8">
        <f t="shared" si="435"/>
        <v>-4.0963739854397172E-4</v>
      </c>
      <c r="AF1198" s="8">
        <f t="shared" si="436"/>
        <v>0.88368727345442133</v>
      </c>
      <c r="AG1198" s="8">
        <f t="shared" si="437"/>
        <v>4.6923401323580326E-2</v>
      </c>
      <c r="AH1198" s="8">
        <f t="shared" si="438"/>
        <v>208.95916794369077</v>
      </c>
      <c r="AI1198" s="8">
        <f t="shared" si="439"/>
        <v>5.3594493458986836</v>
      </c>
      <c r="AJ1198" s="8">
        <f t="shared" si="440"/>
        <v>0.31326367221234447</v>
      </c>
      <c r="AK1198" s="8">
        <f t="shared" si="441"/>
        <v>5.5078194090694969E-2</v>
      </c>
      <c r="AL1198" s="8">
        <f t="shared" si="442"/>
        <v>17.450419414402084</v>
      </c>
      <c r="AM1198" s="8">
        <f t="shared" si="443"/>
        <v>0.15746201946388905</v>
      </c>
      <c r="AN1198" s="8">
        <f t="shared" si="444"/>
        <v>2.3310164677403056</v>
      </c>
      <c r="AO1198" s="8">
        <f t="shared" si="445"/>
        <v>8.023520212194283</v>
      </c>
      <c r="AP1198" s="8">
        <f t="shared" si="446"/>
        <v>0.12923853734572871</v>
      </c>
      <c r="AQ1198" s="8">
        <f t="shared" si="447"/>
        <v>16.34957510645836</v>
      </c>
      <c r="AR1198" s="8">
        <f t="shared" si="448"/>
        <v>32.004891046247913</v>
      </c>
      <c r="AS1198" s="8">
        <f t="shared" si="449"/>
        <v>33.751504629588482</v>
      </c>
      <c r="AT1198" s="8">
        <f t="shared" si="450"/>
        <v>39.19060183682133</v>
      </c>
      <c r="AU1198" s="8">
        <f t="shared" si="451"/>
        <v>5.4307387473656465</v>
      </c>
      <c r="AV1198" s="8">
        <f t="shared" si="452"/>
        <v>0.19484026742319557</v>
      </c>
      <c r="AW1198" s="8">
        <f t="shared" si="453"/>
        <v>1.1251298166864198E-2</v>
      </c>
      <c r="AX1198" s="8">
        <f t="shared" si="454"/>
        <v>4.1830173694469092E-2</v>
      </c>
      <c r="AY1198" s="8">
        <f t="shared" si="455"/>
        <v>0.10760419619100786</v>
      </c>
    </row>
    <row r="1199" spans="1:51" s="8" customFormat="1" x14ac:dyDescent="0.15">
      <c r="A1199" s="8" t="s">
        <v>29</v>
      </c>
      <c r="B1199" s="9">
        <v>1.8978580554108899</v>
      </c>
      <c r="C1199" s="9">
        <v>1</v>
      </c>
      <c r="D1199" s="9">
        <v>-3.9961681568804498E-4</v>
      </c>
      <c r="E1199" s="9">
        <v>-1.3591035792786901E-3</v>
      </c>
      <c r="F1199" s="9">
        <v>4.20597718449348E-3</v>
      </c>
      <c r="G1199" s="9">
        <v>8.4143708367345003E-3</v>
      </c>
      <c r="H1199" s="9">
        <v>8.7168215889027803E-3</v>
      </c>
      <c r="I1199" s="9">
        <v>2.08710007620595</v>
      </c>
      <c r="J1199" s="9">
        <v>1.2814601691522499E-4</v>
      </c>
      <c r="K1199" s="9">
        <v>5.9234842512853803E-5</v>
      </c>
      <c r="L1199" s="9">
        <v>1.3660198028773499E-2</v>
      </c>
      <c r="M1199" s="9">
        <v>1.7365092904430399E-4</v>
      </c>
      <c r="N1199" s="9">
        <v>1.87629305787404E-3</v>
      </c>
      <c r="O1199" s="9">
        <v>4.6157986074877103E-3</v>
      </c>
      <c r="P1199" s="9">
        <v>4.1477465883172699E-4</v>
      </c>
      <c r="Q1199" s="9">
        <v>5.0835891041746501E-3</v>
      </c>
      <c r="R1199" s="9">
        <v>2.0608934102575398E-2</v>
      </c>
      <c r="S1199" s="9">
        <v>2.8309374711602001E-2</v>
      </c>
      <c r="T1199" s="9">
        <v>2.1856626488658101E-2</v>
      </c>
      <c r="U1199" s="9">
        <v>2.85335308626599E-2</v>
      </c>
      <c r="V1199" s="9">
        <v>5.5821974103172805E-4</v>
      </c>
      <c r="W1199" s="9">
        <v>-2.4060068482042201E-5</v>
      </c>
      <c r="X1199" s="9">
        <v>6.4988337149863903E-5</v>
      </c>
      <c r="Y1199" s="9">
        <v>3.5030936664886398E-4</v>
      </c>
      <c r="Z1199" s="9">
        <v>179</v>
      </c>
      <c r="AB1199" s="8">
        <f t="shared" si="432"/>
        <v>8.1379993358179323</v>
      </c>
      <c r="AC1199" s="8">
        <f t="shared" si="433"/>
        <v>36.999999999999993</v>
      </c>
      <c r="AD1199" s="8">
        <f t="shared" si="434"/>
        <v>1.3632377954508189E-2</v>
      </c>
      <c r="AE1199" s="8">
        <f t="shared" si="435"/>
        <v>-5.9136935777475569E-4</v>
      </c>
      <c r="AF1199" s="8">
        <f t="shared" si="436"/>
        <v>0.9564637463853054</v>
      </c>
      <c r="AG1199" s="8">
        <f t="shared" si="437"/>
        <v>4.5669863123270128E-2</v>
      </c>
      <c r="AH1199" s="8">
        <f t="shared" si="438"/>
        <v>182.1156738813566</v>
      </c>
      <c r="AI1199" s="8">
        <f t="shared" si="439"/>
        <v>5.5802258944483834</v>
      </c>
      <c r="AJ1199" s="8">
        <f t="shared" si="440"/>
        <v>0.18186722943763403</v>
      </c>
      <c r="AK1199" s="8">
        <f t="shared" si="441"/>
        <v>5.8600910652983958E-2</v>
      </c>
      <c r="AL1199" s="8">
        <f t="shared" si="442"/>
        <v>18.51782438644177</v>
      </c>
      <c r="AM1199" s="8">
        <f t="shared" si="443"/>
        <v>0.11884823062593629</v>
      </c>
      <c r="AN1199" s="8">
        <f t="shared" si="444"/>
        <v>2.7983818721880089</v>
      </c>
      <c r="AO1199" s="8">
        <f t="shared" si="445"/>
        <v>7.9259572175974551</v>
      </c>
      <c r="AP1199" s="8">
        <f t="shared" si="446"/>
        <v>0.1851290615491146</v>
      </c>
      <c r="AQ1199" s="8">
        <f t="shared" si="447"/>
        <v>14.717088781662881</v>
      </c>
      <c r="AR1199" s="8">
        <f t="shared" si="448"/>
        <v>35.915068685238751</v>
      </c>
      <c r="AS1199" s="8">
        <f t="shared" si="449"/>
        <v>35.331362795789872</v>
      </c>
      <c r="AT1199" s="8">
        <f t="shared" si="450"/>
        <v>41.293323340742923</v>
      </c>
      <c r="AU1199" s="8">
        <f t="shared" si="451"/>
        <v>5.6511447833387889</v>
      </c>
      <c r="AV1199" s="8">
        <f t="shared" si="452"/>
        <v>0.33559803929400717</v>
      </c>
      <c r="AW1199" s="8">
        <f t="shared" si="453"/>
        <v>-2.5030092676436501E-2</v>
      </c>
      <c r="AX1199" s="8">
        <f t="shared" si="454"/>
        <v>2.8763676104891209E-2</v>
      </c>
      <c r="AY1199" s="8">
        <f t="shared" si="455"/>
        <v>0.14365763574609591</v>
      </c>
    </row>
    <row r="1200" spans="1:51" s="8" customFormat="1" x14ac:dyDescent="0.15">
      <c r="A1200" s="8" t="s">
        <v>29</v>
      </c>
      <c r="B1200" s="9">
        <v>1.8788716443279301</v>
      </c>
      <c r="C1200" s="9">
        <v>1</v>
      </c>
      <c r="D1200" s="9">
        <v>5.6649231742501296E-4</v>
      </c>
      <c r="E1200" s="9">
        <v>-1.68025038475257E-3</v>
      </c>
      <c r="F1200" s="9">
        <v>4.5600085437585598E-3</v>
      </c>
      <c r="G1200" s="9">
        <v>9.1231435286805405E-3</v>
      </c>
      <c r="H1200" s="9">
        <v>8.8200198962167103E-3</v>
      </c>
      <c r="I1200" s="9">
        <v>2.14244376754757</v>
      </c>
      <c r="J1200" s="9">
        <v>9.2538475906960203E-5</v>
      </c>
      <c r="K1200" s="9">
        <v>5.9208940093012699E-5</v>
      </c>
      <c r="L1200" s="9">
        <v>1.20526293551209E-2</v>
      </c>
      <c r="M1200" s="9">
        <v>1.3802348948834699E-4</v>
      </c>
      <c r="N1200" s="9">
        <v>2.1243331199376002E-3</v>
      </c>
      <c r="O1200" s="9">
        <v>4.3645641457455697E-3</v>
      </c>
      <c r="P1200" s="9">
        <v>2.7238726524026098E-4</v>
      </c>
      <c r="Q1200" s="9">
        <v>5.0458146296201798E-3</v>
      </c>
      <c r="R1200" s="9">
        <v>2.1169812778573601E-2</v>
      </c>
      <c r="S1200" s="9">
        <v>3.1007442220018E-2</v>
      </c>
      <c r="T1200" s="9">
        <v>2.0493267640931501E-2</v>
      </c>
      <c r="U1200" s="9">
        <v>2.9375356282118101E-2</v>
      </c>
      <c r="V1200" s="9">
        <v>3.0911510666661098E-4</v>
      </c>
      <c r="W1200" s="9">
        <v>1.1501957457362299E-5</v>
      </c>
      <c r="X1200" s="9">
        <v>2.9408413953483101E-5</v>
      </c>
      <c r="Y1200" s="9">
        <v>2.0795016266662901E-4</v>
      </c>
      <c r="Z1200" s="9">
        <v>180</v>
      </c>
      <c r="AB1200" s="8">
        <f t="shared" si="432"/>
        <v>8.0565857652180792</v>
      </c>
      <c r="AC1200" s="8">
        <f t="shared" si="433"/>
        <v>36.999999999999993</v>
      </c>
      <c r="AD1200" s="8">
        <f t="shared" si="434"/>
        <v>-1.93251061424091E-2</v>
      </c>
      <c r="AE1200" s="8">
        <f t="shared" si="435"/>
        <v>-7.311058598339264E-4</v>
      </c>
      <c r="AF1200" s="8">
        <f t="shared" si="436"/>
        <v>1.0369725426452974</v>
      </c>
      <c r="AG1200" s="8">
        <f t="shared" si="437"/>
        <v>4.9516799805139677E-2</v>
      </c>
      <c r="AH1200" s="8">
        <f t="shared" si="438"/>
        <v>184.27173834685149</v>
      </c>
      <c r="AI1200" s="8">
        <f t="shared" si="439"/>
        <v>5.7281969012245781</v>
      </c>
      <c r="AJ1200" s="8">
        <f t="shared" si="440"/>
        <v>0.13133233973798653</v>
      </c>
      <c r="AK1200" s="8">
        <f t="shared" si="441"/>
        <v>5.8575285441091564E-2</v>
      </c>
      <c r="AL1200" s="8">
        <f t="shared" si="442"/>
        <v>16.338597238699112</v>
      </c>
      <c r="AM1200" s="8">
        <f t="shared" si="443"/>
        <v>9.4464496105992043E-2</v>
      </c>
      <c r="AN1200" s="8">
        <f t="shared" si="444"/>
        <v>3.1683191857340756</v>
      </c>
      <c r="AO1200" s="8">
        <f t="shared" si="445"/>
        <v>7.4945533014638306</v>
      </c>
      <c r="AP1200" s="8">
        <f t="shared" si="446"/>
        <v>0.12157637338282351</v>
      </c>
      <c r="AQ1200" s="8">
        <f t="shared" si="447"/>
        <v>14.607730947206457</v>
      </c>
      <c r="AR1200" s="8">
        <f t="shared" si="448"/>
        <v>36.892508666962208</v>
      </c>
      <c r="AS1200" s="8">
        <f t="shared" si="449"/>
        <v>38.698671433246673</v>
      </c>
      <c r="AT1200" s="8">
        <f t="shared" si="450"/>
        <v>38.717554488314981</v>
      </c>
      <c r="AU1200" s="8">
        <f t="shared" si="451"/>
        <v>5.8178706382829724</v>
      </c>
      <c r="AV1200" s="8">
        <f t="shared" si="452"/>
        <v>0.18583797040523556</v>
      </c>
      <c r="AW1200" s="8">
        <f t="shared" si="453"/>
        <v>1.1965679205488779E-2</v>
      </c>
      <c r="AX1200" s="8">
        <f t="shared" si="454"/>
        <v>1.3016090745111834E-2</v>
      </c>
      <c r="AY1200" s="8">
        <f t="shared" si="455"/>
        <v>8.5277847428065226E-2</v>
      </c>
    </row>
    <row r="1201" spans="1:51" s="8" customFormat="1" x14ac:dyDescent="0.15">
      <c r="A1201" s="8" t="s">
        <v>29</v>
      </c>
      <c r="B1201" s="9">
        <v>1.97981681242445</v>
      </c>
      <c r="C1201" s="9">
        <v>1</v>
      </c>
      <c r="D1201" s="9">
        <v>5.2964644725766996E-4</v>
      </c>
      <c r="E1201" s="9">
        <v>-7.8544878244785304E-4</v>
      </c>
      <c r="F1201" s="9">
        <v>4.0189010445527296E-3</v>
      </c>
      <c r="G1201" s="9">
        <v>9.1070004775499706E-3</v>
      </c>
      <c r="H1201" s="9">
        <v>9.3732954342072693E-3</v>
      </c>
      <c r="I1201" s="9">
        <v>2.1121885935066902</v>
      </c>
      <c r="J1201" s="9">
        <v>5.6886134788134501E-5</v>
      </c>
      <c r="K1201" s="9">
        <v>2.0105856355164E-4</v>
      </c>
      <c r="L1201" s="9">
        <v>1.3772373302133999E-2</v>
      </c>
      <c r="M1201" s="9">
        <v>3.8619944718549999E-4</v>
      </c>
      <c r="N1201" s="9">
        <v>1.6237338243998501E-3</v>
      </c>
      <c r="O1201" s="9">
        <v>4.3568412175743901E-3</v>
      </c>
      <c r="P1201" s="9">
        <v>2.7190528646438598E-4</v>
      </c>
      <c r="Q1201" s="9">
        <v>5.3917722334483496E-3</v>
      </c>
      <c r="R1201" s="9">
        <v>2.1381483567040602E-2</v>
      </c>
      <c r="S1201" s="9">
        <v>2.7748665131293399E-2</v>
      </c>
      <c r="T1201" s="9">
        <v>2.13105063713417E-2</v>
      </c>
      <c r="U1201" s="9">
        <v>3.0034569221361399E-2</v>
      </c>
      <c r="V1201" s="9">
        <v>5.9247692218559295E-4</v>
      </c>
      <c r="W1201" s="9">
        <v>1.1481605186595901E-5</v>
      </c>
      <c r="X1201" s="9">
        <v>2.9356376897546499E-5</v>
      </c>
      <c r="Y1201" s="9">
        <v>1.3660500716325001E-4</v>
      </c>
      <c r="Z1201" s="9">
        <v>181</v>
      </c>
      <c r="AB1201" s="8">
        <f t="shared" si="432"/>
        <v>8.4894377946843473</v>
      </c>
      <c r="AC1201" s="8">
        <f t="shared" si="433"/>
        <v>36.999999999999993</v>
      </c>
      <c r="AD1201" s="8">
        <f t="shared" si="434"/>
        <v>-1.8068159966810552E-2</v>
      </c>
      <c r="AE1201" s="8">
        <f t="shared" si="435"/>
        <v>-3.4176228296570833E-4</v>
      </c>
      <c r="AF1201" s="8">
        <f t="shared" si="436"/>
        <v>0.91392154089576716</v>
      </c>
      <c r="AG1201" s="8">
        <f t="shared" si="437"/>
        <v>4.942918173483709E-2</v>
      </c>
      <c r="AH1201" s="8">
        <f t="shared" si="438"/>
        <v>195.83101444486141</v>
      </c>
      <c r="AI1201" s="8">
        <f t="shared" si="439"/>
        <v>5.6473044190917276</v>
      </c>
      <c r="AJ1201" s="8">
        <f t="shared" si="440"/>
        <v>8.0733868881605941E-2</v>
      </c>
      <c r="AK1201" s="8">
        <f t="shared" si="441"/>
        <v>0.19890683285180077</v>
      </c>
      <c r="AL1201" s="8">
        <f t="shared" si="442"/>
        <v>18.669889679215373</v>
      </c>
      <c r="AM1201" s="8">
        <f t="shared" si="443"/>
        <v>0.26431831502036507</v>
      </c>
      <c r="AN1201" s="8">
        <f t="shared" si="444"/>
        <v>2.4217044775550658</v>
      </c>
      <c r="AO1201" s="8">
        <f t="shared" si="445"/>
        <v>7.4812919780213276</v>
      </c>
      <c r="AP1201" s="8">
        <f t="shared" si="446"/>
        <v>0.12136124867217785</v>
      </c>
      <c r="AQ1201" s="8">
        <f t="shared" si="447"/>
        <v>15.609284901685076</v>
      </c>
      <c r="AR1201" s="8">
        <f t="shared" si="448"/>
        <v>37.261386109561286</v>
      </c>
      <c r="AS1201" s="8">
        <f t="shared" si="449"/>
        <v>34.63157222087338</v>
      </c>
      <c r="AT1201" s="8">
        <f t="shared" si="450"/>
        <v>40.261548624780566</v>
      </c>
      <c r="AU1201" s="8">
        <f t="shared" si="451"/>
        <v>5.9484295859521259</v>
      </c>
      <c r="AV1201" s="8">
        <f t="shared" si="452"/>
        <v>0.35619323144132908</v>
      </c>
      <c r="AW1201" s="8">
        <f t="shared" si="453"/>
        <v>1.194450639694756E-2</v>
      </c>
      <c r="AX1201" s="8">
        <f t="shared" si="454"/>
        <v>1.2993059273803976E-2</v>
      </c>
      <c r="AY1201" s="8">
        <f t="shared" si="455"/>
        <v>5.6020061775344E-2</v>
      </c>
    </row>
    <row r="1202" spans="1:51" s="8" customFormat="1" x14ac:dyDescent="0.15">
      <c r="A1202" s="8" t="s">
        <v>29</v>
      </c>
      <c r="B1202" s="9">
        <v>1.9408670102430501</v>
      </c>
      <c r="C1202" s="9">
        <v>1</v>
      </c>
      <c r="D1202" s="9">
        <v>2.2192900746481098E-3</v>
      </c>
      <c r="E1202" s="9">
        <v>1.5416417075024E-3</v>
      </c>
      <c r="F1202" s="9">
        <v>4.2183444955467301E-3</v>
      </c>
      <c r="G1202" s="9">
        <v>8.2960692894425894E-3</v>
      </c>
      <c r="H1202" s="9">
        <v>8.6711093674149194E-3</v>
      </c>
      <c r="I1202" s="9">
        <v>2.1492746617326302</v>
      </c>
      <c r="J1202" s="9">
        <v>1.64194458765668E-4</v>
      </c>
      <c r="K1202" s="9">
        <v>1.6642393624092099E-4</v>
      </c>
      <c r="L1202" s="9">
        <v>1.1950314017115601E-2</v>
      </c>
      <c r="M1202" s="9">
        <v>2.8117645334951402E-4</v>
      </c>
      <c r="N1202" s="9">
        <v>1.6321086576188001E-3</v>
      </c>
      <c r="O1202" s="9">
        <v>4.5936993232802798E-3</v>
      </c>
      <c r="P1202" s="9">
        <v>2.7330770931921098E-4</v>
      </c>
      <c r="Q1202" s="9">
        <v>5.0985369569471403E-3</v>
      </c>
      <c r="R1202" s="9">
        <v>2.1241349268384599E-2</v>
      </c>
      <c r="S1202" s="9">
        <v>3.00385054235063E-2</v>
      </c>
      <c r="T1202" s="9">
        <v>2.2242652192070101E-2</v>
      </c>
      <c r="U1202" s="9">
        <v>3.0617896783945601E-2</v>
      </c>
      <c r="V1202" s="9">
        <v>4.17174579339928E-4</v>
      </c>
      <c r="W1202" s="9">
        <v>-2.41308150262643E-5</v>
      </c>
      <c r="X1202" s="9">
        <v>-6.1638494904044598E-6</v>
      </c>
      <c r="Y1202" s="9">
        <v>-5.3769750873741102E-6</v>
      </c>
      <c r="Z1202" s="9">
        <v>182</v>
      </c>
      <c r="AB1202" s="8">
        <f t="shared" si="432"/>
        <v>8.3224213714177253</v>
      </c>
      <c r="AC1202" s="8">
        <f t="shared" si="433"/>
        <v>36.999999999999993</v>
      </c>
      <c r="AD1202" s="8">
        <f t="shared" si="434"/>
        <v>-7.570802804231648E-2</v>
      </c>
      <c r="AE1202" s="8">
        <f t="shared" si="435"/>
        <v>6.7079483888072991E-4</v>
      </c>
      <c r="AF1202" s="8">
        <f t="shared" si="436"/>
        <v>0.95927614506077008</v>
      </c>
      <c r="AG1202" s="8">
        <f t="shared" si="437"/>
        <v>4.5027769308185861E-2</v>
      </c>
      <c r="AH1202" s="8">
        <f t="shared" si="438"/>
        <v>181.16063402698194</v>
      </c>
      <c r="AI1202" s="8">
        <f t="shared" si="439"/>
        <v>5.7464604876468464</v>
      </c>
      <c r="AJ1202" s="8">
        <f t="shared" si="440"/>
        <v>0.23302785387764974</v>
      </c>
      <c r="AK1202" s="8">
        <f t="shared" si="441"/>
        <v>0.16464286565893754</v>
      </c>
      <c r="AL1202" s="8">
        <f t="shared" si="442"/>
        <v>16.199898117556746</v>
      </c>
      <c r="AM1202" s="8">
        <f t="shared" si="443"/>
        <v>0.1924396498088416</v>
      </c>
      <c r="AN1202" s="8">
        <f t="shared" si="444"/>
        <v>2.4341950537815014</v>
      </c>
      <c r="AO1202" s="8">
        <f t="shared" si="445"/>
        <v>7.8880097255029167</v>
      </c>
      <c r="AP1202" s="8">
        <f t="shared" si="446"/>
        <v>0.12198720115379778</v>
      </c>
      <c r="AQ1202" s="8">
        <f t="shared" si="447"/>
        <v>14.7603631045556</v>
      </c>
      <c r="AR1202" s="8">
        <f t="shared" si="448"/>
        <v>37.017174888527826</v>
      </c>
      <c r="AS1202" s="8">
        <f t="shared" si="449"/>
        <v>37.489395077534191</v>
      </c>
      <c r="AT1202" s="8">
        <f t="shared" si="450"/>
        <v>42.022634618359405</v>
      </c>
      <c r="AU1202" s="8">
        <f t="shared" si="451"/>
        <v>6.063959224682864</v>
      </c>
      <c r="AV1202" s="8">
        <f t="shared" si="452"/>
        <v>0.25080261513328422</v>
      </c>
      <c r="AW1202" s="8">
        <f t="shared" si="453"/>
        <v>-2.5103691492655102E-2</v>
      </c>
      <c r="AX1202" s="8">
        <f t="shared" si="454"/>
        <v>-2.7281044272982127E-3</v>
      </c>
      <c r="AY1202" s="8">
        <f t="shared" si="455"/>
        <v>-2.2050324714613994E-3</v>
      </c>
    </row>
    <row r="1203" spans="1:51" s="8" customFormat="1" x14ac:dyDescent="0.15">
      <c r="A1203" s="8" t="s">
        <v>29</v>
      </c>
      <c r="B1203" s="9">
        <v>1.74038495898034</v>
      </c>
      <c r="C1203" s="9">
        <v>1</v>
      </c>
      <c r="D1203" s="9">
        <v>7.79444005132899E-4</v>
      </c>
      <c r="E1203" s="9">
        <v>1.3596340113604499E-4</v>
      </c>
      <c r="F1203" s="9">
        <v>4.1816198478745797E-3</v>
      </c>
      <c r="G1203" s="9">
        <v>7.7545263875274601E-3</v>
      </c>
      <c r="H1203" s="9">
        <v>9.0964487105759297E-3</v>
      </c>
      <c r="I1203" s="9">
        <v>1.9630005650066</v>
      </c>
      <c r="J1203" s="9">
        <v>1.5616220962362101E-4</v>
      </c>
      <c r="K1203" s="9">
        <v>2.2576166087759901E-5</v>
      </c>
      <c r="L1203" s="9">
        <v>1.2928374971469101E-2</v>
      </c>
      <c r="M1203" s="9">
        <v>2.6742154747048198E-4</v>
      </c>
      <c r="N1203" s="9">
        <v>1.55226733128272E-3</v>
      </c>
      <c r="O1203" s="9">
        <v>4.5046860318924201E-3</v>
      </c>
      <c r="P1203" s="9">
        <v>2.59937735507689E-4</v>
      </c>
      <c r="Q1203" s="9">
        <v>5.9693777955865304E-3</v>
      </c>
      <c r="R1203" s="9">
        <v>1.90463613158048E-2</v>
      </c>
      <c r="S1203" s="9">
        <v>2.6799435843811399E-2</v>
      </c>
      <c r="T1203" s="9">
        <v>2.2548944969047299E-2</v>
      </c>
      <c r="U1203" s="9">
        <v>3.0411682288348701E-2</v>
      </c>
      <c r="V1203" s="9">
        <v>3.2891353576476801E-4</v>
      </c>
      <c r="W1203" s="9">
        <v>1.0976257545430199E-5</v>
      </c>
      <c r="X1203" s="9">
        <v>1.29844137554465E-4</v>
      </c>
      <c r="Y1203" s="9">
        <v>2.88126760567544E-5</v>
      </c>
      <c r="Z1203" s="9">
        <v>183</v>
      </c>
      <c r="AB1203" s="8">
        <f t="shared" si="432"/>
        <v>7.4627560263895267</v>
      </c>
      <c r="AC1203" s="8">
        <f t="shared" si="433"/>
        <v>36.999999999999993</v>
      </c>
      <c r="AD1203" s="8">
        <f t="shared" si="434"/>
        <v>-2.6589660032329768E-2</v>
      </c>
      <c r="AE1203" s="8">
        <f t="shared" si="435"/>
        <v>5.9160015790236627E-5</v>
      </c>
      <c r="AF1203" s="8">
        <f t="shared" si="436"/>
        <v>0.95092474595506726</v>
      </c>
      <c r="AG1203" s="8">
        <f t="shared" si="437"/>
        <v>4.2088489511071449E-2</v>
      </c>
      <c r="AH1203" s="8">
        <f t="shared" si="438"/>
        <v>190.04701082361561</v>
      </c>
      <c r="AI1203" s="8">
        <f t="shared" si="439"/>
        <v>5.2484242171939455</v>
      </c>
      <c r="AJ1203" s="8">
        <f t="shared" si="440"/>
        <v>0.22162833532231849</v>
      </c>
      <c r="AK1203" s="8">
        <f t="shared" si="441"/>
        <v>2.2334555739025732E-2</v>
      </c>
      <c r="AL1203" s="8">
        <f t="shared" si="442"/>
        <v>17.525761838844243</v>
      </c>
      <c r="AM1203" s="8">
        <f t="shared" si="443"/>
        <v>0.18302567065453387</v>
      </c>
      <c r="AN1203" s="8">
        <f t="shared" si="444"/>
        <v>2.3151163633111067</v>
      </c>
      <c r="AO1203" s="8">
        <f t="shared" si="445"/>
        <v>7.7351617355162574</v>
      </c>
      <c r="AP1203" s="8">
        <f t="shared" si="446"/>
        <v>0.11601969409433813</v>
      </c>
      <c r="AQ1203" s="8">
        <f t="shared" si="447"/>
        <v>17.28146417592837</v>
      </c>
      <c r="AR1203" s="8">
        <f t="shared" si="448"/>
        <v>33.191982246938288</v>
      </c>
      <c r="AS1203" s="8">
        <f t="shared" si="449"/>
        <v>33.446891715773035</v>
      </c>
      <c r="AT1203" s="8">
        <f t="shared" si="450"/>
        <v>42.601307941217208</v>
      </c>
      <c r="AU1203" s="8">
        <f t="shared" si="451"/>
        <v>6.0231178729184984</v>
      </c>
      <c r="AV1203" s="8">
        <f t="shared" si="452"/>
        <v>0.19774065584979295</v>
      </c>
      <c r="AW1203" s="8">
        <f t="shared" si="453"/>
        <v>1.1418784772271517E-2</v>
      </c>
      <c r="AX1203" s="8">
        <f t="shared" si="454"/>
        <v>5.7468691776542756E-2</v>
      </c>
      <c r="AY1203" s="8">
        <f t="shared" si="455"/>
        <v>1.181573008289102E-2</v>
      </c>
    </row>
    <row r="1204" spans="1:51" s="8" customFormat="1" x14ac:dyDescent="0.15">
      <c r="A1204" s="8" t="s">
        <v>29</v>
      </c>
      <c r="B1204" s="9">
        <v>1.81936106490062</v>
      </c>
      <c r="C1204" s="9">
        <v>1</v>
      </c>
      <c r="D1204" s="9">
        <v>2.9216642281289498E-3</v>
      </c>
      <c r="E1204" s="9">
        <v>-4.1843228050437298E-4</v>
      </c>
      <c r="F1204" s="9">
        <v>3.8179421445136302E-3</v>
      </c>
      <c r="G1204" s="9">
        <v>8.0541612371693005E-3</v>
      </c>
      <c r="H1204" s="9">
        <v>9.9101894381925792E-3</v>
      </c>
      <c r="I1204" s="9">
        <v>1.9565183592952999</v>
      </c>
      <c r="J1204" s="9">
        <v>3.3256404132077702E-4</v>
      </c>
      <c r="K1204" s="9">
        <v>3.0009703116120598E-4</v>
      </c>
      <c r="L1204" s="9">
        <v>1.16711134905539E-2</v>
      </c>
      <c r="M1204" s="9">
        <v>2.38346051053788E-4</v>
      </c>
      <c r="N1204" s="9">
        <v>1.2382026423600899E-3</v>
      </c>
      <c r="O1204" s="9">
        <v>4.5982759113621903E-3</v>
      </c>
      <c r="P1204" s="9">
        <v>5.0775857457398797E-4</v>
      </c>
      <c r="Q1204" s="9">
        <v>4.7420780288312996E-3</v>
      </c>
      <c r="R1204" s="9">
        <v>2.0587333688615799E-2</v>
      </c>
      <c r="S1204" s="9">
        <v>2.8189803694716499E-2</v>
      </c>
      <c r="T1204" s="9">
        <v>2.06915744359015E-2</v>
      </c>
      <c r="U1204" s="9">
        <v>2.9309174533460401E-2</v>
      </c>
      <c r="V1204" s="9">
        <v>5.7816742405729198E-4</v>
      </c>
      <c r="W1204" s="9">
        <v>8.0467256552347197E-5</v>
      </c>
      <c r="X1204" s="9">
        <v>1.67173271919671E-4</v>
      </c>
      <c r="Y1204" s="9">
        <v>6.4042769059858597E-5</v>
      </c>
      <c r="Z1204" s="9">
        <v>184</v>
      </c>
      <c r="AB1204" s="8">
        <f t="shared" si="432"/>
        <v>7.8014049025224566</v>
      </c>
      <c r="AC1204" s="8">
        <f t="shared" si="433"/>
        <v>36.999999999999993</v>
      </c>
      <c r="AD1204" s="8">
        <f t="shared" si="434"/>
        <v>-9.9668556102785189E-2</v>
      </c>
      <c r="AE1204" s="8">
        <f t="shared" si="435"/>
        <v>-1.8206708654643105E-4</v>
      </c>
      <c r="AF1204" s="8">
        <f t="shared" si="436"/>
        <v>0.86822231477787404</v>
      </c>
      <c r="AG1204" s="8">
        <f t="shared" si="437"/>
        <v>4.3714788474549876E-2</v>
      </c>
      <c r="AH1204" s="8">
        <f t="shared" si="438"/>
        <v>207.04804032309232</v>
      </c>
      <c r="AI1204" s="8">
        <f t="shared" si="439"/>
        <v>5.2310929101925607</v>
      </c>
      <c r="AJ1204" s="8">
        <f t="shared" si="440"/>
        <v>0.47198112170435041</v>
      </c>
      <c r="AK1204" s="8">
        <f t="shared" si="441"/>
        <v>0.29688538981913337</v>
      </c>
      <c r="AL1204" s="8">
        <f t="shared" si="442"/>
        <v>15.821412658665061</v>
      </c>
      <c r="AM1204" s="8">
        <f t="shared" si="443"/>
        <v>0.16312614392748018</v>
      </c>
      <c r="AN1204" s="8">
        <f t="shared" si="444"/>
        <v>1.8467071622605664</v>
      </c>
      <c r="AO1204" s="8">
        <f t="shared" si="445"/>
        <v>7.8958683528877724</v>
      </c>
      <c r="AP1204" s="8">
        <f t="shared" si="446"/>
        <v>0.22663117527277485</v>
      </c>
      <c r="AQ1204" s="8">
        <f t="shared" si="447"/>
        <v>13.728407613151079</v>
      </c>
      <c r="AR1204" s="8">
        <f t="shared" si="448"/>
        <v>35.877425770417084</v>
      </c>
      <c r="AS1204" s="8">
        <f t="shared" si="449"/>
        <v>35.182132831494272</v>
      </c>
      <c r="AT1204" s="8">
        <f t="shared" si="450"/>
        <v>39.092211876984358</v>
      </c>
      <c r="AU1204" s="8">
        <f t="shared" si="451"/>
        <v>5.8047631597350353</v>
      </c>
      <c r="AV1204" s="8">
        <f t="shared" si="452"/>
        <v>0.3475904552187194</v>
      </c>
      <c r="AW1204" s="8">
        <f t="shared" si="453"/>
        <v>8.3711436250778606E-2</v>
      </c>
      <c r="AX1204" s="8">
        <f t="shared" si="454"/>
        <v>7.3990473641506169E-2</v>
      </c>
      <c r="AY1204" s="8">
        <f t="shared" si="455"/>
        <v>2.6263165263846488E-2</v>
      </c>
    </row>
    <row r="1205" spans="1:51" s="8" customFormat="1" x14ac:dyDescent="0.15">
      <c r="A1205" s="8" t="s">
        <v>29</v>
      </c>
      <c r="B1205" s="9">
        <v>1.8002743824968099</v>
      </c>
      <c r="C1205" s="9">
        <v>1</v>
      </c>
      <c r="D1205" s="9">
        <v>2.0215498474095502E-3</v>
      </c>
      <c r="E1205" s="9">
        <v>-4.8118952172802502E-4</v>
      </c>
      <c r="F1205" s="9">
        <v>3.6619030514198798E-3</v>
      </c>
      <c r="G1205" s="9">
        <v>8.8305659893550305E-3</v>
      </c>
      <c r="H1205" s="9">
        <v>9.73690664065756E-3</v>
      </c>
      <c r="I1205" s="9">
        <v>2.0863430231676401</v>
      </c>
      <c r="J1205" s="9">
        <v>1.5716860881770299E-4</v>
      </c>
      <c r="K1205" s="9">
        <v>1.2515743050419301E-4</v>
      </c>
      <c r="L1205" s="9">
        <v>1.30458381205684E-2</v>
      </c>
      <c r="M1205" s="9">
        <v>2.6914496589868598E-4</v>
      </c>
      <c r="N1205" s="9">
        <v>1.83543309067383E-3</v>
      </c>
      <c r="O1205" s="9">
        <v>4.43128105179232E-3</v>
      </c>
      <c r="P1205" s="9">
        <v>3.64048694545798E-4</v>
      </c>
      <c r="Q1205" s="9">
        <v>5.8026349093817696E-3</v>
      </c>
      <c r="R1205" s="9">
        <v>2.04010679024491E-2</v>
      </c>
      <c r="S1205" s="9">
        <v>2.6698301878921499E-2</v>
      </c>
      <c r="T1205" s="9">
        <v>2.15988835133696E-2</v>
      </c>
      <c r="U1205" s="9">
        <v>2.74611872591277E-2</v>
      </c>
      <c r="V1205" s="9">
        <v>5.3590478517793496E-4</v>
      </c>
      <c r="W1205" s="9">
        <v>4.5192251736719703E-5</v>
      </c>
      <c r="X1205" s="9">
        <v>2.8245157335449798E-5</v>
      </c>
      <c r="Y1205" s="9">
        <v>1.65579389002037E-4</v>
      </c>
      <c r="Z1205" s="9">
        <v>185</v>
      </c>
      <c r="AB1205" s="8">
        <f t="shared" si="432"/>
        <v>7.7195613693444463</v>
      </c>
      <c r="AC1205" s="8">
        <f t="shared" si="433"/>
        <v>36.999999999999993</v>
      </c>
      <c r="AD1205" s="8">
        <f t="shared" si="434"/>
        <v>-6.8962392201429551E-2</v>
      </c>
      <c r="AE1205" s="8">
        <f t="shared" si="435"/>
        <v>-2.0937384226687672E-4</v>
      </c>
      <c r="AF1205" s="8">
        <f t="shared" si="436"/>
        <v>0.83273811478904614</v>
      </c>
      <c r="AG1205" s="8">
        <f t="shared" si="437"/>
        <v>4.7928805119238145E-2</v>
      </c>
      <c r="AH1205" s="8">
        <f t="shared" si="438"/>
        <v>203.42773983589274</v>
      </c>
      <c r="AI1205" s="8">
        <f t="shared" si="439"/>
        <v>5.5782017811746556</v>
      </c>
      <c r="AJ1205" s="8">
        <f t="shared" si="440"/>
        <v>0.22305663592456854</v>
      </c>
      <c r="AK1205" s="8">
        <f t="shared" si="441"/>
        <v>0.12381799446739024</v>
      </c>
      <c r="AL1205" s="8">
        <f t="shared" si="442"/>
        <v>17.684995399171665</v>
      </c>
      <c r="AM1205" s="8">
        <f t="shared" si="443"/>
        <v>0.18420519345897518</v>
      </c>
      <c r="AN1205" s="8">
        <f t="shared" si="444"/>
        <v>2.7374416096680267</v>
      </c>
      <c r="AO1205" s="8">
        <f t="shared" si="445"/>
        <v>7.6091153497644646</v>
      </c>
      <c r="AP1205" s="8">
        <f t="shared" si="446"/>
        <v>0.16248821316440704</v>
      </c>
      <c r="AQ1205" s="8">
        <f t="shared" si="447"/>
        <v>16.798740295280549</v>
      </c>
      <c r="AR1205" s="8">
        <f t="shared" si="448"/>
        <v>35.552821476444841</v>
      </c>
      <c r="AS1205" s="8">
        <f t="shared" si="449"/>
        <v>33.320672015023611</v>
      </c>
      <c r="AT1205" s="8">
        <f t="shared" si="450"/>
        <v>40.806374267293002</v>
      </c>
      <c r="AU1205" s="8">
        <f t="shared" si="451"/>
        <v>5.4387641638418165</v>
      </c>
      <c r="AV1205" s="8">
        <f t="shared" si="452"/>
        <v>0.32218243450435208</v>
      </c>
      <c r="AW1205" s="8">
        <f t="shared" si="453"/>
        <v>4.7014257256633135E-2</v>
      </c>
      <c r="AX1205" s="8">
        <f t="shared" si="454"/>
        <v>1.2501236264209776E-2</v>
      </c>
      <c r="AY1205" s="8">
        <f t="shared" si="455"/>
        <v>6.7902105444296104E-2</v>
      </c>
    </row>
    <row r="1206" spans="1:51" s="8" customFormat="1" x14ac:dyDescent="0.15">
      <c r="A1206" s="8" t="s">
        <v>29</v>
      </c>
      <c r="B1206" s="9">
        <v>1.9746703077469101</v>
      </c>
      <c r="C1206" s="9">
        <v>1</v>
      </c>
      <c r="D1206" s="9">
        <v>5.0891077731077304E-4</v>
      </c>
      <c r="E1206" s="9">
        <v>-1.6181386627045599E-3</v>
      </c>
      <c r="F1206" s="9">
        <v>4.7643543031205601E-3</v>
      </c>
      <c r="G1206" s="9">
        <v>8.0298158205194693E-3</v>
      </c>
      <c r="H1206" s="9">
        <v>1.0393020020136499E-2</v>
      </c>
      <c r="I1206" s="9">
        <v>2.17737387325794</v>
      </c>
      <c r="J1206" s="9">
        <v>1.3177528635263899E-4</v>
      </c>
      <c r="K1206" s="9">
        <v>2.4338088601864899E-5</v>
      </c>
      <c r="L1206" s="9">
        <v>1.41571622497588E-2</v>
      </c>
      <c r="M1206" s="9">
        <v>3.6144078542438101E-4</v>
      </c>
      <c r="N1206" s="9">
        <v>1.30766802018307E-3</v>
      </c>
      <c r="O1206" s="9">
        <v>4.6364354608624102E-3</v>
      </c>
      <c r="P1206" s="9">
        <v>6.0777989215706897E-5</v>
      </c>
      <c r="Q1206" s="9">
        <v>4.9711769596968098E-3</v>
      </c>
      <c r="R1206" s="9">
        <v>2.0679468794404E-2</v>
      </c>
      <c r="S1206" s="9">
        <v>3.0028054030658901E-2</v>
      </c>
      <c r="T1206" s="9">
        <v>2.06428944292123E-2</v>
      </c>
      <c r="U1206" s="9">
        <v>2.95245110792983E-2</v>
      </c>
      <c r="V1206" s="9">
        <v>4.6430618752618598E-4</v>
      </c>
      <c r="W1206" s="9">
        <v>-2.4741482335597501E-5</v>
      </c>
      <c r="X1206" s="9">
        <v>3.02545300299426E-5</v>
      </c>
      <c r="Y1206" s="9">
        <v>2.1393314345617199E-4</v>
      </c>
      <c r="Z1206" s="9">
        <v>186</v>
      </c>
      <c r="AB1206" s="8">
        <f t="shared" si="432"/>
        <v>8.4673696260306421</v>
      </c>
      <c r="AC1206" s="8">
        <f t="shared" si="433"/>
        <v>36.999999999999993</v>
      </c>
      <c r="AD1206" s="8">
        <f t="shared" si="434"/>
        <v>-1.7360791110549251E-2</v>
      </c>
      <c r="AE1206" s="8">
        <f t="shared" si="435"/>
        <v>-7.0407998061631008E-4</v>
      </c>
      <c r="AF1206" s="8">
        <f t="shared" si="436"/>
        <v>1.0834419603297081</v>
      </c>
      <c r="AG1206" s="8">
        <f t="shared" si="437"/>
        <v>4.3582651221789073E-2</v>
      </c>
      <c r="AH1206" s="8">
        <f t="shared" si="438"/>
        <v>217.13554938868887</v>
      </c>
      <c r="AI1206" s="8">
        <f t="shared" si="439"/>
        <v>5.8215886281489331</v>
      </c>
      <c r="AJ1206" s="8">
        <f t="shared" si="440"/>
        <v>0.18701795665767565</v>
      </c>
      <c r="AK1206" s="8">
        <f t="shared" si="441"/>
        <v>2.4077622141272736E-2</v>
      </c>
      <c r="AL1206" s="8">
        <f t="shared" si="442"/>
        <v>19.191511265004316</v>
      </c>
      <c r="AM1206" s="8">
        <f t="shared" si="443"/>
        <v>0.24737326808529059</v>
      </c>
      <c r="AN1206" s="8">
        <f t="shared" si="444"/>
        <v>1.950310729533141</v>
      </c>
      <c r="AO1206" s="8">
        <f t="shared" si="445"/>
        <v>7.9613935160287523</v>
      </c>
      <c r="AP1206" s="8">
        <f t="shared" si="446"/>
        <v>2.712743381680615E-2</v>
      </c>
      <c r="AQ1206" s="8">
        <f t="shared" si="447"/>
        <v>14.391653449161495</v>
      </c>
      <c r="AR1206" s="8">
        <f t="shared" si="448"/>
        <v>36.037989079331318</v>
      </c>
      <c r="AS1206" s="8">
        <f t="shared" si="449"/>
        <v>37.476351272922649</v>
      </c>
      <c r="AT1206" s="8">
        <f t="shared" si="450"/>
        <v>39.000241633658391</v>
      </c>
      <c r="AU1206" s="8">
        <f t="shared" si="451"/>
        <v>5.8474111588043174</v>
      </c>
      <c r="AV1206" s="8">
        <f t="shared" si="452"/>
        <v>0.27913782819265637</v>
      </c>
      <c r="AW1206" s="8">
        <f t="shared" si="453"/>
        <v>-2.5738978934105594E-2</v>
      </c>
      <c r="AX1206" s="8">
        <f t="shared" si="454"/>
        <v>1.3390579612465063E-2</v>
      </c>
      <c r="AY1206" s="8">
        <f t="shared" si="455"/>
        <v>8.7731395510899049E-2</v>
      </c>
    </row>
    <row r="1207" spans="1:51" s="8" customFormat="1" x14ac:dyDescent="0.15">
      <c r="A1207" s="8" t="s">
        <v>29</v>
      </c>
      <c r="B1207" s="9">
        <v>1.90727652312774</v>
      </c>
      <c r="C1207" s="9">
        <v>1</v>
      </c>
      <c r="D1207" s="9">
        <v>2.4855277962724701E-4</v>
      </c>
      <c r="E1207" s="9">
        <v>4.3994017458057304E-3</v>
      </c>
      <c r="F1207" s="9">
        <v>4.2029750769703202E-3</v>
      </c>
      <c r="G1207" s="9">
        <v>9.0245087271909E-3</v>
      </c>
      <c r="H1207" s="9">
        <v>9.9480716451499692E-3</v>
      </c>
      <c r="I1207" s="9">
        <v>2.1915317247553698</v>
      </c>
      <c r="J1207" s="9">
        <v>1.3026875242518399E-4</v>
      </c>
      <c r="K1207" s="9">
        <v>1.3252851649786599E-4</v>
      </c>
      <c r="L1207" s="9">
        <v>1.5334897241608801E-2</v>
      </c>
      <c r="M1207" s="9">
        <v>4.2962102840631998E-4</v>
      </c>
      <c r="N1207" s="9">
        <v>1.6181240033385301E-3</v>
      </c>
      <c r="O1207" s="9">
        <v>4.8368840946390098E-3</v>
      </c>
      <c r="P1207" s="9">
        <v>2.3926913710748001E-5</v>
      </c>
      <c r="Q1207" s="9">
        <v>4.8781872647957001E-3</v>
      </c>
      <c r="R1207" s="9">
        <v>2.0116919581654999E-2</v>
      </c>
      <c r="S1207" s="9">
        <v>2.8306841607339199E-2</v>
      </c>
      <c r="T1207" s="9">
        <v>2.2508653876181402E-2</v>
      </c>
      <c r="U1207" s="9">
        <v>3.0237307542257799E-2</v>
      </c>
      <c r="V1207" s="9">
        <v>5.3131041167700001E-4</v>
      </c>
      <c r="W1207" s="9">
        <v>1.16976022585879E-5</v>
      </c>
      <c r="X1207" s="9">
        <v>1.7453354279006801E-4</v>
      </c>
      <c r="Y1207" s="9">
        <v>1.75331106580426E-4</v>
      </c>
      <c r="Z1207" s="9">
        <v>187</v>
      </c>
      <c r="AB1207" s="8">
        <f t="shared" si="432"/>
        <v>8.1783856459561548</v>
      </c>
      <c r="AC1207" s="8">
        <f t="shared" si="433"/>
        <v>36.999999999999993</v>
      </c>
      <c r="AD1207" s="8">
        <f t="shared" si="434"/>
        <v>-8.4790361679056379E-3</v>
      </c>
      <c r="AE1207" s="8">
        <f t="shared" si="435"/>
        <v>1.9142554141392558E-3</v>
      </c>
      <c r="AF1207" s="8">
        <f t="shared" si="436"/>
        <v>0.95578104962241317</v>
      </c>
      <c r="AG1207" s="8">
        <f t="shared" si="437"/>
        <v>4.8981449275595987E-2</v>
      </c>
      <c r="AH1207" s="8">
        <f t="shared" si="438"/>
        <v>207.83949206703315</v>
      </c>
      <c r="AI1207" s="8">
        <f t="shared" si="439"/>
        <v>5.8594421122421965</v>
      </c>
      <c r="AJ1207" s="8">
        <f t="shared" si="440"/>
        <v>0.18487985546627225</v>
      </c>
      <c r="AK1207" s="8">
        <f t="shared" si="441"/>
        <v>0.13111019502716986</v>
      </c>
      <c r="AL1207" s="8">
        <f t="shared" si="442"/>
        <v>20.788053987657943</v>
      </c>
      <c r="AM1207" s="8">
        <f t="shared" si="443"/>
        <v>0.29403642898310811</v>
      </c>
      <c r="AN1207" s="8">
        <f t="shared" si="444"/>
        <v>2.4133377560035809</v>
      </c>
      <c r="AO1207" s="8">
        <f t="shared" si="445"/>
        <v>8.3055912228051998</v>
      </c>
      <c r="AP1207" s="8">
        <f t="shared" si="446"/>
        <v>1.0679454462126349E-2</v>
      </c>
      <c r="AQ1207" s="8">
        <f t="shared" si="447"/>
        <v>14.122446483847261</v>
      </c>
      <c r="AR1207" s="8">
        <f t="shared" si="448"/>
        <v>35.057637863002157</v>
      </c>
      <c r="AS1207" s="8">
        <f t="shared" si="449"/>
        <v>35.328201368643555</v>
      </c>
      <c r="AT1207" s="8">
        <f t="shared" si="450"/>
        <v>42.525186718835201</v>
      </c>
      <c r="AU1207" s="8">
        <f t="shared" si="451"/>
        <v>5.9885824716931566</v>
      </c>
      <c r="AV1207" s="8">
        <f t="shared" si="452"/>
        <v>0.31942032735305653</v>
      </c>
      <c r="AW1207" s="8">
        <f t="shared" si="453"/>
        <v>1.2169211772737902E-2</v>
      </c>
      <c r="AX1207" s="8">
        <f t="shared" si="454"/>
        <v>7.7248111190720004E-2</v>
      </c>
      <c r="AY1207" s="8">
        <f t="shared" si="455"/>
        <v>7.1901166917234749E-2</v>
      </c>
    </row>
    <row r="1208" spans="1:51" s="8" customFormat="1" x14ac:dyDescent="0.15">
      <c r="A1208" s="8" t="s">
        <v>29</v>
      </c>
      <c r="B1208" s="9">
        <v>1.965155931068</v>
      </c>
      <c r="C1208" s="9">
        <v>1</v>
      </c>
      <c r="D1208" s="9">
        <v>2.7023446532843001E-3</v>
      </c>
      <c r="E1208" s="9">
        <v>9.5035019395685305E-4</v>
      </c>
      <c r="F1208" s="9">
        <v>3.9372395937065001E-3</v>
      </c>
      <c r="G1208" s="9">
        <v>9.77128012668586E-3</v>
      </c>
      <c r="H1208" s="9">
        <v>1.01169617020132E-2</v>
      </c>
      <c r="I1208" s="9">
        <v>2.1939660988166798</v>
      </c>
      <c r="J1208" s="9">
        <v>3.49292175920651E-4</v>
      </c>
      <c r="K1208" s="9">
        <v>2.4204396570305498E-5</v>
      </c>
      <c r="L1208" s="9">
        <v>1.7175867729322E-2</v>
      </c>
      <c r="M1208" s="9">
        <v>2.50334974472994E-4</v>
      </c>
      <c r="N1208" s="9">
        <v>1.59147250598456E-3</v>
      </c>
      <c r="O1208" s="9">
        <v>4.4290996772046801E-3</v>
      </c>
      <c r="P1208" s="9">
        <v>1.69564501940041E-4</v>
      </c>
      <c r="Q1208" s="9">
        <v>6.1449212676245799E-3</v>
      </c>
      <c r="R1208" s="9">
        <v>2.1768744249441599E-2</v>
      </c>
      <c r="S1208" s="9">
        <v>3.0155185204841398E-2</v>
      </c>
      <c r="T1208" s="9">
        <v>2.3373177474296802E-2</v>
      </c>
      <c r="U1208" s="9">
        <v>3.0856187321820799E-2</v>
      </c>
      <c r="V1208" s="9">
        <v>5.7087607159466303E-4</v>
      </c>
      <c r="W1208" s="9">
        <v>1.17678834153971E-5</v>
      </c>
      <c r="X1208" s="9">
        <v>1.02835253936823E-4</v>
      </c>
      <c r="Y1208" s="9">
        <v>2.1275798311246399E-4</v>
      </c>
      <c r="Z1208" s="9">
        <v>188</v>
      </c>
      <c r="AB1208" s="8">
        <f t="shared" si="432"/>
        <v>8.4265720590719617</v>
      </c>
      <c r="AC1208" s="8">
        <f t="shared" si="433"/>
        <v>36.999999999999993</v>
      </c>
      <c r="AD1208" s="8">
        <f t="shared" si="434"/>
        <v>-9.2186770502856161E-2</v>
      </c>
      <c r="AE1208" s="8">
        <f t="shared" si="435"/>
        <v>4.1351372509786956E-4</v>
      </c>
      <c r="AF1208" s="8">
        <f t="shared" si="436"/>
        <v>0.89535125061944199</v>
      </c>
      <c r="AG1208" s="8">
        <f t="shared" si="437"/>
        <v>5.3034627850804039E-2</v>
      </c>
      <c r="AH1208" s="8">
        <f t="shared" si="438"/>
        <v>211.36801748238233</v>
      </c>
      <c r="AI1208" s="8">
        <f t="shared" si="439"/>
        <v>5.8659508356755223</v>
      </c>
      <c r="AJ1208" s="8">
        <f t="shared" si="440"/>
        <v>0.49572200391492699</v>
      </c>
      <c r="AK1208" s="8">
        <f t="shared" si="441"/>
        <v>2.3945360883133517E-2</v>
      </c>
      <c r="AL1208" s="8">
        <f t="shared" si="442"/>
        <v>23.28368165866879</v>
      </c>
      <c r="AM1208" s="8">
        <f t="shared" si="443"/>
        <v>0.17133146907790858</v>
      </c>
      <c r="AN1208" s="8">
        <f t="shared" si="444"/>
        <v>2.3735885991493095</v>
      </c>
      <c r="AO1208" s="8">
        <f t="shared" si="445"/>
        <v>7.6053696313899364</v>
      </c>
      <c r="AP1208" s="8">
        <f t="shared" si="446"/>
        <v>7.568282306498908E-2</v>
      </c>
      <c r="AQ1208" s="8">
        <f t="shared" si="447"/>
        <v>17.789665922781548</v>
      </c>
      <c r="AR1208" s="8">
        <f t="shared" si="448"/>
        <v>37.936263031303014</v>
      </c>
      <c r="AS1208" s="8">
        <f t="shared" si="449"/>
        <v>37.635016650856826</v>
      </c>
      <c r="AT1208" s="8">
        <f t="shared" si="450"/>
        <v>44.158515288146063</v>
      </c>
      <c r="AU1208" s="8">
        <f t="shared" si="451"/>
        <v>6.1111533254239898</v>
      </c>
      <c r="AV1208" s="8">
        <f t="shared" si="452"/>
        <v>0.34320694204210328</v>
      </c>
      <c r="AW1208" s="8">
        <f t="shared" si="453"/>
        <v>1.2242326438627339E-2</v>
      </c>
      <c r="AX1208" s="8">
        <f t="shared" si="454"/>
        <v>4.5514627179674035E-2</v>
      </c>
      <c r="AY1208" s="8">
        <f t="shared" si="455"/>
        <v>8.7249476462560052E-2</v>
      </c>
    </row>
    <row r="1209" spans="1:51" s="8" customFormat="1" x14ac:dyDescent="0.15">
      <c r="A1209" s="8" t="s">
        <v>29</v>
      </c>
      <c r="B1209" s="9">
        <v>1.9048396070806799</v>
      </c>
      <c r="C1209" s="9">
        <v>1</v>
      </c>
      <c r="D1209" s="9">
        <v>-1.14969588859966E-4</v>
      </c>
      <c r="E1209" s="9">
        <v>1.4511129048373199E-3</v>
      </c>
      <c r="F1209" s="9">
        <v>3.5092580207479198E-3</v>
      </c>
      <c r="G1209" s="9">
        <v>8.2491290361687408E-3</v>
      </c>
      <c r="H1209" s="9">
        <v>1.00382696221849E-2</v>
      </c>
      <c r="I1209" s="9">
        <v>2.14223307284206</v>
      </c>
      <c r="J1209" s="9">
        <v>1.3003208046667499E-4</v>
      </c>
      <c r="K1209" s="9">
        <v>1.3228773900538299E-4</v>
      </c>
      <c r="L1209" s="9">
        <v>1.6463738535547501E-2</v>
      </c>
      <c r="M1209" s="9">
        <v>4.2884049394723798E-4</v>
      </c>
      <c r="N1209" s="9">
        <v>1.75954634598834E-3</v>
      </c>
      <c r="O1209" s="9">
        <v>5.0085491382561098E-3</v>
      </c>
      <c r="P1209" s="9">
        <v>3.4869827292492001E-4</v>
      </c>
      <c r="Q1209" s="9">
        <v>5.8084003486499796E-3</v>
      </c>
      <c r="R1209" s="9">
        <v>2.09844391524838E-2</v>
      </c>
      <c r="S1209" s="9">
        <v>2.98845406280598E-2</v>
      </c>
      <c r="T1209" s="9">
        <v>2.19249585367833E-2</v>
      </c>
      <c r="U1209" s="9">
        <v>2.9314755973750401E-2</v>
      </c>
      <c r="V1209" s="9">
        <v>7.1079781128569205E-4</v>
      </c>
      <c r="W1209" s="9">
        <v>4.7766886702043899E-5</v>
      </c>
      <c r="X1209" s="9">
        <v>6.59448408080995E-5</v>
      </c>
      <c r="Y1209" s="9">
        <v>-5.4401176521772204E-6</v>
      </c>
      <c r="Z1209" s="9">
        <v>189</v>
      </c>
      <c r="AB1209" s="8">
        <f t="shared" si="432"/>
        <v>8.1679361704983489</v>
      </c>
      <c r="AC1209" s="8">
        <f t="shared" si="433"/>
        <v>36.999999999999993</v>
      </c>
      <c r="AD1209" s="8">
        <f t="shared" si="434"/>
        <v>3.9220293718494762E-3</v>
      </c>
      <c r="AE1209" s="8">
        <f t="shared" si="435"/>
        <v>6.3140419882327459E-4</v>
      </c>
      <c r="AF1209" s="8">
        <f t="shared" si="436"/>
        <v>0.79802574439344065</v>
      </c>
      <c r="AG1209" s="8">
        <f t="shared" si="437"/>
        <v>4.4772996255799183E-2</v>
      </c>
      <c r="AH1209" s="8">
        <f t="shared" si="438"/>
        <v>209.72394790944293</v>
      </c>
      <c r="AI1209" s="8">
        <f t="shared" si="439"/>
        <v>5.7276335721993368</v>
      </c>
      <c r="AJ1209" s="8">
        <f t="shared" si="440"/>
        <v>0.18454396618609215</v>
      </c>
      <c r="AK1209" s="8">
        <f t="shared" si="441"/>
        <v>0.1308719943377499</v>
      </c>
      <c r="AL1209" s="8">
        <f t="shared" si="442"/>
        <v>22.318316198885739</v>
      </c>
      <c r="AM1209" s="8">
        <f t="shared" si="443"/>
        <v>0.29350222430067424</v>
      </c>
      <c r="AN1209" s="8">
        <f t="shared" si="444"/>
        <v>2.6242609475235685</v>
      </c>
      <c r="AO1209" s="8">
        <f t="shared" si="445"/>
        <v>8.6003635703809724</v>
      </c>
      <c r="AP1209" s="8">
        <f t="shared" si="446"/>
        <v>0.1556367599993059</v>
      </c>
      <c r="AQ1209" s="8">
        <f t="shared" si="447"/>
        <v>16.815431353475212</v>
      </c>
      <c r="AR1209" s="8">
        <f t="shared" si="448"/>
        <v>36.569459135127616</v>
      </c>
      <c r="AS1209" s="8">
        <f t="shared" si="449"/>
        <v>37.297240142954493</v>
      </c>
      <c r="AT1209" s="8">
        <f t="shared" si="450"/>
        <v>41.422421825325316</v>
      </c>
      <c r="AU1209" s="8">
        <f t="shared" si="451"/>
        <v>5.805868579436865</v>
      </c>
      <c r="AV1209" s="8">
        <f t="shared" si="452"/>
        <v>0.42732697227988525</v>
      </c>
      <c r="AW1209" s="8">
        <f t="shared" si="453"/>
        <v>4.9692693182040296E-2</v>
      </c>
      <c r="AX1209" s="8">
        <f t="shared" si="454"/>
        <v>2.9187022240909244E-2</v>
      </c>
      <c r="AY1209" s="8">
        <f t="shared" si="455"/>
        <v>-2.2309264738437332E-3</v>
      </c>
    </row>
    <row r="1210" spans="1:51" s="8" customFormat="1" x14ac:dyDescent="0.15">
      <c r="A1210" s="8" t="s">
        <v>29</v>
      </c>
      <c r="B1210" s="9">
        <v>1.94253844871605</v>
      </c>
      <c r="C1210" s="9">
        <v>1</v>
      </c>
      <c r="D1210" s="9">
        <v>-3.6696040628809198E-4</v>
      </c>
      <c r="E1210" s="9">
        <v>-8.3014144719588997E-4</v>
      </c>
      <c r="F1210" s="9">
        <v>3.6688493912368E-3</v>
      </c>
      <c r="G1210" s="9">
        <v>8.3822804412049499E-3</v>
      </c>
      <c r="H1210" s="9">
        <v>1.0520887944914899E-2</v>
      </c>
      <c r="I1210" s="9">
        <v>2.12825532973556</v>
      </c>
      <c r="J1210" s="9">
        <v>1.6518337384325801E-4</v>
      </c>
      <c r="K1210" s="9">
        <v>1.6742627907914901E-4</v>
      </c>
      <c r="L1210" s="9">
        <v>1.67661229999389E-2</v>
      </c>
      <c r="M1210" s="9">
        <v>4.9818883357200005E-4</v>
      </c>
      <c r="N1210" s="9">
        <v>1.35484669808021E-3</v>
      </c>
      <c r="O1210" s="9">
        <v>5.0878906758802401E-3</v>
      </c>
      <c r="P1210" s="9">
        <v>5.9634892154275402E-5</v>
      </c>
      <c r="Q1210" s="9">
        <v>5.7396736600060496E-3</v>
      </c>
      <c r="R1210" s="9">
        <v>2.2340729389431501E-2</v>
      </c>
      <c r="S1210" s="9">
        <v>2.8671638147042499E-2</v>
      </c>
      <c r="T1210" s="9">
        <v>2.3204158189040099E-2</v>
      </c>
      <c r="U1210" s="9">
        <v>3.2995326150950001E-2</v>
      </c>
      <c r="V1210" s="9">
        <v>4.5557363409007301E-4</v>
      </c>
      <c r="W1210" s="9">
        <v>1.1926978430855101E-4</v>
      </c>
      <c r="X1210" s="9">
        <v>6.5571994249280697E-5</v>
      </c>
      <c r="Y1210" s="9">
        <v>1.7402305918471099E-4</v>
      </c>
      <c r="Z1210" s="9">
        <v>190</v>
      </c>
      <c r="AB1210" s="8">
        <f t="shared" si="432"/>
        <v>8.3295884854936997</v>
      </c>
      <c r="AC1210" s="8">
        <f t="shared" si="433"/>
        <v>36.999999999999993</v>
      </c>
      <c r="AD1210" s="8">
        <f t="shared" si="434"/>
        <v>1.2518349469969039E-2</v>
      </c>
      <c r="AE1210" s="8">
        <f t="shared" si="435"/>
        <v>-3.6120883056682356E-4</v>
      </c>
      <c r="AF1210" s="8">
        <f t="shared" si="436"/>
        <v>0.83431775298334054</v>
      </c>
      <c r="AG1210" s="8">
        <f t="shared" si="437"/>
        <v>4.5495689201078819E-2</v>
      </c>
      <c r="AH1210" s="8">
        <f t="shared" si="438"/>
        <v>219.80702236210325</v>
      </c>
      <c r="AI1210" s="8">
        <f t="shared" si="439"/>
        <v>5.6902616392872218</v>
      </c>
      <c r="AJ1210" s="8">
        <f t="shared" si="440"/>
        <v>0.23443134069401622</v>
      </c>
      <c r="AK1210" s="8">
        <f t="shared" si="441"/>
        <v>0.16563448141437598</v>
      </c>
      <c r="AL1210" s="8">
        <f t="shared" si="442"/>
        <v>22.728229905626559</v>
      </c>
      <c r="AM1210" s="8">
        <f t="shared" si="443"/>
        <v>0.34096484086488904</v>
      </c>
      <c r="AN1210" s="8">
        <f t="shared" si="444"/>
        <v>2.0206749812299125</v>
      </c>
      <c r="AO1210" s="8">
        <f t="shared" si="445"/>
        <v>8.7366038369660721</v>
      </c>
      <c r="AP1210" s="8">
        <f t="shared" si="446"/>
        <v>2.6617227897190853E-2</v>
      </c>
      <c r="AQ1210" s="8">
        <f t="shared" si="447"/>
        <v>16.616466260562447</v>
      </c>
      <c r="AR1210" s="8">
        <f t="shared" si="448"/>
        <v>38.933058182737177</v>
      </c>
      <c r="AS1210" s="8">
        <f t="shared" si="449"/>
        <v>35.783483727304187</v>
      </c>
      <c r="AT1210" s="8">
        <f t="shared" si="450"/>
        <v>43.839190254131864</v>
      </c>
      <c r="AU1210" s="8">
        <f t="shared" si="451"/>
        <v>6.5348156928070091</v>
      </c>
      <c r="AV1210" s="8">
        <f t="shared" si="452"/>
        <v>0.27388787446337204</v>
      </c>
      <c r="AW1210" s="8">
        <f t="shared" si="453"/>
        <v>0.124078356508827</v>
      </c>
      <c r="AX1210" s="8">
        <f t="shared" si="454"/>
        <v>2.9022001282918635E-2</v>
      </c>
      <c r="AY1210" s="8">
        <f t="shared" si="455"/>
        <v>7.1364752495576958E-2</v>
      </c>
    </row>
    <row r="1211" spans="1:51" s="8" customFormat="1" x14ac:dyDescent="0.15">
      <c r="A1211" s="8" t="s">
        <v>29</v>
      </c>
      <c r="B1211" s="9">
        <v>1.7984842469028</v>
      </c>
      <c r="C1211" s="9">
        <v>1</v>
      </c>
      <c r="D1211" s="9">
        <v>-2.5542817637327899E-3</v>
      </c>
      <c r="E1211" s="9">
        <v>-2.16895407130602E-3</v>
      </c>
      <c r="F1211" s="9">
        <v>5.2487380793769297E-3</v>
      </c>
      <c r="G1211" s="9">
        <v>7.7923092323429199E-3</v>
      </c>
      <c r="H1211" s="9">
        <v>1.0073276552921199E-2</v>
      </c>
      <c r="I1211" s="9">
        <v>2.00281150007745</v>
      </c>
      <c r="J1211" s="9">
        <v>1.2337092796738E-4</v>
      </c>
      <c r="K1211" s="9">
        <v>1.25511035901508E-4</v>
      </c>
      <c r="L1211" s="9">
        <v>1.7129726037645499E-2</v>
      </c>
      <c r="M1211" s="9">
        <v>5.7808091961857998E-4</v>
      </c>
      <c r="N1211" s="9">
        <v>1.63516835037581E-3</v>
      </c>
      <c r="O1211" s="9">
        <v>4.9231848604373799E-3</v>
      </c>
      <c r="P1211" s="9">
        <v>1.93868601091597E-4</v>
      </c>
      <c r="Q1211" s="9">
        <v>5.9563383311689302E-3</v>
      </c>
      <c r="R1211" s="9">
        <v>2.01156046273409E-2</v>
      </c>
      <c r="S1211" s="9">
        <v>2.81129261286771E-2</v>
      </c>
      <c r="T1211" s="9">
        <v>2.2174902085876198E-2</v>
      </c>
      <c r="U1211" s="9">
        <v>2.9253598622019299E-2</v>
      </c>
      <c r="V1211" s="9">
        <v>9.4831959222272603E-4</v>
      </c>
      <c r="W1211" s="9">
        <v>7.9561659668759199E-5</v>
      </c>
      <c r="X1211" s="9">
        <v>2.6801704657403202E-4</v>
      </c>
      <c r="Y1211" s="9">
        <v>3.71497559624222E-4</v>
      </c>
      <c r="Z1211" s="9">
        <v>191</v>
      </c>
      <c r="AB1211" s="8">
        <f t="shared" si="432"/>
        <v>7.7118852830146265</v>
      </c>
      <c r="AC1211" s="8">
        <f t="shared" si="433"/>
        <v>36.999999999999993</v>
      </c>
      <c r="AD1211" s="8">
        <f t="shared" si="434"/>
        <v>8.7135808701042344E-2</v>
      </c>
      <c r="AE1211" s="8">
        <f t="shared" si="435"/>
        <v>-9.4374924453654847E-4</v>
      </c>
      <c r="AF1211" s="8">
        <f t="shared" si="436"/>
        <v>1.1935936565953222</v>
      </c>
      <c r="AG1211" s="8">
        <f t="shared" si="437"/>
        <v>4.2293559787222886E-2</v>
      </c>
      <c r="AH1211" s="8">
        <f t="shared" si="438"/>
        <v>210.45532811684276</v>
      </c>
      <c r="AI1211" s="8">
        <f t="shared" si="439"/>
        <v>5.3548656922804705</v>
      </c>
      <c r="AJ1211" s="8">
        <f t="shared" si="440"/>
        <v>0.17509033368879973</v>
      </c>
      <c r="AK1211" s="8">
        <f t="shared" si="441"/>
        <v>0.12416781557630889</v>
      </c>
      <c r="AL1211" s="8">
        <f t="shared" si="442"/>
        <v>23.2211317789702</v>
      </c>
      <c r="AM1211" s="8">
        <f t="shared" si="443"/>
        <v>0.39564369066953703</v>
      </c>
      <c r="AN1211" s="8">
        <f t="shared" si="444"/>
        <v>2.4387584074163451</v>
      </c>
      <c r="AO1211" s="8">
        <f t="shared" si="445"/>
        <v>8.4537814355354897</v>
      </c>
      <c r="AP1211" s="8">
        <f t="shared" si="446"/>
        <v>8.6530629149375718E-2</v>
      </c>
      <c r="AQ1211" s="8">
        <f t="shared" si="447"/>
        <v>17.243714674234468</v>
      </c>
      <c r="AR1211" s="8">
        <f t="shared" si="448"/>
        <v>35.055346299825054</v>
      </c>
      <c r="AS1211" s="8">
        <f t="shared" si="449"/>
        <v>35.086186198823427</v>
      </c>
      <c r="AT1211" s="8">
        <f t="shared" si="450"/>
        <v>41.894635585988787</v>
      </c>
      <c r="AU1211" s="8">
        <f t="shared" si="451"/>
        <v>5.7937561966104445</v>
      </c>
      <c r="AV1211" s="8">
        <f t="shared" si="452"/>
        <v>0.57012350581838422</v>
      </c>
      <c r="AW1211" s="8">
        <f t="shared" si="453"/>
        <v>8.2769328627908853E-2</v>
      </c>
      <c r="AX1211" s="8">
        <f t="shared" si="454"/>
        <v>0.11862367705250855</v>
      </c>
      <c r="AY1211" s="8">
        <f t="shared" si="455"/>
        <v>0.15234665750332171</v>
      </c>
    </row>
    <row r="1212" spans="1:51" s="8" customFormat="1" x14ac:dyDescent="0.15">
      <c r="A1212" s="8" t="s">
        <v>29</v>
      </c>
      <c r="B1212" s="9">
        <v>1.8318168372230901</v>
      </c>
      <c r="C1212" s="9">
        <v>1</v>
      </c>
      <c r="D1212" s="9">
        <v>-1.9336377132701801E-3</v>
      </c>
      <c r="E1212" s="9">
        <v>-1.8220095484271701E-3</v>
      </c>
      <c r="F1212" s="9">
        <v>4.3650525320214203E-3</v>
      </c>
      <c r="G1212" s="9">
        <v>8.5237250535647908E-3</v>
      </c>
      <c r="H1212" s="9">
        <v>1.0007390795144301E-2</v>
      </c>
      <c r="I1212" s="9">
        <v>2.0571337075729299</v>
      </c>
      <c r="J1212" s="9">
        <v>9.0710856356134093E-5</v>
      </c>
      <c r="K1212" s="9">
        <v>-1.1659163740689599E-5</v>
      </c>
      <c r="L1212" s="9">
        <v>1.7747696918941801E-2</v>
      </c>
      <c r="M1212" s="9">
        <v>4.1409249681218299E-4</v>
      </c>
      <c r="N1212" s="9">
        <v>1.6990348391789499E-3</v>
      </c>
      <c r="O1212" s="9">
        <v>4.8014537496086501E-3</v>
      </c>
      <c r="P1212" s="9">
        <v>3.7155576756043598E-4</v>
      </c>
      <c r="Q1212" s="9">
        <v>6.2014348825192604E-3</v>
      </c>
      <c r="R1212" s="9">
        <v>2.1031204423119801E-2</v>
      </c>
      <c r="S1212" s="9">
        <v>2.8926497988607799E-2</v>
      </c>
      <c r="T1212" s="9">
        <v>2.37560765495438E-2</v>
      </c>
      <c r="U1212" s="9">
        <v>3.2286059114725103E-2</v>
      </c>
      <c r="V1212" s="9">
        <v>6.1665445147185503E-4</v>
      </c>
      <c r="W1212" s="9">
        <v>1.15822901336081E-4</v>
      </c>
      <c r="X1212" s="9">
        <v>9.8526339742750193E-5</v>
      </c>
      <c r="Y1212" s="9">
        <v>6.4445707269965302E-5</v>
      </c>
      <c r="Z1212" s="9">
        <v>192</v>
      </c>
      <c r="AB1212" s="8">
        <f t="shared" si="432"/>
        <v>7.8548151491941525</v>
      </c>
      <c r="AC1212" s="8">
        <f t="shared" si="433"/>
        <v>36.999999999999993</v>
      </c>
      <c r="AD1212" s="8">
        <f t="shared" si="434"/>
        <v>6.5963390677152192E-2</v>
      </c>
      <c r="AE1212" s="8">
        <f t="shared" si="435"/>
        <v>-7.927877116508617E-4</v>
      </c>
      <c r="AF1212" s="8">
        <f t="shared" si="436"/>
        <v>0.99263840834378259</v>
      </c>
      <c r="AG1212" s="8">
        <f t="shared" si="437"/>
        <v>4.6263394382052868E-2</v>
      </c>
      <c r="AH1212" s="8">
        <f t="shared" si="438"/>
        <v>209.07881386169279</v>
      </c>
      <c r="AI1212" s="8">
        <f t="shared" si="439"/>
        <v>5.5001055839204165</v>
      </c>
      <c r="AJ1212" s="8">
        <f t="shared" si="440"/>
        <v>0.12873854781080801</v>
      </c>
      <c r="AK1212" s="8">
        <f t="shared" si="441"/>
        <v>-1.1534387257101271E-2</v>
      </c>
      <c r="AL1212" s="8">
        <f t="shared" si="442"/>
        <v>24.058855817207078</v>
      </c>
      <c r="AM1212" s="8">
        <f t="shared" si="443"/>
        <v>0.28340856471345444</v>
      </c>
      <c r="AN1212" s="8">
        <f t="shared" si="444"/>
        <v>2.534011557640921</v>
      </c>
      <c r="AO1212" s="8">
        <f t="shared" si="445"/>
        <v>8.2447524768382916</v>
      </c>
      <c r="AP1212" s="8">
        <f t="shared" si="446"/>
        <v>0.16583889371488983</v>
      </c>
      <c r="AQ1212" s="8">
        <f t="shared" si="447"/>
        <v>17.953273930969054</v>
      </c>
      <c r="AR1212" s="8">
        <f t="shared" si="448"/>
        <v>36.650956698204681</v>
      </c>
      <c r="AS1212" s="8">
        <f t="shared" si="449"/>
        <v>36.101560181346493</v>
      </c>
      <c r="AT1212" s="8">
        <f t="shared" si="450"/>
        <v>44.881919484546202</v>
      </c>
      <c r="AU1212" s="8">
        <f t="shared" si="451"/>
        <v>6.3943433926542879</v>
      </c>
      <c r="AV1212" s="8">
        <f t="shared" si="452"/>
        <v>0.37072860313643685</v>
      </c>
      <c r="AW1212" s="8">
        <f t="shared" si="453"/>
        <v>0.12049250635590041</v>
      </c>
      <c r="AX1212" s="8">
        <f t="shared" si="454"/>
        <v>4.3607512492983849E-2</v>
      </c>
      <c r="AY1212" s="8">
        <f t="shared" si="455"/>
        <v>2.6428405351970406E-2</v>
      </c>
    </row>
    <row r="1213" spans="1:51" s="8" customFormat="1" x14ac:dyDescent="0.15">
      <c r="A1213" s="8" t="s">
        <v>29</v>
      </c>
      <c r="B1213" s="9">
        <v>1.82162512134068</v>
      </c>
      <c r="C1213" s="9">
        <v>1</v>
      </c>
      <c r="D1213" s="9">
        <v>-4.1696050814020901E-5</v>
      </c>
      <c r="E1213" s="9">
        <v>-6.0659304146766003E-4</v>
      </c>
      <c r="F1213" s="9">
        <v>3.4487495259040001E-3</v>
      </c>
      <c r="G1213" s="9">
        <v>7.5383372048117396E-3</v>
      </c>
      <c r="H1213" s="9">
        <v>1.1251638106408401E-2</v>
      </c>
      <c r="I1213" s="9">
        <v>2.0427923455601098</v>
      </c>
      <c r="J1213" s="9">
        <v>9.2321753741321798E-5</v>
      </c>
      <c r="K1213" s="9">
        <v>2.3641149651555999E-4</v>
      </c>
      <c r="L1213" s="9">
        <v>1.80274028412351E-2</v>
      </c>
      <c r="M1213" s="9">
        <v>3.8597795349479199E-4</v>
      </c>
      <c r="N1213" s="9">
        <v>1.6228025781225299E-3</v>
      </c>
      <c r="O1213" s="9">
        <v>5.6315539553645601E-3</v>
      </c>
      <c r="P1213" s="9">
        <v>1.6534460980790401E-4</v>
      </c>
      <c r="Q1213" s="9">
        <v>5.8855900397836204E-3</v>
      </c>
      <c r="R1213" s="9">
        <v>2.1475980241835502E-2</v>
      </c>
      <c r="S1213" s="9">
        <v>3.1041583192686E-2</v>
      </c>
      <c r="T1213" s="9">
        <v>2.48181529093103E-2</v>
      </c>
      <c r="U1213" s="9">
        <v>3.0940936833353101E-2</v>
      </c>
      <c r="V1213" s="9">
        <v>9.4681956767759504E-4</v>
      </c>
      <c r="W1213" s="9">
        <v>4.69432646142314E-5</v>
      </c>
      <c r="X1213" s="9">
        <v>6.4807784759091699E-5</v>
      </c>
      <c r="Y1213" s="9">
        <v>1.7199490562825299E-4</v>
      </c>
      <c r="Z1213" s="9">
        <v>193</v>
      </c>
      <c r="AB1213" s="8">
        <f t="shared" si="432"/>
        <v>7.8111131574432777</v>
      </c>
      <c r="AC1213" s="8">
        <f t="shared" si="433"/>
        <v>36.999999999999993</v>
      </c>
      <c r="AD1213" s="8">
        <f t="shared" si="434"/>
        <v>1.4224034164539204E-3</v>
      </c>
      <c r="AE1213" s="8">
        <f t="shared" si="435"/>
        <v>-2.6393907192397197E-4</v>
      </c>
      <c r="AF1213" s="8">
        <f t="shared" si="436"/>
        <v>0.78426575970310031</v>
      </c>
      <c r="AG1213" s="8">
        <f t="shared" si="437"/>
        <v>4.0915100487110827E-2</v>
      </c>
      <c r="AH1213" s="8">
        <f t="shared" si="438"/>
        <v>235.07417642072508</v>
      </c>
      <c r="AI1213" s="8">
        <f t="shared" si="439"/>
        <v>5.461761452473171</v>
      </c>
      <c r="AJ1213" s="8">
        <f t="shared" si="440"/>
        <v>0.13102476357782813</v>
      </c>
      <c r="AK1213" s="8">
        <f t="shared" si="441"/>
        <v>0.23388141838378812</v>
      </c>
      <c r="AL1213" s="8">
        <f t="shared" si="442"/>
        <v>24.438026392770112</v>
      </c>
      <c r="AM1213" s="8">
        <f t="shared" si="443"/>
        <v>0.26416672278080533</v>
      </c>
      <c r="AN1213" s="8">
        <f t="shared" si="444"/>
        <v>2.4203155779425778</v>
      </c>
      <c r="AO1213" s="8">
        <f t="shared" si="445"/>
        <v>9.6701480100115198</v>
      </c>
      <c r="AP1213" s="8">
        <f t="shared" si="446"/>
        <v>7.3799331261363857E-2</v>
      </c>
      <c r="AQ1213" s="8">
        <f t="shared" si="447"/>
        <v>17.038897002284248</v>
      </c>
      <c r="AR1213" s="8">
        <f t="shared" si="448"/>
        <v>37.426064910943907</v>
      </c>
      <c r="AS1213" s="8">
        <f t="shared" si="449"/>
        <v>38.741280890496171</v>
      </c>
      <c r="AT1213" s="8">
        <f t="shared" si="450"/>
        <v>46.88848086121407</v>
      </c>
      <c r="AU1213" s="8">
        <f t="shared" si="451"/>
        <v>6.1279382008146843</v>
      </c>
      <c r="AV1213" s="8">
        <f t="shared" si="452"/>
        <v>0.56922170092107183</v>
      </c>
      <c r="AW1213" s="8">
        <f t="shared" si="453"/>
        <v>4.8835865313753321E-2</v>
      </c>
      <c r="AX1213" s="8">
        <f t="shared" si="454"/>
        <v>2.8683764066579482E-2</v>
      </c>
      <c r="AY1213" s="8">
        <f t="shared" si="455"/>
        <v>7.0533031244050054E-2</v>
      </c>
    </row>
    <row r="1214" spans="1:51" s="8" customFormat="1" x14ac:dyDescent="0.15">
      <c r="A1214" s="8" t="s">
        <v>29</v>
      </c>
      <c r="B1214" s="9">
        <v>1.86967270942899</v>
      </c>
      <c r="C1214" s="9">
        <v>1</v>
      </c>
      <c r="D1214" s="9">
        <v>6.0826263977262001E-4</v>
      </c>
      <c r="E1214" s="9">
        <v>-1.4810165784147099E-3</v>
      </c>
      <c r="F1214" s="9">
        <v>3.8161806627935398E-3</v>
      </c>
      <c r="G1214" s="9">
        <v>8.2816980946723694E-3</v>
      </c>
      <c r="H1214" s="9">
        <v>1.1106479428448701E-2</v>
      </c>
      <c r="I1214" s="9">
        <v>1.994563247911</v>
      </c>
      <c r="J1214" s="9">
        <v>9.3494352987958805E-5</v>
      </c>
      <c r="K1214" s="9">
        <v>2.39018049305375E-5</v>
      </c>
      <c r="L1214" s="9">
        <v>1.5665913786662398E-2</v>
      </c>
      <c r="M1214" s="9">
        <v>3.5496161134411503E-4</v>
      </c>
      <c r="N1214" s="9">
        <v>1.46382048428181E-3</v>
      </c>
      <c r="O1214" s="9">
        <v>4.5174041567037299E-3</v>
      </c>
      <c r="P1214" s="9">
        <v>3.82957095572147E-4</v>
      </c>
      <c r="Q1214" s="9">
        <v>5.3493665619588401E-3</v>
      </c>
      <c r="R1214" s="9">
        <v>2.1424764486041099E-2</v>
      </c>
      <c r="S1214" s="9">
        <v>3.20845416295472E-2</v>
      </c>
      <c r="T1214" s="9">
        <v>2.46653527109395E-2</v>
      </c>
      <c r="U1214" s="9">
        <v>3.4787870101275403E-2</v>
      </c>
      <c r="V1214" s="9">
        <v>4.9190178655387899E-4</v>
      </c>
      <c r="W1214" s="9">
        <v>-2.42979674431983E-5</v>
      </c>
      <c r="X1214" s="9">
        <v>1.3746839189331201E-4</v>
      </c>
      <c r="Y1214" s="9">
        <v>2.8193565484363302E-4</v>
      </c>
      <c r="Z1214" s="9">
        <v>194</v>
      </c>
      <c r="AB1214" s="8">
        <f t="shared" si="432"/>
        <v>8.0171408099516022</v>
      </c>
      <c r="AC1214" s="8">
        <f t="shared" si="433"/>
        <v>36.999999999999993</v>
      </c>
      <c r="AD1214" s="8">
        <f t="shared" si="434"/>
        <v>-2.0750043230063426E-2</v>
      </c>
      <c r="AE1214" s="8">
        <f t="shared" si="435"/>
        <v>-6.4441580184469585E-4</v>
      </c>
      <c r="AF1214" s="8">
        <f t="shared" si="436"/>
        <v>0.86782174355951391</v>
      </c>
      <c r="AG1214" s="8">
        <f t="shared" si="437"/>
        <v>4.4949768170512147E-2</v>
      </c>
      <c r="AH1214" s="8">
        <f t="shared" si="438"/>
        <v>232.04145742025679</v>
      </c>
      <c r="AI1214" s="8">
        <f t="shared" si="439"/>
        <v>5.3328125522092797</v>
      </c>
      <c r="AJ1214" s="8">
        <f t="shared" si="440"/>
        <v>0.13268893841025861</v>
      </c>
      <c r="AK1214" s="8">
        <f t="shared" si="441"/>
        <v>2.364600758203313E-2</v>
      </c>
      <c r="AL1214" s="8">
        <f t="shared" si="442"/>
        <v>21.236781468577156</v>
      </c>
      <c r="AM1214" s="8">
        <f t="shared" si="443"/>
        <v>0.24293886407953619</v>
      </c>
      <c r="AN1214" s="8">
        <f t="shared" si="444"/>
        <v>2.1832030397176294</v>
      </c>
      <c r="AO1214" s="8">
        <f t="shared" si="445"/>
        <v>7.7570004944644895</v>
      </c>
      <c r="AP1214" s="8">
        <f t="shared" si="446"/>
        <v>0.17092772233611475</v>
      </c>
      <c r="AQ1214" s="8">
        <f t="shared" si="447"/>
        <v>15.486519662526653</v>
      </c>
      <c r="AR1214" s="8">
        <f t="shared" si="448"/>
        <v>37.336811513462642</v>
      </c>
      <c r="AS1214" s="8">
        <f t="shared" si="449"/>
        <v>40.042939556187974</v>
      </c>
      <c r="AT1214" s="8">
        <f t="shared" si="450"/>
        <v>46.599798250421905</v>
      </c>
      <c r="AU1214" s="8">
        <f t="shared" si="451"/>
        <v>6.8898339848839756</v>
      </c>
      <c r="AV1214" s="8">
        <f t="shared" si="452"/>
        <v>0.29572812095034479</v>
      </c>
      <c r="AW1214" s="8">
        <f t="shared" si="453"/>
        <v>-2.5277582954770894E-2</v>
      </c>
      <c r="AX1214" s="8">
        <f t="shared" si="454"/>
        <v>6.0843167751181024E-2</v>
      </c>
      <c r="AY1214" s="8">
        <f t="shared" si="455"/>
        <v>0.11561840322688671</v>
      </c>
    </row>
    <row r="1215" spans="1:51" s="8" customFormat="1" x14ac:dyDescent="0.15">
      <c r="A1215" s="8" t="s">
        <v>29</v>
      </c>
      <c r="B1215" s="9">
        <v>1.89592503879973</v>
      </c>
      <c r="C1215" s="9">
        <v>1</v>
      </c>
      <c r="D1215" s="9">
        <v>6.6920895367366599E-4</v>
      </c>
      <c r="E1215" s="9">
        <v>-2.5569000760945798E-3</v>
      </c>
      <c r="F1215" s="9">
        <v>3.8590606369314998E-3</v>
      </c>
      <c r="G1215" s="9">
        <v>9.1003108556421408E-3</v>
      </c>
      <c r="H1215" s="9">
        <v>1.02502653667503E-2</v>
      </c>
      <c r="I1215" s="9">
        <v>2.0617951237193601</v>
      </c>
      <c r="J1215" s="9">
        <v>9.19485684124135E-5</v>
      </c>
      <c r="K1215" s="9">
        <v>5.8831499280823899E-5</v>
      </c>
      <c r="L1215" s="9">
        <v>1.4982297140824901E-2</v>
      </c>
      <c r="M1215" s="9">
        <v>4.9039236486620504E-4</v>
      </c>
      <c r="N1215" s="9">
        <v>1.3689687282983801E-3</v>
      </c>
      <c r="O1215" s="9">
        <v>4.5137188595247603E-3</v>
      </c>
      <c r="P1215" s="9">
        <v>3.0597574460401999E-4</v>
      </c>
      <c r="Q1215" s="9">
        <v>5.96777378002805E-3</v>
      </c>
      <c r="R1215" s="9">
        <v>2.02563007902609E-2</v>
      </c>
      <c r="S1215" s="9">
        <v>3.3148991388815302E-2</v>
      </c>
      <c r="T1215" s="9">
        <v>2.4611504473710199E-2</v>
      </c>
      <c r="U1215" s="9">
        <v>3.4460687068144903E-2</v>
      </c>
      <c r="V1215" s="9">
        <v>5.8974357226097395E-4</v>
      </c>
      <c r="W1215" s="9">
        <v>8.2078383102606397E-5</v>
      </c>
      <c r="X1215" s="9">
        <v>9.9870690832127104E-5</v>
      </c>
      <c r="Y1215" s="9">
        <v>2.0662453720925099E-4</v>
      </c>
      <c r="Z1215" s="9">
        <v>195</v>
      </c>
      <c r="AB1215" s="8">
        <f t="shared" si="432"/>
        <v>8.1297105768915756</v>
      </c>
      <c r="AC1215" s="8">
        <f t="shared" si="433"/>
        <v>36.999999999999993</v>
      </c>
      <c r="AD1215" s="8">
        <f t="shared" si="434"/>
        <v>-2.2829142891079044E-2</v>
      </c>
      <c r="AE1215" s="8">
        <f t="shared" si="435"/>
        <v>-1.1125512278444369E-3</v>
      </c>
      <c r="AF1215" s="8">
        <f t="shared" si="436"/>
        <v>0.87757289980926834</v>
      </c>
      <c r="AG1215" s="8">
        <f t="shared" si="437"/>
        <v>4.9392873123913592E-2</v>
      </c>
      <c r="AH1215" s="8">
        <f t="shared" si="438"/>
        <v>214.15305632788969</v>
      </c>
      <c r="AI1215" s="8">
        <f t="shared" si="439"/>
        <v>5.5125686926048818</v>
      </c>
      <c r="AJ1215" s="8">
        <f t="shared" si="440"/>
        <v>0.13049513196329091</v>
      </c>
      <c r="AK1215" s="8">
        <f t="shared" si="441"/>
        <v>5.8201884004140565E-2</v>
      </c>
      <c r="AL1215" s="8">
        <f t="shared" si="442"/>
        <v>20.310067743885735</v>
      </c>
      <c r="AM1215" s="8">
        <f t="shared" si="443"/>
        <v>0.33562886877470915</v>
      </c>
      <c r="AN1215" s="8">
        <f t="shared" si="444"/>
        <v>2.04173716722222</v>
      </c>
      <c r="AO1215" s="8">
        <f t="shared" si="445"/>
        <v>7.7506723354050235</v>
      </c>
      <c r="AP1215" s="8">
        <f t="shared" si="446"/>
        <v>0.13656813705755952</v>
      </c>
      <c r="AQ1215" s="8">
        <f t="shared" si="447"/>
        <v>17.276820519862241</v>
      </c>
      <c r="AR1215" s="8">
        <f t="shared" si="448"/>
        <v>35.300536678418673</v>
      </c>
      <c r="AS1215" s="8">
        <f t="shared" si="449"/>
        <v>41.371420351179871</v>
      </c>
      <c r="AT1215" s="8">
        <f t="shared" si="450"/>
        <v>46.49806376397715</v>
      </c>
      <c r="AU1215" s="8">
        <f t="shared" si="451"/>
        <v>6.8250344793558311</v>
      </c>
      <c r="AV1215" s="8">
        <f t="shared" si="452"/>
        <v>0.35454995943215373</v>
      </c>
      <c r="AW1215" s="8">
        <f t="shared" si="453"/>
        <v>8.538751821607117E-2</v>
      </c>
      <c r="AX1215" s="8">
        <f t="shared" si="454"/>
        <v>4.4202518935707952E-2</v>
      </c>
      <c r="AY1215" s="8">
        <f t="shared" si="455"/>
        <v>8.4734224455852061E-2</v>
      </c>
    </row>
    <row r="1216" spans="1:51" s="8" customFormat="1" x14ac:dyDescent="0.15">
      <c r="A1216" s="8" t="s">
        <v>29</v>
      </c>
      <c r="B1216" s="9">
        <v>1.88689572154135</v>
      </c>
      <c r="C1216" s="9">
        <v>1</v>
      </c>
      <c r="D1216" s="9">
        <v>1.40332528956929E-4</v>
      </c>
      <c r="E1216" s="9">
        <v>-3.33035433681129E-3</v>
      </c>
      <c r="F1216" s="9">
        <v>3.9410096500070496E-3</v>
      </c>
      <c r="G1216" s="9">
        <v>8.4309813066510298E-3</v>
      </c>
      <c r="H1216" s="9">
        <v>9.4702076657869998E-3</v>
      </c>
      <c r="I1216" s="9">
        <v>2.2244926745168301</v>
      </c>
      <c r="J1216" s="9">
        <v>1.3117691565985701E-4</v>
      </c>
      <c r="K1216" s="9">
        <v>1.3345243358456899E-4</v>
      </c>
      <c r="L1216" s="9">
        <v>1.65722811502465E-2</v>
      </c>
      <c r="M1216" s="9">
        <v>2.5057467970944101E-4</v>
      </c>
      <c r="N1216" s="9">
        <v>1.3745466805215E-3</v>
      </c>
      <c r="O1216" s="9">
        <v>4.6153821421746396E-3</v>
      </c>
      <c r="P1216" s="9">
        <v>2.0613515317977499E-4</v>
      </c>
      <c r="Q1216" s="9">
        <v>5.3494588705268404E-3</v>
      </c>
      <c r="R1216" s="9">
        <v>2.2592391371864098E-2</v>
      </c>
      <c r="S1216" s="9">
        <v>3.7454430729015997E-2</v>
      </c>
      <c r="T1216" s="9">
        <v>3.0953190351557199E-2</v>
      </c>
      <c r="U1216" s="9">
        <v>3.9201750078883803E-2</v>
      </c>
      <c r="V1216" s="9">
        <v>4.9860613350302804E-4</v>
      </c>
      <c r="W1216" s="9">
        <v>8.4595725201050604E-5</v>
      </c>
      <c r="X1216" s="9">
        <v>6.6525435798927494E-5</v>
      </c>
      <c r="Y1216" s="9">
        <v>2.4936999374930002E-4</v>
      </c>
      <c r="Z1216" s="9">
        <v>196</v>
      </c>
      <c r="AB1216" s="8">
        <f t="shared" si="432"/>
        <v>8.0909929406373315</v>
      </c>
      <c r="AC1216" s="8">
        <f t="shared" si="433"/>
        <v>36.999999999999993</v>
      </c>
      <c r="AD1216" s="8">
        <f t="shared" si="434"/>
        <v>-4.7872511840098041E-3</v>
      </c>
      <c r="AE1216" s="8">
        <f t="shared" si="435"/>
        <v>-1.4490944879769292E-3</v>
      </c>
      <c r="AF1216" s="8">
        <f t="shared" si="436"/>
        <v>0.89620858341397114</v>
      </c>
      <c r="AG1216" s="8">
        <f t="shared" si="437"/>
        <v>4.5760018157106917E-2</v>
      </c>
      <c r="AH1216" s="8">
        <f t="shared" si="438"/>
        <v>197.85574744891386</v>
      </c>
      <c r="AI1216" s="8">
        <f t="shared" si="439"/>
        <v>5.9475689574574346</v>
      </c>
      <c r="AJ1216" s="8">
        <f t="shared" si="440"/>
        <v>0.18616873775339296</v>
      </c>
      <c r="AK1216" s="8">
        <f t="shared" si="441"/>
        <v>0.13202422434423777</v>
      </c>
      <c r="AL1216" s="8">
        <f t="shared" si="442"/>
        <v>22.46545704363832</v>
      </c>
      <c r="AM1216" s="8">
        <f t="shared" si="443"/>
        <v>0.17149552546033212</v>
      </c>
      <c r="AN1216" s="8">
        <f t="shared" si="444"/>
        <v>2.0500563582566929</v>
      </c>
      <c r="AO1216" s="8">
        <f t="shared" si="445"/>
        <v>7.9252420897214986</v>
      </c>
      <c r="AP1216" s="8">
        <f t="shared" si="446"/>
        <v>9.2005638839996726E-2</v>
      </c>
      <c r="AQ1216" s="8">
        <f t="shared" si="447"/>
        <v>15.486786897616415</v>
      </c>
      <c r="AR1216" s="8">
        <f t="shared" si="448"/>
        <v>39.371628044698191</v>
      </c>
      <c r="AS1216" s="8">
        <f t="shared" si="449"/>
        <v>46.74480075514743</v>
      </c>
      <c r="AT1216" s="8">
        <f t="shared" si="450"/>
        <v>58.47929451865236</v>
      </c>
      <c r="AU1216" s="8">
        <f t="shared" si="451"/>
        <v>7.7640151344166197</v>
      </c>
      <c r="AV1216" s="8">
        <f t="shared" si="452"/>
        <v>0.29975873027047145</v>
      </c>
      <c r="AW1216" s="8">
        <f t="shared" si="453"/>
        <v>8.8006351411387379E-2</v>
      </c>
      <c r="AX1216" s="8">
        <f t="shared" si="454"/>
        <v>2.9443992137304476E-2</v>
      </c>
      <c r="AY1216" s="8">
        <f t="shared" si="455"/>
        <v>0.10226361935663454</v>
      </c>
    </row>
    <row r="1217" spans="1:51" s="8" customFormat="1" x14ac:dyDescent="0.15">
      <c r="A1217" s="8" t="s">
        <v>29</v>
      </c>
      <c r="B1217" s="9">
        <v>1.9528547165173</v>
      </c>
      <c r="C1217" s="9">
        <v>1</v>
      </c>
      <c r="D1217" s="9">
        <v>2.3384520380813601E-3</v>
      </c>
      <c r="E1217" s="9">
        <v>-1.20836939572725E-3</v>
      </c>
      <c r="F1217" s="9">
        <v>3.6854521070781598E-3</v>
      </c>
      <c r="G1217" s="9">
        <v>8.2114200936663304E-3</v>
      </c>
      <c r="H1217" s="9">
        <v>1.03448853643331E-2</v>
      </c>
      <c r="I1217" s="9">
        <v>2.1064899136334398</v>
      </c>
      <c r="J1217" s="9">
        <v>5.8355030552358501E-5</v>
      </c>
      <c r="K1217" s="9">
        <v>1.6984526094252999E-4</v>
      </c>
      <c r="L1217" s="9">
        <v>1.56227873647873E-2</v>
      </c>
      <c r="M1217" s="9">
        <v>2.8695684748682702E-4</v>
      </c>
      <c r="N1217" s="9">
        <v>1.22880168692936E-3</v>
      </c>
      <c r="O1217" s="9">
        <v>4.4693421922622698E-3</v>
      </c>
      <c r="P1217" s="9">
        <v>1.6971141912933599E-4</v>
      </c>
      <c r="Q1217" s="9">
        <v>5.2761620568827E-3</v>
      </c>
      <c r="R1217" s="9">
        <v>2.67510595690869E-2</v>
      </c>
      <c r="S1217" s="9">
        <v>4.0082737421955603E-2</v>
      </c>
      <c r="T1217" s="9">
        <v>2.8905505882389802E-2</v>
      </c>
      <c r="U1217" s="9">
        <v>3.9672539032880198E-2</v>
      </c>
      <c r="V1217" s="9">
        <v>8.26205512843369E-4</v>
      </c>
      <c r="W1217" s="9">
        <v>1.17780795610265E-5</v>
      </c>
      <c r="X1217" s="9">
        <v>3.01144079685336E-5</v>
      </c>
      <c r="Y1217" s="9">
        <v>1.76537351602204E-4</v>
      </c>
      <c r="Z1217" s="9">
        <v>197</v>
      </c>
      <c r="AB1217" s="8">
        <f t="shared" si="432"/>
        <v>8.3738245548221375</v>
      </c>
      <c r="AC1217" s="8">
        <f t="shared" si="433"/>
        <v>36.999999999999993</v>
      </c>
      <c r="AD1217" s="8">
        <f t="shared" si="434"/>
        <v>-7.9773074505705213E-2</v>
      </c>
      <c r="AE1217" s="8">
        <f t="shared" si="435"/>
        <v>-5.2578232034761142E-4</v>
      </c>
      <c r="AF1217" s="8">
        <f t="shared" si="436"/>
        <v>0.83809330741391208</v>
      </c>
      <c r="AG1217" s="8">
        <f t="shared" si="437"/>
        <v>4.4568327092052565E-2</v>
      </c>
      <c r="AH1217" s="8">
        <f t="shared" si="438"/>
        <v>216.12989897021029</v>
      </c>
      <c r="AI1217" s="8">
        <f t="shared" si="439"/>
        <v>5.6320680050091356</v>
      </c>
      <c r="AJ1217" s="8">
        <f t="shared" si="440"/>
        <v>8.2818553286185009E-2</v>
      </c>
      <c r="AK1217" s="8">
        <f t="shared" si="441"/>
        <v>0.16802757531036155</v>
      </c>
      <c r="AL1217" s="8">
        <f t="shared" si="442"/>
        <v>21.178319101851837</v>
      </c>
      <c r="AM1217" s="8">
        <f t="shared" si="443"/>
        <v>0.19639580264557599</v>
      </c>
      <c r="AN1217" s="8">
        <f t="shared" si="444"/>
        <v>1.8326861844883573</v>
      </c>
      <c r="AO1217" s="8">
        <f t="shared" si="445"/>
        <v>7.6744715311473399</v>
      </c>
      <c r="AP1217" s="8">
        <f t="shared" si="446"/>
        <v>7.5748397566228462E-2</v>
      </c>
      <c r="AQ1217" s="8">
        <f t="shared" si="447"/>
        <v>15.274591204434218</v>
      </c>
      <c r="AR1217" s="8">
        <f t="shared" si="448"/>
        <v>46.618914740797152</v>
      </c>
      <c r="AS1217" s="8">
        <f t="shared" si="449"/>
        <v>50.025044782183272</v>
      </c>
      <c r="AT1217" s="8">
        <f t="shared" si="450"/>
        <v>54.61064182748683</v>
      </c>
      <c r="AU1217" s="8">
        <f t="shared" si="451"/>
        <v>7.8572561901498199</v>
      </c>
      <c r="AV1217" s="8">
        <f t="shared" si="452"/>
        <v>0.49670932391546274</v>
      </c>
      <c r="AW1217" s="8">
        <f t="shared" si="453"/>
        <v>1.2252933659892599E-2</v>
      </c>
      <c r="AX1217" s="8">
        <f t="shared" si="454"/>
        <v>1.3328561937197824E-2</v>
      </c>
      <c r="AY1217" s="8">
        <f t="shared" si="455"/>
        <v>7.2395833416211974E-2</v>
      </c>
    </row>
    <row r="1218" spans="1:51" s="8" customFormat="1" x14ac:dyDescent="0.15">
      <c r="A1218" s="8" t="s">
        <v>29</v>
      </c>
      <c r="B1218" s="9">
        <v>1.95952319622163</v>
      </c>
      <c r="C1218" s="9">
        <v>1</v>
      </c>
      <c r="D1218" s="9">
        <v>2.85199051086781E-4</v>
      </c>
      <c r="E1218" s="9">
        <v>-1.09690510555733E-4</v>
      </c>
      <c r="F1218" s="9">
        <v>4.6031288557854501E-3</v>
      </c>
      <c r="G1218" s="9">
        <v>8.3040405619714507E-3</v>
      </c>
      <c r="H1218" s="9">
        <v>9.80750352697707E-3</v>
      </c>
      <c r="I1218" s="9">
        <v>2.19220259788626</v>
      </c>
      <c r="J1218" s="9">
        <v>2.0267250804652701E-4</v>
      </c>
      <c r="K1218" s="9">
        <v>1.3258824837426999E-4</v>
      </c>
      <c r="L1218" s="9">
        <v>1.34583056524335E-2</v>
      </c>
      <c r="M1218" s="9">
        <v>2.1277953600685299E-4</v>
      </c>
      <c r="N1218" s="9">
        <v>1.5103357440186399E-3</v>
      </c>
      <c r="O1218" s="9">
        <v>4.9837542092829104E-3</v>
      </c>
      <c r="P1218" s="9">
        <v>1.3245526116426601E-4</v>
      </c>
      <c r="Q1218" s="9">
        <v>4.9165584318119496E-3</v>
      </c>
      <c r="R1218" s="9">
        <v>2.3715024016339799E-2</v>
      </c>
      <c r="S1218" s="9">
        <v>4.1461438421500602E-2</v>
      </c>
      <c r="T1218" s="9">
        <v>3.2204352998266003E-2</v>
      </c>
      <c r="U1218" s="9">
        <v>4.1666621728071902E-2</v>
      </c>
      <c r="V1218" s="9">
        <v>4.2303231502362502E-4</v>
      </c>
      <c r="W1218" s="9">
        <v>-2.4469646640788102E-5</v>
      </c>
      <c r="X1218" s="9">
        <v>1.02267164493294E-4</v>
      </c>
      <c r="Y1218" s="9">
        <v>2.4775517223797898E-4</v>
      </c>
      <c r="Z1218" s="9">
        <v>198</v>
      </c>
      <c r="AB1218" s="8">
        <f t="shared" si="432"/>
        <v>8.402418939554984</v>
      </c>
      <c r="AC1218" s="8">
        <f t="shared" si="433"/>
        <v>36.999999999999993</v>
      </c>
      <c r="AD1218" s="8">
        <f t="shared" si="434"/>
        <v>-9.7291733081551618E-3</v>
      </c>
      <c r="AE1218" s="8">
        <f t="shared" si="435"/>
        <v>-4.7728228937308612E-5</v>
      </c>
      <c r="AF1218" s="8">
        <f t="shared" si="436"/>
        <v>1.0467783531329522</v>
      </c>
      <c r="AG1218" s="8">
        <f t="shared" si="437"/>
        <v>4.5071034209671075E-2</v>
      </c>
      <c r="AH1218" s="8">
        <f t="shared" si="438"/>
        <v>204.90268106244835</v>
      </c>
      <c r="AI1218" s="8">
        <f t="shared" si="439"/>
        <v>5.8612358085098384</v>
      </c>
      <c r="AJ1218" s="8">
        <f t="shared" si="440"/>
        <v>0.28763662272845242</v>
      </c>
      <c r="AK1218" s="8">
        <f t="shared" si="441"/>
        <v>0.13116928765245248</v>
      </c>
      <c r="AL1218" s="8">
        <f t="shared" si="442"/>
        <v>18.244138195205696</v>
      </c>
      <c r="AM1218" s="8">
        <f t="shared" si="443"/>
        <v>0.14562819506350161</v>
      </c>
      <c r="AN1218" s="8">
        <f t="shared" si="444"/>
        <v>2.2525778418475002</v>
      </c>
      <c r="AO1218" s="8">
        <f t="shared" si="445"/>
        <v>8.5577872877121077</v>
      </c>
      <c r="AP1218" s="8">
        <f t="shared" si="446"/>
        <v>5.911961513186776E-2</v>
      </c>
      <c r="AQ1218" s="8">
        <f t="shared" si="447"/>
        <v>14.233531754521557</v>
      </c>
      <c r="AR1218" s="8">
        <f t="shared" si="448"/>
        <v>41.328033375219256</v>
      </c>
      <c r="AS1218" s="8">
        <f t="shared" si="449"/>
        <v>51.745725146835731</v>
      </c>
      <c r="AT1218" s="8">
        <f t="shared" si="450"/>
        <v>60.843093147375619</v>
      </c>
      <c r="AU1218" s="8">
        <f t="shared" si="451"/>
        <v>8.2521897886139914</v>
      </c>
      <c r="AV1218" s="8">
        <f t="shared" si="452"/>
        <v>0.25432424732514813</v>
      </c>
      <c r="AW1218" s="8">
        <f t="shared" si="453"/>
        <v>-2.5456183702707098E-2</v>
      </c>
      <c r="AX1218" s="8">
        <f t="shared" si="454"/>
        <v>4.5263192207355925E-2</v>
      </c>
      <c r="AY1218" s="8">
        <f t="shared" si="455"/>
        <v>0.1016014005793078</v>
      </c>
    </row>
    <row r="1219" spans="1:51" s="8" customFormat="1" x14ac:dyDescent="0.15">
      <c r="A1219" s="8" t="s">
        <v>29</v>
      </c>
      <c r="B1219" s="9">
        <v>1.8815408544374499</v>
      </c>
      <c r="C1219" s="9">
        <v>1</v>
      </c>
      <c r="D1219" s="9">
        <v>1.22057216219486E-3</v>
      </c>
      <c r="E1219" s="9">
        <v>5.7606026796887299E-4</v>
      </c>
      <c r="F1219" s="9">
        <v>3.7370644177900599E-3</v>
      </c>
      <c r="G1219" s="9">
        <v>8.3022443042469092E-3</v>
      </c>
      <c r="H1219" s="9">
        <v>9.7206950757813704E-3</v>
      </c>
      <c r="I1219" s="9">
        <v>2.0334200342011099</v>
      </c>
      <c r="J1219" s="9">
        <v>2.00878607440214E-4</v>
      </c>
      <c r="K1219" s="9">
        <v>1.3141467953929999E-4</v>
      </c>
      <c r="L1219" s="9">
        <v>1.4021094813533599E-2</v>
      </c>
      <c r="M1219" s="9">
        <v>2.8260087555893599E-4</v>
      </c>
      <c r="N1219" s="9">
        <v>1.49696741778117E-3</v>
      </c>
      <c r="O1219" s="9">
        <v>5.1189036132073401E-3</v>
      </c>
      <c r="P1219" s="9">
        <v>5.9578169660745798E-5</v>
      </c>
      <c r="Q1219" s="9">
        <v>4.94510407473859E-3</v>
      </c>
      <c r="R1219" s="9">
        <v>2.5122774955220199E-2</v>
      </c>
      <c r="S1219" s="9">
        <v>4.2174685073057501E-2</v>
      </c>
      <c r="T1219" s="9">
        <v>3.4689615998358202E-2</v>
      </c>
      <c r="U1219" s="9">
        <v>4.5106774605069302E-2</v>
      </c>
      <c r="V1219" s="9">
        <v>3.47583259724307E-4</v>
      </c>
      <c r="W1219" s="9">
        <v>1.15992896684638E-5</v>
      </c>
      <c r="X1219" s="9">
        <v>2.9657274720503999E-5</v>
      </c>
      <c r="Y1219" s="9">
        <v>2.09709884801431E-4</v>
      </c>
      <c r="Z1219" s="9">
        <v>199</v>
      </c>
      <c r="AB1219" s="8">
        <f t="shared" si="432"/>
        <v>8.0680313156566381</v>
      </c>
      <c r="AC1219" s="8">
        <f t="shared" si="433"/>
        <v>36.999999999999993</v>
      </c>
      <c r="AD1219" s="8">
        <f t="shared" si="434"/>
        <v>-4.1638140294828915E-2</v>
      </c>
      <c r="AE1219" s="8">
        <f t="shared" si="435"/>
        <v>2.5065373669982174E-4</v>
      </c>
      <c r="AF1219" s="8">
        <f t="shared" si="436"/>
        <v>0.84983024793872186</v>
      </c>
      <c r="AG1219" s="8">
        <f t="shared" si="437"/>
        <v>4.5061284836128396E-2</v>
      </c>
      <c r="AH1219" s="8">
        <f t="shared" si="438"/>
        <v>203.08904068598042</v>
      </c>
      <c r="AI1219" s="8">
        <f t="shared" si="439"/>
        <v>5.4367029441953134</v>
      </c>
      <c r="AJ1219" s="8">
        <f t="shared" si="440"/>
        <v>0.28509068535942383</v>
      </c>
      <c r="AK1219" s="8">
        <f t="shared" si="441"/>
        <v>0.13000827836255219</v>
      </c>
      <c r="AL1219" s="8">
        <f t="shared" si="442"/>
        <v>19.007057651416556</v>
      </c>
      <c r="AM1219" s="8">
        <f t="shared" si="443"/>
        <v>0.19341453695851468</v>
      </c>
      <c r="AN1219" s="8">
        <f t="shared" si="444"/>
        <v>2.2326397614674458</v>
      </c>
      <c r="AO1219" s="8">
        <f t="shared" si="445"/>
        <v>8.7898572900192171</v>
      </c>
      <c r="AP1219" s="8">
        <f t="shared" si="446"/>
        <v>2.6591910579046491E-2</v>
      </c>
      <c r="AQ1219" s="8">
        <f t="shared" si="447"/>
        <v>14.316171942914446</v>
      </c>
      <c r="AR1219" s="8">
        <f t="shared" si="448"/>
        <v>43.781312686509821</v>
      </c>
      <c r="AS1219" s="8">
        <f t="shared" si="449"/>
        <v>52.635888792827934</v>
      </c>
      <c r="AT1219" s="8">
        <f t="shared" si="450"/>
        <v>65.538454927147356</v>
      </c>
      <c r="AU1219" s="8">
        <f t="shared" si="451"/>
        <v>8.9335215900761362</v>
      </c>
      <c r="AV1219" s="8">
        <f t="shared" si="452"/>
        <v>0.20896477118366016</v>
      </c>
      <c r="AW1219" s="8">
        <f t="shared" si="453"/>
        <v>1.2066935536745331E-2</v>
      </c>
      <c r="AX1219" s="8">
        <f t="shared" si="454"/>
        <v>1.3126235900561759E-2</v>
      </c>
      <c r="AY1219" s="8">
        <f t="shared" si="455"/>
        <v>8.5999488199118651E-2</v>
      </c>
    </row>
    <row r="1220" spans="1:51" s="8" customFormat="1" x14ac:dyDescent="0.15">
      <c r="A1220" s="8" t="s">
        <v>29</v>
      </c>
      <c r="B1220" s="9">
        <v>1.8185439854821099</v>
      </c>
      <c r="C1220" s="9">
        <v>1</v>
      </c>
      <c r="D1220" s="9">
        <v>1.21017838881444E-3</v>
      </c>
      <c r="E1220" s="9">
        <v>-2.78417407648937E-4</v>
      </c>
      <c r="F1220" s="9">
        <v>3.4268480593399099E-3</v>
      </c>
      <c r="G1220" s="9">
        <v>7.3740329101238799E-3</v>
      </c>
      <c r="H1220" s="9">
        <v>9.8128596074350104E-3</v>
      </c>
      <c r="I1220" s="9">
        <v>1.9502831734627499</v>
      </c>
      <c r="J1220" s="9">
        <v>8.9886603897640797E-5</v>
      </c>
      <c r="K1220" s="9">
        <v>-1.15532216874086E-5</v>
      </c>
      <c r="L1220" s="9">
        <v>1.30208617171498E-2</v>
      </c>
      <c r="M1220" s="9">
        <v>1.3406815496597299E-4</v>
      </c>
      <c r="N1220" s="9">
        <v>1.2692039253738899E-3</v>
      </c>
      <c r="O1220" s="9">
        <v>4.13589085723779E-3</v>
      </c>
      <c r="P1220" s="9">
        <v>4.0271229881824402E-4</v>
      </c>
      <c r="Q1220" s="9">
        <v>5.6612817603983604E-3</v>
      </c>
      <c r="R1220" s="9">
        <v>2.5617702424184399E-2</v>
      </c>
      <c r="S1220" s="9">
        <v>4.6000109415357301E-2</v>
      </c>
      <c r="T1220" s="9">
        <v>3.34127702809719E-2</v>
      </c>
      <c r="U1220" s="9">
        <v>4.5038800117537699E-2</v>
      </c>
      <c r="V1220" s="9">
        <v>5.0745304488541E-4</v>
      </c>
      <c r="W1220" s="9">
        <v>4.5705052829308897E-5</v>
      </c>
      <c r="X1220" s="9">
        <v>2.8565658018318099E-5</v>
      </c>
      <c r="Y1220" s="9">
        <v>9.8392822063095496E-5</v>
      </c>
      <c r="Z1220" s="9">
        <v>200</v>
      </c>
      <c r="AB1220" s="8">
        <f t="shared" si="432"/>
        <v>7.7979012728668096</v>
      </c>
      <c r="AC1220" s="8">
        <f t="shared" si="433"/>
        <v>36.999999999999993</v>
      </c>
      <c r="AD1220" s="8">
        <f t="shared" si="434"/>
        <v>-4.1283571013625286E-2</v>
      </c>
      <c r="AE1220" s="8">
        <f t="shared" si="435"/>
        <v>-1.2114420568449003E-4</v>
      </c>
      <c r="AF1220" s="8">
        <f t="shared" si="436"/>
        <v>0.77928523844909703</v>
      </c>
      <c r="AG1220" s="8">
        <f t="shared" si="437"/>
        <v>4.0023322029213416E-2</v>
      </c>
      <c r="AH1220" s="8">
        <f t="shared" si="438"/>
        <v>205.01458265318442</v>
      </c>
      <c r="AI1220" s="8">
        <f t="shared" si="439"/>
        <v>5.2144220538995825</v>
      </c>
      <c r="AJ1220" s="8">
        <f t="shared" si="440"/>
        <v>0.12756875327023709</v>
      </c>
      <c r="AK1220" s="8">
        <f t="shared" si="441"/>
        <v>-1.1429578996703407E-2</v>
      </c>
      <c r="AL1220" s="8">
        <f t="shared" si="442"/>
        <v>17.651137277105178</v>
      </c>
      <c r="AM1220" s="8">
        <f t="shared" si="443"/>
        <v>9.1757430200240978E-2</v>
      </c>
      <c r="AN1220" s="8">
        <f t="shared" si="444"/>
        <v>1.8929437712147588</v>
      </c>
      <c r="AO1220" s="8">
        <f t="shared" si="445"/>
        <v>7.1018900040271014</v>
      </c>
      <c r="AP1220" s="8">
        <f t="shared" si="446"/>
        <v>0.1797451902305208</v>
      </c>
      <c r="AQ1220" s="8">
        <f t="shared" si="447"/>
        <v>16.38952019496833</v>
      </c>
      <c r="AR1220" s="8">
        <f t="shared" si="448"/>
        <v>44.643819886231498</v>
      </c>
      <c r="AS1220" s="8">
        <f t="shared" si="449"/>
        <v>57.410189061291597</v>
      </c>
      <c r="AT1220" s="8">
        <f t="shared" si="450"/>
        <v>63.126133744295302</v>
      </c>
      <c r="AU1220" s="8">
        <f t="shared" si="451"/>
        <v>8.9200590546309684</v>
      </c>
      <c r="AV1220" s="8">
        <f t="shared" si="452"/>
        <v>0.30507743524541153</v>
      </c>
      <c r="AW1220" s="8">
        <f t="shared" si="453"/>
        <v>4.7547732831803066E-2</v>
      </c>
      <c r="AX1220" s="8">
        <f t="shared" si="454"/>
        <v>1.2643089067923797E-2</v>
      </c>
      <c r="AY1220" s="8">
        <f t="shared" si="455"/>
        <v>4.0349706681234235E-2</v>
      </c>
    </row>
    <row r="1221" spans="1:51" s="8" customFormat="1" x14ac:dyDescent="0.15">
      <c r="A1221" s="8" t="s">
        <v>29</v>
      </c>
      <c r="B1221" s="9">
        <v>1.8476418887427299</v>
      </c>
      <c r="C1221" s="9">
        <v>1</v>
      </c>
      <c r="D1221" s="9">
        <v>9.6830432670529099E-4</v>
      </c>
      <c r="E1221" s="9">
        <v>2.5594624646550001E-2</v>
      </c>
      <c r="F1221" s="9">
        <v>3.8828021280893298E-3</v>
      </c>
      <c r="G1221" s="9">
        <v>7.0133250261013996E-3</v>
      </c>
      <c r="H1221" s="9">
        <v>1.0193022224532699E-2</v>
      </c>
      <c r="I1221" s="9">
        <v>2.0857366139619899</v>
      </c>
      <c r="J1221" s="9">
        <v>4.8794494623200798E-4</v>
      </c>
      <c r="K1221" s="9">
        <v>9.5610834058974502E-5</v>
      </c>
      <c r="L1221" s="9">
        <v>1.26992076949097E-2</v>
      </c>
      <c r="M1221" s="9">
        <v>1.7513267259354199E-4</v>
      </c>
      <c r="N1221" s="9">
        <v>1.4618566835086001E-3</v>
      </c>
      <c r="O1221" s="9">
        <v>4.7269257847486999E-3</v>
      </c>
      <c r="P1221" s="9">
        <v>1.3134950444515701E-4</v>
      </c>
      <c r="Q1221" s="9">
        <v>4.8755142522672202E-3</v>
      </c>
      <c r="R1221" s="9">
        <v>2.7401468957205601E-2</v>
      </c>
      <c r="S1221" s="9">
        <v>5.0414392718483601E-2</v>
      </c>
      <c r="T1221" s="9">
        <v>3.7227846711599302E-2</v>
      </c>
      <c r="U1221" s="9">
        <v>4.63162670794727E-2</v>
      </c>
      <c r="V1221" s="9">
        <v>4.5537132414570901E-4</v>
      </c>
      <c r="W1221" s="9">
        <v>1.16051770995721E-5</v>
      </c>
      <c r="X1221" s="9">
        <v>2.9672327811405899E-5</v>
      </c>
      <c r="Y1221" s="9">
        <v>2.0981632687976299E-4</v>
      </c>
      <c r="Z1221" s="9">
        <v>201</v>
      </c>
      <c r="AB1221" s="8">
        <f t="shared" ref="AB1221:AB1284" si="456">(B1221/AB$2)*(37/$AC$3)*AB$3</f>
        <v>7.922672836648144</v>
      </c>
      <c r="AC1221" s="8">
        <f t="shared" ref="AC1221:AC1284" si="457">(C1221/AC$2)*(37/$AC$3)*AC$3</f>
        <v>36.999999999999993</v>
      </c>
      <c r="AD1221" s="8">
        <f t="shared" ref="AD1221:AD1284" si="458">(D1221/AD$2)*(37/$AC$3)*AD$3</f>
        <v>-3.3032370106609123E-2</v>
      </c>
      <c r="AE1221" s="8">
        <f t="shared" ref="AE1221:AE1284" si="459">(E1221/AE$2)*(37/$AC$3)*AE$3</f>
        <v>1.1136661672062695E-2</v>
      </c>
      <c r="AF1221" s="8">
        <f t="shared" ref="AF1221:AF1284" si="460">(F1221/AF$2)*(37/$AC$3)*AF$3</f>
        <v>0.88297185338926176</v>
      </c>
      <c r="AG1221" s="8">
        <f t="shared" ref="AG1221:AG1284" si="461">(G1221/AG$2)*(37/$AC$3)*AG$3</f>
        <v>3.8065542890353382E-2</v>
      </c>
      <c r="AH1221" s="8">
        <f t="shared" ref="AH1221:AH1284" si="462">(H1221/AH$2)*(37/$AC$3)*AH$3</f>
        <v>212.95710740158421</v>
      </c>
      <c r="AI1221" s="8">
        <f t="shared" ref="AI1221:AI1284" si="463">(I1221/AI$2)*(37/$AC$3)*AI$3</f>
        <v>5.5765804404490336</v>
      </c>
      <c r="AJ1221" s="8">
        <f t="shared" ref="AJ1221:AJ1284" si="464">(J1221/AJ$2)*(37/$AC$3)*AJ$3</f>
        <v>0.69250061473246838</v>
      </c>
      <c r="AK1221" s="8">
        <f t="shared" ref="AK1221:AK1284" si="465">(K1221/AK$2)*(37/$AC$3)*AK$3</f>
        <v>9.4587605984289225E-2</v>
      </c>
      <c r="AL1221" s="8">
        <f t="shared" ref="AL1221:AL1284" si="466">(L1221/AL$2)*(37/$AC$3)*AL$3</f>
        <v>17.215101673193104</v>
      </c>
      <c r="AM1221" s="8">
        <f t="shared" ref="AM1221:AM1284" si="467">(M1221/AM$2)*(37/$AC$3)*AM$3</f>
        <v>0.11986234900720565</v>
      </c>
      <c r="AN1221" s="8">
        <f t="shared" ref="AN1221:AN1284" si="468">(N1221/AN$2)*(37/$AC$3)*AN$3</f>
        <v>2.1802741451820573</v>
      </c>
      <c r="AO1221" s="8">
        <f t="shared" ref="AO1221:AO1284" si="469">(O1221/AO$2)*(37/$AC$3)*AO$3</f>
        <v>8.1167777727347961</v>
      </c>
      <c r="AP1221" s="8">
        <f t="shared" ref="AP1221:AP1284" si="470">(P1221/AP$2)*(37/$AC$3)*AP$3</f>
        <v>5.8626075569236644E-2</v>
      </c>
      <c r="AQ1221" s="8">
        <f t="shared" ref="AQ1221:AQ1284" si="471">(Q1221/AQ$2)*(37/$AC$3)*AQ$3</f>
        <v>14.114708060876797</v>
      </c>
      <c r="AR1221" s="8">
        <f t="shared" ref="AR1221:AR1284" si="472">(R1221/AR$2)*(37/$AC$3)*AR$3</f>
        <v>47.752379369852768</v>
      </c>
      <c r="AS1221" s="8">
        <f t="shared" ref="AS1221:AS1284" si="473">(S1221/AS$2)*(37/$AC$3)*AS$3</f>
        <v>62.919411587574913</v>
      </c>
      <c r="AT1221" s="8">
        <f t="shared" ref="AT1221:AT1284" si="474">(T1221/AT$2)*(37/$AC$3)*AT$3</f>
        <v>70.333887635376996</v>
      </c>
      <c r="AU1221" s="8">
        <f t="shared" ref="AU1221:AU1284" si="475">(U1221/AU$2)*(37/$AC$3)*AU$3</f>
        <v>9.1730649231501662</v>
      </c>
      <c r="AV1221" s="8">
        <f t="shared" ref="AV1221:AV1284" si="476">(V1221/AV$2)*(37/$AC$3)*AV$3</f>
        <v>0.27376624705454422</v>
      </c>
      <c r="AW1221" s="8">
        <f t="shared" ref="AW1221:AW1284" si="477">(W1221/AW$2)*(37/$AC$3)*AW$3</f>
        <v>1.2073060330046601E-2</v>
      </c>
      <c r="AX1221" s="8">
        <f t="shared" ref="AX1221:AX1284" si="478">(X1221/AX$2)*(37/$AC$3)*AX$3</f>
        <v>1.3132898361090351E-2</v>
      </c>
      <c r="AY1221" s="8">
        <f t="shared" ref="AY1221:AY1284" si="479">(Y1221/AY$2)*(37/$AC$3)*AY$3</f>
        <v>8.6043138808473904E-2</v>
      </c>
    </row>
    <row r="1222" spans="1:51" s="8" customFormat="1" x14ac:dyDescent="0.15">
      <c r="A1222" s="8" t="s">
        <v>29</v>
      </c>
      <c r="B1222" s="9">
        <v>1.7346583904333499</v>
      </c>
      <c r="C1222" s="9">
        <v>1</v>
      </c>
      <c r="D1222" s="9">
        <v>3.6966593870897397E-4</v>
      </c>
      <c r="E1222" s="9">
        <v>-1.3990864275828499E-3</v>
      </c>
      <c r="F1222" s="9">
        <v>3.8765223600220099E-3</v>
      </c>
      <c r="G1222" s="9">
        <v>7.9935506312491106E-3</v>
      </c>
      <c r="H1222" s="9">
        <v>9.8120753161291697E-3</v>
      </c>
      <c r="I1222" s="9">
        <v>1.9829078355018801</v>
      </c>
      <c r="J1222" s="9">
        <v>2.5798073798296699E-4</v>
      </c>
      <c r="K1222" s="9">
        <v>1.2437465946277501E-4</v>
      </c>
      <c r="L1222" s="9">
        <v>1.27942478179561E-2</v>
      </c>
      <c r="M1222" s="9">
        <v>2.6746165485274802E-4</v>
      </c>
      <c r="N1222" s="9">
        <v>1.41677332750124E-3</v>
      </c>
      <c r="O1222" s="9">
        <v>3.7585248646432299E-3</v>
      </c>
      <c r="P1222" s="9">
        <v>9.0318208075274904E-5</v>
      </c>
      <c r="Q1222" s="9">
        <v>4.7480531482984398E-3</v>
      </c>
      <c r="R1222" s="9">
        <v>2.59203876058294E-2</v>
      </c>
      <c r="S1222" s="9">
        <v>4.7621233279288203E-2</v>
      </c>
      <c r="T1222" s="9">
        <v>3.4568221300218298E-2</v>
      </c>
      <c r="U1222" s="9">
        <v>4.6874476346974302E-2</v>
      </c>
      <c r="V1222" s="9">
        <v>7.0221159289464397E-4</v>
      </c>
      <c r="W1222" s="9">
        <v>1.09779037439561E-5</v>
      </c>
      <c r="X1222" s="9">
        <v>-5.8631985905219902E-6</v>
      </c>
      <c r="Y1222" s="9">
        <v>1.98475509734478E-4</v>
      </c>
      <c r="Z1222" s="9">
        <v>202</v>
      </c>
      <c r="AB1222" s="8">
        <f t="shared" si="456"/>
        <v>7.4382005487556455</v>
      </c>
      <c r="AC1222" s="8">
        <f t="shared" si="457"/>
        <v>36.999999999999993</v>
      </c>
      <c r="AD1222" s="8">
        <f t="shared" si="458"/>
        <v>-1.2610644986778401E-2</v>
      </c>
      <c r="AE1222" s="8">
        <f t="shared" si="459"/>
        <v>-6.0876658318430484E-4</v>
      </c>
      <c r="AF1222" s="8">
        <f t="shared" si="460"/>
        <v>0.88154379749912437</v>
      </c>
      <c r="AG1222" s="8">
        <f t="shared" si="461"/>
        <v>4.338581817719752E-2</v>
      </c>
      <c r="AH1222" s="8">
        <f t="shared" si="462"/>
        <v>204.99819689396867</v>
      </c>
      <c r="AI1222" s="8">
        <f t="shared" si="463"/>
        <v>5.3016497752646874</v>
      </c>
      <c r="AJ1222" s="8">
        <f t="shared" si="464"/>
        <v>0.36613109946505146</v>
      </c>
      <c r="AK1222" s="8">
        <f t="shared" si="465"/>
        <v>0.12304360064925988</v>
      </c>
      <c r="AL1222" s="8">
        <f t="shared" si="466"/>
        <v>17.343938481014774</v>
      </c>
      <c r="AM1222" s="8">
        <f t="shared" si="467"/>
        <v>0.18305312050143988</v>
      </c>
      <c r="AN1222" s="8">
        <f t="shared" si="468"/>
        <v>2.1130349441100544</v>
      </c>
      <c r="AO1222" s="8">
        <f t="shared" si="469"/>
        <v>6.4539010064506641</v>
      </c>
      <c r="AP1222" s="8">
        <f t="shared" si="470"/>
        <v>4.0312311144728781E-2</v>
      </c>
      <c r="AQ1222" s="8">
        <f t="shared" si="471"/>
        <v>13.74570569957721</v>
      </c>
      <c r="AR1222" s="8">
        <f t="shared" si="472"/>
        <v>45.171307578446772</v>
      </c>
      <c r="AS1222" s="8">
        <f t="shared" si="473"/>
        <v>59.433423977532328</v>
      </c>
      <c r="AT1222" s="8">
        <f t="shared" si="474"/>
        <v>65.309106151628683</v>
      </c>
      <c r="AU1222" s="8">
        <f t="shared" si="475"/>
        <v>9.2836198139989961</v>
      </c>
      <c r="AV1222" s="8">
        <f t="shared" si="476"/>
        <v>0.42216499421787673</v>
      </c>
      <c r="AW1222" s="8">
        <f t="shared" si="477"/>
        <v>1.1420497340201148E-2</v>
      </c>
      <c r="AX1222" s="8">
        <f t="shared" si="478"/>
        <v>-2.5950370880782315E-3</v>
      </c>
      <c r="AY1222" s="8">
        <f t="shared" si="479"/>
        <v>8.1392406816618634E-2</v>
      </c>
    </row>
    <row r="1223" spans="1:51" s="8" customFormat="1" x14ac:dyDescent="0.15">
      <c r="A1223" s="8" t="s">
        <v>29</v>
      </c>
      <c r="B1223" s="9">
        <v>1.8348450835629699</v>
      </c>
      <c r="C1223" s="9">
        <v>1</v>
      </c>
      <c r="D1223" s="9">
        <v>2.30343407895009E-3</v>
      </c>
      <c r="E1223" s="9">
        <v>5.1605777887343395E-4</v>
      </c>
      <c r="F1223" s="9">
        <v>3.9470856219369502E-3</v>
      </c>
      <c r="G1223" s="9">
        <v>8.0341814346041405E-3</v>
      </c>
      <c r="H1223" s="9">
        <v>9.8693988310420908E-3</v>
      </c>
      <c r="I1223" s="9">
        <v>2.02117675792605</v>
      </c>
      <c r="J1223" s="9">
        <v>3.2889651970227499E-4</v>
      </c>
      <c r="K1223" s="9">
        <v>2.28288434234389E-4</v>
      </c>
      <c r="L1223" s="9">
        <v>1.1611245880125701E-2</v>
      </c>
      <c r="M1223" s="9">
        <v>2.0146800594320001E-4</v>
      </c>
      <c r="N1223" s="9">
        <v>1.6012928947372999E-3</v>
      </c>
      <c r="O1223" s="9">
        <v>3.5539862854407299E-3</v>
      </c>
      <c r="P1223" s="9">
        <v>5.6914711678954101E-5</v>
      </c>
      <c r="Q1223" s="9">
        <v>4.9980283648392099E-3</v>
      </c>
      <c r="R1223" s="9">
        <v>2.5785426704256501E-2</v>
      </c>
      <c r="S1223" s="9">
        <v>4.5967146740706698E-2</v>
      </c>
      <c r="T1223" s="9">
        <v>3.7814900017919699E-2</v>
      </c>
      <c r="U1223" s="9">
        <v>4.7656758172549302E-2</v>
      </c>
      <c r="V1223" s="9">
        <v>3.3204445729513701E-4</v>
      </c>
      <c r="W1223" s="9">
        <v>4.5330301337220098E-5</v>
      </c>
      <c r="X1223" s="9">
        <v>2.8331438335762598E-5</v>
      </c>
      <c r="Y1223" s="9">
        <v>6.3336504368393599E-5</v>
      </c>
      <c r="Z1223" s="9">
        <v>203</v>
      </c>
      <c r="AB1223" s="8">
        <f t="shared" si="456"/>
        <v>7.8678002439605246</v>
      </c>
      <c r="AC1223" s="8">
        <f t="shared" si="457"/>
        <v>36.999999999999993</v>
      </c>
      <c r="AD1223" s="8">
        <f t="shared" si="458"/>
        <v>-7.8578485000628806E-2</v>
      </c>
      <c r="AE1223" s="8">
        <f t="shared" si="459"/>
        <v>2.2454562104016866E-4</v>
      </c>
      <c r="AF1223" s="8">
        <f t="shared" si="460"/>
        <v>0.89759029487365993</v>
      </c>
      <c r="AG1223" s="8">
        <f t="shared" si="461"/>
        <v>4.3606346041231245E-2</v>
      </c>
      <c r="AH1223" s="8">
        <f t="shared" si="462"/>
        <v>206.19582500200579</v>
      </c>
      <c r="AI1223" s="8">
        <f t="shared" si="463"/>
        <v>5.4039684107237935</v>
      </c>
      <c r="AJ1223" s="8">
        <f t="shared" si="464"/>
        <v>0.46677610627183141</v>
      </c>
      <c r="AK1223" s="8">
        <f t="shared" si="465"/>
        <v>0.22584528919404259</v>
      </c>
      <c r="AL1223" s="8">
        <f t="shared" si="466"/>
        <v>15.740255863279653</v>
      </c>
      <c r="AM1223" s="8">
        <f t="shared" si="467"/>
        <v>0.13788648391265454</v>
      </c>
      <c r="AN1223" s="8">
        <f t="shared" si="468"/>
        <v>2.3882351373050512</v>
      </c>
      <c r="AO1223" s="8">
        <f t="shared" si="469"/>
        <v>6.1026803042568236</v>
      </c>
      <c r="AP1223" s="8">
        <f t="shared" si="470"/>
        <v>2.5403112116687592E-2</v>
      </c>
      <c r="AQ1223" s="8">
        <f t="shared" si="471"/>
        <v>14.469388786399627</v>
      </c>
      <c r="AR1223" s="8">
        <f t="shared" si="472"/>
        <v>44.936112006192175</v>
      </c>
      <c r="AS1223" s="8">
        <f t="shared" si="473"/>
        <v>57.369050172543105</v>
      </c>
      <c r="AT1223" s="8">
        <f t="shared" si="474"/>
        <v>71.44299667417215</v>
      </c>
      <c r="AU1223" s="8">
        <f t="shared" si="475"/>
        <v>9.4385528953262732</v>
      </c>
      <c r="AV1223" s="8">
        <f t="shared" si="476"/>
        <v>0.19962294529522387</v>
      </c>
      <c r="AW1223" s="8">
        <f t="shared" si="477"/>
        <v>4.715787257082265E-2</v>
      </c>
      <c r="AX1223" s="8">
        <f t="shared" si="478"/>
        <v>1.2539424019980176E-2</v>
      </c>
      <c r="AY1223" s="8">
        <f t="shared" si="479"/>
        <v>2.5973534653173983E-2</v>
      </c>
    </row>
    <row r="1224" spans="1:51" s="8" customFormat="1" x14ac:dyDescent="0.15">
      <c r="A1224" s="8" t="s">
        <v>29</v>
      </c>
      <c r="B1224" s="9">
        <v>1.88983614538704</v>
      </c>
      <c r="C1224" s="9">
        <v>1</v>
      </c>
      <c r="D1224" s="9">
        <v>1.0120394657924399E-3</v>
      </c>
      <c r="E1224" s="9">
        <v>1.4370054292691401E-2</v>
      </c>
      <c r="F1224" s="9">
        <v>4.3097001528827703E-3</v>
      </c>
      <c r="G1224" s="9">
        <v>7.8979999950707994E-3</v>
      </c>
      <c r="H1224" s="9">
        <v>1.0341461746400901E-2</v>
      </c>
      <c r="I1224" s="9">
        <v>2.1856744718830901</v>
      </c>
      <c r="J1224" s="9">
        <v>3.47036586232457E-4</v>
      </c>
      <c r="K1224" s="9">
        <v>3.8543381954837602E-4</v>
      </c>
      <c r="L1224" s="9">
        <v>1.26856806001612E-2</v>
      </c>
      <c r="M1224" s="9">
        <v>6.8025548296714306E-5</v>
      </c>
      <c r="N1224" s="9">
        <v>1.6173339832341899E-3</v>
      </c>
      <c r="O1224" s="9">
        <v>4.6538297098247302E-3</v>
      </c>
      <c r="P1224" s="9">
        <v>2.40746667018841E-4</v>
      </c>
      <c r="Q1224" s="9">
        <v>4.6951127144473003E-3</v>
      </c>
      <c r="R1224" s="9">
        <v>2.7171466014140399E-2</v>
      </c>
      <c r="S1224" s="9">
        <v>4.7703409991195302E-2</v>
      </c>
      <c r="T1224" s="9">
        <v>3.9573862721613597E-2</v>
      </c>
      <c r="U1224" s="9">
        <v>5.0031903251408001E-2</v>
      </c>
      <c r="V1224" s="9">
        <v>7.4788244406680704E-4</v>
      </c>
      <c r="W1224" s="9">
        <v>8.3969036178756695E-5</v>
      </c>
      <c r="X1224" s="9">
        <v>2.9894039778829501E-5</v>
      </c>
      <c r="Y1224" s="9">
        <v>6.6829786705561095E-5</v>
      </c>
      <c r="Z1224" s="9">
        <v>204</v>
      </c>
      <c r="AB1224" s="8">
        <f t="shared" si="456"/>
        <v>8.1036014532892793</v>
      </c>
      <c r="AC1224" s="8">
        <f t="shared" si="457"/>
        <v>36.999999999999993</v>
      </c>
      <c r="AD1224" s="8">
        <f t="shared" si="458"/>
        <v>-3.4524334214532014E-2</v>
      </c>
      <c r="AE1224" s="8">
        <f t="shared" si="459"/>
        <v>6.2526579341122693E-3</v>
      </c>
      <c r="AF1224" s="8">
        <f t="shared" si="460"/>
        <v>0.98005095444187329</v>
      </c>
      <c r="AG1224" s="8">
        <f t="shared" si="461"/>
        <v>4.2867207272083388E-2</v>
      </c>
      <c r="AH1224" s="8">
        <f t="shared" si="462"/>
        <v>216.05837123725448</v>
      </c>
      <c r="AI1224" s="8">
        <f t="shared" si="463"/>
        <v>5.8437817256029305</v>
      </c>
      <c r="AJ1224" s="8">
        <f t="shared" si="464"/>
        <v>0.49252082874604658</v>
      </c>
      <c r="AK1224" s="8">
        <f t="shared" si="465"/>
        <v>0.38130890306818088</v>
      </c>
      <c r="AL1224" s="8">
        <f t="shared" si="466"/>
        <v>17.196764284197435</v>
      </c>
      <c r="AM1224" s="8">
        <f t="shared" si="467"/>
        <v>4.6557286488003731E-2</v>
      </c>
      <c r="AN1224" s="8">
        <f t="shared" si="468"/>
        <v>2.4121594870069698</v>
      </c>
      <c r="AO1224" s="8">
        <f t="shared" si="469"/>
        <v>7.9912618193996874</v>
      </c>
      <c r="AP1224" s="8">
        <f t="shared" si="470"/>
        <v>0.10745402012218115</v>
      </c>
      <c r="AQ1224" s="8">
        <f t="shared" si="471"/>
        <v>13.592442119622026</v>
      </c>
      <c r="AR1224" s="8">
        <f t="shared" si="472"/>
        <v>47.351554588868019</v>
      </c>
      <c r="AS1224" s="8">
        <f t="shared" si="473"/>
        <v>59.535984180692346</v>
      </c>
      <c r="AT1224" s="8">
        <f t="shared" si="474"/>
        <v>74.766172632073562</v>
      </c>
      <c r="AU1224" s="8">
        <f t="shared" si="475"/>
        <v>9.9089569538590396</v>
      </c>
      <c r="AV1224" s="8">
        <f t="shared" si="476"/>
        <v>0.44962200976150152</v>
      </c>
      <c r="AW1224" s="8">
        <f t="shared" si="477"/>
        <v>8.7354396313294891E-2</v>
      </c>
      <c r="AX1224" s="8">
        <f t="shared" si="478"/>
        <v>1.3231027525479408E-2</v>
      </c>
      <c r="AY1224" s="8">
        <f t="shared" si="479"/>
        <v>2.7406087503107055E-2</v>
      </c>
    </row>
    <row r="1225" spans="1:51" s="8" customFormat="1" x14ac:dyDescent="0.15">
      <c r="A1225" s="8" t="s">
        <v>29</v>
      </c>
      <c r="B1225" s="9">
        <v>1.87365137888299</v>
      </c>
      <c r="C1225" s="9">
        <v>1</v>
      </c>
      <c r="D1225" s="9">
        <v>2.7338437002919899E-3</v>
      </c>
      <c r="E1225" s="9">
        <v>3.8969352599212401E-2</v>
      </c>
      <c r="F1225" s="9">
        <v>4.8456504811215896E-3</v>
      </c>
      <c r="G1225" s="9">
        <v>7.2194107981218203E-3</v>
      </c>
      <c r="H1225" s="9">
        <v>9.4617307497560903E-3</v>
      </c>
      <c r="I1225" s="9">
        <v>2.1318684474072098</v>
      </c>
      <c r="J1225" s="9">
        <v>5.2312738600563996E-4</v>
      </c>
      <c r="K1225" s="9">
        <v>4.8954292391313299E-4</v>
      </c>
      <c r="L1225" s="9">
        <v>1.10328566657264E-2</v>
      </c>
      <c r="M1225" s="9">
        <v>4.6149002028292101E-4</v>
      </c>
      <c r="N1225" s="9">
        <v>1.45993632272722E-3</v>
      </c>
      <c r="O1225" s="9">
        <v>4.075536375699E-3</v>
      </c>
      <c r="P1225" s="9">
        <v>2.3864723651616801E-4</v>
      </c>
      <c r="Q1225" s="9">
        <v>4.6541689997605896E-3</v>
      </c>
      <c r="R1225" s="9">
        <v>2.4707374927008301E-2</v>
      </c>
      <c r="S1225" s="9">
        <v>4.60636843241998E-2</v>
      </c>
      <c r="T1225" s="9">
        <v>3.8833268358813497E-2</v>
      </c>
      <c r="U1225" s="9">
        <v>4.7512467971436899E-2</v>
      </c>
      <c r="V1225" s="9">
        <v>4.9059655409642699E-4</v>
      </c>
      <c r="W1225" s="9">
        <v>1.1906021071226001E-4</v>
      </c>
      <c r="X1225" s="9">
        <v>1.01280201369168E-4</v>
      </c>
      <c r="Y1225" s="9">
        <v>6.6246997774631596E-5</v>
      </c>
      <c r="Z1225" s="9">
        <v>205</v>
      </c>
      <c r="AB1225" s="8">
        <f t="shared" si="456"/>
        <v>8.0342013110158312</v>
      </c>
      <c r="AC1225" s="8">
        <f t="shared" si="457"/>
        <v>36.999999999999993</v>
      </c>
      <c r="AD1225" s="8">
        <f t="shared" si="458"/>
        <v>-9.3261317161450363E-2</v>
      </c>
      <c r="AE1225" s="8">
        <f t="shared" si="459"/>
        <v>1.6956235985873092E-2</v>
      </c>
      <c r="AF1225" s="8">
        <f t="shared" si="460"/>
        <v>1.1019291854302968</v>
      </c>
      <c r="AG1225" s="8">
        <f t="shared" si="461"/>
        <v>3.9184094613642854E-2</v>
      </c>
      <c r="AH1225" s="8">
        <f t="shared" si="462"/>
        <v>197.67864398755935</v>
      </c>
      <c r="AI1225" s="8">
        <f t="shared" si="463"/>
        <v>5.6999219392512179</v>
      </c>
      <c r="AJ1225" s="8">
        <f t="shared" si="464"/>
        <v>0.74243219279095618</v>
      </c>
      <c r="AK1225" s="8">
        <f t="shared" si="465"/>
        <v>0.48430383078690359</v>
      </c>
      <c r="AL1225" s="8">
        <f t="shared" si="466"/>
        <v>14.956188906366004</v>
      </c>
      <c r="AM1225" s="8">
        <f t="shared" si="467"/>
        <v>0.31584784869281801</v>
      </c>
      <c r="AN1225" s="8">
        <f t="shared" si="468"/>
        <v>2.1774100388655504</v>
      </c>
      <c r="AO1225" s="8">
        <f t="shared" si="469"/>
        <v>6.9982531083898607</v>
      </c>
      <c r="AP1225" s="8">
        <f t="shared" si="470"/>
        <v>0.10651696769992813</v>
      </c>
      <c r="AQ1225" s="8">
        <f t="shared" si="471"/>
        <v>13.473909273684386</v>
      </c>
      <c r="AR1225" s="8">
        <f t="shared" si="472"/>
        <v>43.05739749172951</v>
      </c>
      <c r="AS1225" s="8">
        <f t="shared" si="473"/>
        <v>57.489533384220195</v>
      </c>
      <c r="AT1225" s="8">
        <f t="shared" si="474"/>
        <v>73.366981292856337</v>
      </c>
      <c r="AU1225" s="8">
        <f t="shared" si="475"/>
        <v>9.4099758215239468</v>
      </c>
      <c r="AV1225" s="8">
        <f t="shared" si="476"/>
        <v>0.29494342377583393</v>
      </c>
      <c r="AW1225" s="8">
        <f t="shared" si="477"/>
        <v>0.12386033358251598</v>
      </c>
      <c r="AX1225" s="8">
        <f t="shared" si="478"/>
        <v>4.4826364787624182E-2</v>
      </c>
      <c r="AY1225" s="8">
        <f t="shared" si="479"/>
        <v>2.7167092808910807E-2</v>
      </c>
    </row>
    <row r="1226" spans="1:51" s="8" customFormat="1" x14ac:dyDescent="0.15">
      <c r="A1226" s="8" t="s">
        <v>29</v>
      </c>
      <c r="B1226" s="9">
        <v>1.9928486909841701</v>
      </c>
      <c r="C1226" s="9">
        <v>1</v>
      </c>
      <c r="D1226" s="9">
        <v>7.9776409943643301E-4</v>
      </c>
      <c r="E1226" s="9">
        <v>6.15563336936856E-2</v>
      </c>
      <c r="F1226" s="9">
        <v>3.9678559416157699E-3</v>
      </c>
      <c r="G1226" s="9">
        <v>7.1013492781285903E-3</v>
      </c>
      <c r="H1226" s="9">
        <v>1.0793851138582699E-2</v>
      </c>
      <c r="I1226" s="9">
        <v>2.132918628608</v>
      </c>
      <c r="J1226" s="9">
        <v>3.4878610916856998E-4</v>
      </c>
      <c r="K1226" s="9">
        <v>7.14263743469633E-4</v>
      </c>
      <c r="L1226" s="9">
        <v>1.1549595324989601E-2</v>
      </c>
      <c r="M1226" s="9">
        <v>1.77330763007604E-4</v>
      </c>
      <c r="N1226" s="9">
        <v>1.5891667248143801E-3</v>
      </c>
      <c r="O1226" s="9">
        <v>4.3863618836017604E-3</v>
      </c>
      <c r="P1226" s="9">
        <v>1.69318830944007E-4</v>
      </c>
      <c r="Q1226" s="9">
        <v>4.3192539406370703E-3</v>
      </c>
      <c r="R1226" s="9">
        <v>2.6179233717051699E-2</v>
      </c>
      <c r="S1226" s="9">
        <v>4.7177530200026498E-2</v>
      </c>
      <c r="T1226" s="9">
        <v>3.7476079291874999E-2</v>
      </c>
      <c r="U1226" s="9">
        <v>4.9664861215610298E-2</v>
      </c>
      <c r="V1226" s="9">
        <v>3.1580365550676402E-4</v>
      </c>
      <c r="W1226" s="9">
        <v>1.9335462713479699E-4</v>
      </c>
      <c r="X1226" s="9">
        <v>1.02686262615096E-4</v>
      </c>
      <c r="Y1226" s="9">
        <v>3.0845938444846701E-5</v>
      </c>
      <c r="Z1226" s="9">
        <v>206</v>
      </c>
      <c r="AB1226" s="8">
        <f t="shared" si="456"/>
        <v>8.545318380042719</v>
      </c>
      <c r="AC1226" s="8">
        <f t="shared" si="457"/>
        <v>36.999999999999993</v>
      </c>
      <c r="AD1226" s="8">
        <f t="shared" si="458"/>
        <v>-2.7214624848382378E-2</v>
      </c>
      <c r="AE1226" s="8">
        <f t="shared" si="459"/>
        <v>2.6784220186310697E-2</v>
      </c>
      <c r="AF1226" s="8">
        <f t="shared" si="460"/>
        <v>0.90231358672765904</v>
      </c>
      <c r="AG1226" s="8">
        <f t="shared" si="461"/>
        <v>3.8543303571408671E-2</v>
      </c>
      <c r="AH1226" s="8">
        <f t="shared" si="462"/>
        <v>225.50988956577584</v>
      </c>
      <c r="AI1226" s="8">
        <f t="shared" si="463"/>
        <v>5.7027297817678866</v>
      </c>
      <c r="AJ1226" s="8">
        <f t="shared" si="464"/>
        <v>0.49500378449362126</v>
      </c>
      <c r="AK1226" s="8">
        <f t="shared" si="465"/>
        <v>0.70661968594998914</v>
      </c>
      <c r="AL1226" s="8">
        <f t="shared" si="466"/>
        <v>15.656682100224955</v>
      </c>
      <c r="AM1226" s="8">
        <f t="shared" si="467"/>
        <v>0.12136674151408623</v>
      </c>
      <c r="AN1226" s="8">
        <f t="shared" si="468"/>
        <v>2.3701496607591759</v>
      </c>
      <c r="AO1226" s="8">
        <f t="shared" si="469"/>
        <v>7.531982997250017</v>
      </c>
      <c r="AP1226" s="8">
        <f t="shared" si="470"/>
        <v>7.5573171137183967E-2</v>
      </c>
      <c r="AQ1226" s="8">
        <f t="shared" si="471"/>
        <v>12.504323699706935</v>
      </c>
      <c r="AR1226" s="8">
        <f t="shared" si="472"/>
        <v>45.622397179548166</v>
      </c>
      <c r="AS1226" s="8">
        <f t="shared" si="473"/>
        <v>58.879662736716952</v>
      </c>
      <c r="AT1226" s="8">
        <f t="shared" si="474"/>
        <v>70.802868894051585</v>
      </c>
      <c r="AU1226" s="8">
        <f t="shared" si="475"/>
        <v>9.8362632625017383</v>
      </c>
      <c r="AV1226" s="8">
        <f t="shared" si="476"/>
        <v>0.18985908200607018</v>
      </c>
      <c r="AW1226" s="8">
        <f t="shared" si="477"/>
        <v>0.20115006074126535</v>
      </c>
      <c r="AX1226" s="8">
        <f t="shared" si="478"/>
        <v>4.5448683991887708E-2</v>
      </c>
      <c r="AY1226" s="8">
        <f t="shared" si="479"/>
        <v>1.2649546404501354E-2</v>
      </c>
    </row>
    <row r="1227" spans="1:51" s="8" customFormat="1" x14ac:dyDescent="0.15">
      <c r="A1227" s="8" t="s">
        <v>29</v>
      </c>
      <c r="B1227" s="9">
        <v>1.9552541745848699</v>
      </c>
      <c r="C1227" s="9">
        <v>1</v>
      </c>
      <c r="D1227" s="9">
        <v>1.2799952135268901E-3</v>
      </c>
      <c r="E1227" s="9">
        <v>7.5501870130462403E-2</v>
      </c>
      <c r="F1227" s="9">
        <v>4.4822699786062096E-3</v>
      </c>
      <c r="G1227" s="9">
        <v>8.1500564017958597E-3</v>
      </c>
      <c r="H1227" s="9">
        <v>8.5588122253169308E-3</v>
      </c>
      <c r="I1227" s="9">
        <v>2.0812556357826502</v>
      </c>
      <c r="J1227" s="9">
        <v>8.0244428078102303E-4</v>
      </c>
      <c r="K1227" s="9">
        <v>9.1116843268255001E-4</v>
      </c>
      <c r="L1227" s="9">
        <v>1.1538031496238201E-2</v>
      </c>
      <c r="M1227" s="9">
        <v>2.08833905213018E-4</v>
      </c>
      <c r="N1227" s="9">
        <v>1.3403221078953E-3</v>
      </c>
      <c r="O1227" s="9">
        <v>3.9324364104184797E-3</v>
      </c>
      <c r="P1227" s="9">
        <v>2.3650439765374301E-4</v>
      </c>
      <c r="Q1227" s="9">
        <v>4.8253893057188298E-3</v>
      </c>
      <c r="R1227" s="9">
        <v>2.42363024030589E-2</v>
      </c>
      <c r="S1227" s="9">
        <v>4.1298622414744697E-2</v>
      </c>
      <c r="T1227" s="9">
        <v>3.4208037843418498E-2</v>
      </c>
      <c r="U1227" s="9">
        <v>4.3277929284963199E-2</v>
      </c>
      <c r="V1227" s="9">
        <v>3.44184380029206E-4</v>
      </c>
      <c r="W1227" s="9">
        <v>1.5349292033156801E-4</v>
      </c>
      <c r="X1227" s="9">
        <v>-6.13449596563241E-6</v>
      </c>
      <c r="Y1227" s="9">
        <v>1.3665568672376901E-4</v>
      </c>
      <c r="Z1227" s="9">
        <v>207</v>
      </c>
      <c r="AB1227" s="8">
        <f t="shared" si="456"/>
        <v>8.3841134107797988</v>
      </c>
      <c r="AC1227" s="8">
        <f t="shared" si="457"/>
        <v>36.999999999999993</v>
      </c>
      <c r="AD1227" s="8">
        <f t="shared" si="458"/>
        <v>-4.3665275948701773E-2</v>
      </c>
      <c r="AE1227" s="8">
        <f t="shared" si="459"/>
        <v>3.285216309528164E-2</v>
      </c>
      <c r="AF1227" s="8">
        <f t="shared" si="460"/>
        <v>1.0192943394590408</v>
      </c>
      <c r="AG1227" s="8">
        <f t="shared" si="461"/>
        <v>4.4235269343251171E-2</v>
      </c>
      <c r="AH1227" s="8">
        <f t="shared" si="462"/>
        <v>178.81447269976593</v>
      </c>
      <c r="AI1227" s="8">
        <f t="shared" si="463"/>
        <v>5.5645997641250373</v>
      </c>
      <c r="AJ1227" s="8">
        <f t="shared" si="464"/>
        <v>1.1388439659444509</v>
      </c>
      <c r="AK1227" s="8">
        <f t="shared" si="465"/>
        <v>0.90141709926658298</v>
      </c>
      <c r="AL1227" s="8">
        <f t="shared" si="466"/>
        <v>15.641006123229436</v>
      </c>
      <c r="AM1227" s="8">
        <f t="shared" si="467"/>
        <v>0.14292777047532762</v>
      </c>
      <c r="AN1227" s="8">
        <f t="shared" si="468"/>
        <v>1.9990124004812178</v>
      </c>
      <c r="AO1227" s="8">
        <f t="shared" si="469"/>
        <v>6.7525309053428755</v>
      </c>
      <c r="AP1227" s="8">
        <f t="shared" si="470"/>
        <v>0.10556054054314599</v>
      </c>
      <c r="AQ1227" s="8">
        <f t="shared" si="471"/>
        <v>13.969595371119285</v>
      </c>
      <c r="AR1227" s="8">
        <f t="shared" si="472"/>
        <v>42.236462164887101</v>
      </c>
      <c r="AS1227" s="8">
        <f t="shared" si="473"/>
        <v>51.542523505603533</v>
      </c>
      <c r="AT1227" s="8">
        <f t="shared" si="474"/>
        <v>64.628618156313451</v>
      </c>
      <c r="AU1227" s="8">
        <f t="shared" si="475"/>
        <v>8.5713137112126034</v>
      </c>
      <c r="AV1227" s="8">
        <f t="shared" si="476"/>
        <v>0.2069213870508026</v>
      </c>
      <c r="AW1227" s="8">
        <f t="shared" si="477"/>
        <v>0.15968125876048758</v>
      </c>
      <c r="AX1227" s="8">
        <f t="shared" si="478"/>
        <v>-2.7151126303680473E-3</v>
      </c>
      <c r="AY1227" s="8">
        <f t="shared" si="479"/>
        <v>5.6040844850356979E-2</v>
      </c>
    </row>
    <row r="1228" spans="1:51" s="8" customFormat="1" x14ac:dyDescent="0.15">
      <c r="A1228" s="8" t="s">
        <v>29</v>
      </c>
      <c r="B1228" s="9">
        <v>1.9593660379461999</v>
      </c>
      <c r="C1228" s="9">
        <v>1</v>
      </c>
      <c r="D1228" s="9">
        <v>-1.8734625058157E-4</v>
      </c>
      <c r="E1228" s="9">
        <v>8.3532817253273495E-2</v>
      </c>
      <c r="F1228" s="9">
        <v>4.2641183843449698E-3</v>
      </c>
      <c r="G1228" s="9">
        <v>7.5917176258874898E-3</v>
      </c>
      <c r="H1228" s="9">
        <v>1.0824514255828E-2</v>
      </c>
      <c r="I1228" s="9">
        <v>2.0909919183385202</v>
      </c>
      <c r="J1228" s="9">
        <v>7.4291564411201895E-4</v>
      </c>
      <c r="K1228" s="9">
        <v>1.2139326468832601E-3</v>
      </c>
      <c r="L1228" s="9">
        <v>9.8778827637513496E-3</v>
      </c>
      <c r="M1228" s="9">
        <v>4.2846241287831E-4</v>
      </c>
      <c r="N1228" s="9">
        <v>1.14499686263303E-3</v>
      </c>
      <c r="O1228" s="9">
        <v>3.7417177085441499E-3</v>
      </c>
      <c r="P1228" s="9">
        <v>2.7627341226435498E-4</v>
      </c>
      <c r="Q1228" s="9">
        <v>4.10743795224948E-3</v>
      </c>
      <c r="R1228" s="9">
        <v>2.1724974534889301E-2</v>
      </c>
      <c r="S1228" s="9">
        <v>3.9411950663279599E-2</v>
      </c>
      <c r="T1228" s="9">
        <v>3.1885960656298402E-2</v>
      </c>
      <c r="U1228" s="9">
        <v>4.2294569417487E-2</v>
      </c>
      <c r="V1228" s="9">
        <v>4.2170140326915301E-4</v>
      </c>
      <c r="W1228" s="9">
        <v>8.3783491627194203E-5</v>
      </c>
      <c r="X1228" s="9">
        <v>2.98279835698081E-5</v>
      </c>
      <c r="Y1228" s="9">
        <v>1.3879955021150699E-4</v>
      </c>
      <c r="Z1228" s="9">
        <v>208</v>
      </c>
      <c r="AB1228" s="8">
        <f t="shared" si="456"/>
        <v>8.4017450461953533</v>
      </c>
      <c r="AC1228" s="8">
        <f t="shared" si="457"/>
        <v>36.999999999999993</v>
      </c>
      <c r="AD1228" s="8">
        <f t="shared" si="458"/>
        <v>6.3910596251827521E-3</v>
      </c>
      <c r="AE1228" s="8">
        <f t="shared" si="459"/>
        <v>3.634656640254124E-2</v>
      </c>
      <c r="AF1228" s="8">
        <f t="shared" si="460"/>
        <v>0.96968539438527912</v>
      </c>
      <c r="AG1228" s="8">
        <f t="shared" si="461"/>
        <v>4.1204828212605051E-2</v>
      </c>
      <c r="AH1228" s="8">
        <f t="shared" si="462"/>
        <v>226.15051690952464</v>
      </c>
      <c r="AI1228" s="8">
        <f t="shared" si="463"/>
        <v>5.590631412848226</v>
      </c>
      <c r="AJ1228" s="8">
        <f t="shared" si="464"/>
        <v>1.0543598088570445</v>
      </c>
      <c r="AK1228" s="8">
        <f t="shared" si="465"/>
        <v>1.2009411279064277</v>
      </c>
      <c r="AL1228" s="8">
        <f t="shared" si="466"/>
        <v>13.390501217018668</v>
      </c>
      <c r="AM1228" s="8">
        <f t="shared" si="467"/>
        <v>0.29324346227548637</v>
      </c>
      <c r="AN1228" s="8">
        <f t="shared" si="468"/>
        <v>1.7076961675352089</v>
      </c>
      <c r="AO1228" s="8">
        <f t="shared" si="469"/>
        <v>6.4250408217851778</v>
      </c>
      <c r="AP1228" s="8">
        <f t="shared" si="470"/>
        <v>0.12331090256943972</v>
      </c>
      <c r="AQ1228" s="8">
        <f t="shared" si="471"/>
        <v>11.891112316450977</v>
      </c>
      <c r="AR1228" s="8">
        <f t="shared" si="472"/>
        <v>37.859985806258045</v>
      </c>
      <c r="AS1228" s="8">
        <f t="shared" si="473"/>
        <v>49.187872977053964</v>
      </c>
      <c r="AT1228" s="8">
        <f t="shared" si="474"/>
        <v>60.241560338416875</v>
      </c>
      <c r="AU1228" s="8">
        <f t="shared" si="475"/>
        <v>8.3765565669958288</v>
      </c>
      <c r="AV1228" s="8">
        <f t="shared" si="476"/>
        <v>0.25352411192605129</v>
      </c>
      <c r="AW1228" s="8">
        <f t="shared" si="477"/>
        <v>8.7161371205129332E-2</v>
      </c>
      <c r="AX1228" s="8">
        <f t="shared" si="478"/>
        <v>1.3201791211944766E-2</v>
      </c>
      <c r="AY1228" s="8">
        <f t="shared" si="479"/>
        <v>5.6920017345677455E-2</v>
      </c>
    </row>
    <row r="1229" spans="1:51" s="8" customFormat="1" x14ac:dyDescent="0.15">
      <c r="A1229" s="8" t="s">
        <v>29</v>
      </c>
      <c r="B1229" s="9">
        <v>1.8645071717597901</v>
      </c>
      <c r="C1229" s="9">
        <v>1</v>
      </c>
      <c r="D1229" s="9">
        <v>-2.5526965837675501E-3</v>
      </c>
      <c r="E1229" s="9">
        <v>8.5083302002343597E-2</v>
      </c>
      <c r="F1229" s="9">
        <v>3.15489519379194E-3</v>
      </c>
      <c r="G1229" s="9">
        <v>6.8182616495780501E-3</v>
      </c>
      <c r="H1229" s="9">
        <v>1.04954044989513E-2</v>
      </c>
      <c r="I1229" s="9">
        <v>2.0628635376341302</v>
      </c>
      <c r="J1229" s="9">
        <v>8.1754119472462301E-4</v>
      </c>
      <c r="K1229" s="9">
        <v>1.1814986198972501E-3</v>
      </c>
      <c r="L1229" s="9">
        <v>9.54622161894207E-3</v>
      </c>
      <c r="M1229" s="9">
        <v>5.74459655369286E-4</v>
      </c>
      <c r="N1229" s="9">
        <v>1.61872624648387E-3</v>
      </c>
      <c r="O1229" s="9">
        <v>3.64472311234103E-3</v>
      </c>
      <c r="P1229" s="9">
        <v>2.40953911002117E-4</v>
      </c>
      <c r="Q1229" s="9">
        <v>4.3012879458610596E-3</v>
      </c>
      <c r="R1229" s="9">
        <v>2.2480499903834501E-2</v>
      </c>
      <c r="S1229" s="9">
        <v>4.2330235220551002E-2</v>
      </c>
      <c r="T1229" s="9">
        <v>3.2963920536086301E-2</v>
      </c>
      <c r="U1229" s="9">
        <v>4.3947105111296701E-2</v>
      </c>
      <c r="V1229" s="9">
        <v>3.5065974796500202E-4</v>
      </c>
      <c r="W1229" s="9">
        <v>8.4041319952173294E-5</v>
      </c>
      <c r="X1229" s="9">
        <v>2.9919773717150301E-5</v>
      </c>
      <c r="Y1229" s="9">
        <v>6.6887316354340495E-5</v>
      </c>
      <c r="Z1229" s="9">
        <v>209</v>
      </c>
      <c r="AB1229" s="8">
        <f t="shared" si="456"/>
        <v>7.9949910279901735</v>
      </c>
      <c r="AC1229" s="8">
        <f t="shared" si="457"/>
        <v>36.999999999999993</v>
      </c>
      <c r="AD1229" s="8">
        <f t="shared" si="458"/>
        <v>8.708173246710095E-2</v>
      </c>
      <c r="AE1229" s="8">
        <f t="shared" si="459"/>
        <v>3.7021209000998506E-2</v>
      </c>
      <c r="AF1229" s="8">
        <f t="shared" si="460"/>
        <v>0.71744157044699519</v>
      </c>
      <c r="AG1229" s="8">
        <f t="shared" si="461"/>
        <v>3.7006816352263036E-2</v>
      </c>
      <c r="AH1229" s="8">
        <f t="shared" si="462"/>
        <v>219.27461099092318</v>
      </c>
      <c r="AI1229" s="8">
        <f t="shared" si="463"/>
        <v>5.5154252834608535</v>
      </c>
      <c r="AJ1229" s="8">
        <f t="shared" si="464"/>
        <v>1.1602697892207008</v>
      </c>
      <c r="AK1229" s="8">
        <f t="shared" si="465"/>
        <v>1.1688542101922259</v>
      </c>
      <c r="AL1229" s="8">
        <f t="shared" si="466"/>
        <v>12.940899913842255</v>
      </c>
      <c r="AM1229" s="8">
        <f t="shared" si="467"/>
        <v>0.39316526541131253</v>
      </c>
      <c r="AN1229" s="8">
        <f t="shared" si="468"/>
        <v>2.4142359665968014</v>
      </c>
      <c r="AO1229" s="8">
        <f t="shared" si="469"/>
        <v>6.2584878403364268</v>
      </c>
      <c r="AP1229" s="8">
        <f t="shared" si="470"/>
        <v>0.1075465206723441</v>
      </c>
      <c r="AQ1229" s="8">
        <f t="shared" si="471"/>
        <v>12.452311797338131</v>
      </c>
      <c r="AR1229" s="8">
        <f t="shared" si="472"/>
        <v>39.176635439084833</v>
      </c>
      <c r="AS1229" s="8">
        <f t="shared" si="473"/>
        <v>52.830022317500216</v>
      </c>
      <c r="AT1229" s="8">
        <f t="shared" si="474"/>
        <v>62.27813015798754</v>
      </c>
      <c r="AU1229" s="8">
        <f t="shared" si="475"/>
        <v>8.7038458362525422</v>
      </c>
      <c r="AV1229" s="8">
        <f t="shared" si="476"/>
        <v>0.21081433569311314</v>
      </c>
      <c r="AW1229" s="8">
        <f t="shared" si="477"/>
        <v>8.7429594334820476E-2</v>
      </c>
      <c r="AX1229" s="8">
        <f t="shared" si="478"/>
        <v>1.3242417302464407E-2</v>
      </c>
      <c r="AY1229" s="8">
        <f t="shared" si="479"/>
        <v>2.7429679716492648E-2</v>
      </c>
    </row>
    <row r="1230" spans="1:51" s="8" customFormat="1" x14ac:dyDescent="0.15">
      <c r="A1230" s="8" t="s">
        <v>29</v>
      </c>
      <c r="B1230" s="9">
        <v>1.9041717192611201</v>
      </c>
      <c r="C1230" s="9">
        <v>1</v>
      </c>
      <c r="D1230" s="9">
        <v>5.0090066948957302E-4</v>
      </c>
      <c r="E1230" s="9">
        <v>9.5063467281385997E-2</v>
      </c>
      <c r="F1230" s="9">
        <v>4.8693582267346604E-3</v>
      </c>
      <c r="G1230" s="9">
        <v>6.9300241306798497E-3</v>
      </c>
      <c r="H1230" s="9">
        <v>9.29167089094372E-3</v>
      </c>
      <c r="I1230" s="9">
        <v>1.95918026677413</v>
      </c>
      <c r="J1230" s="9">
        <v>1.02966856428716E-3</v>
      </c>
      <c r="K1230" s="9">
        <v>1.5718989123442899E-3</v>
      </c>
      <c r="L1230" s="9">
        <v>1.15191801597839E-2</v>
      </c>
      <c r="M1230" s="9">
        <v>1.7575833590917001E-4</v>
      </c>
      <c r="N1230" s="9">
        <v>1.39508179127904E-3</v>
      </c>
      <c r="O1230" s="9">
        <v>3.9514814931521404E-3</v>
      </c>
      <c r="P1230" s="9">
        <v>2.03816142545273E-4</v>
      </c>
      <c r="Q1230" s="9">
        <v>3.84860992738747E-3</v>
      </c>
      <c r="R1230" s="9">
        <v>2.2266230656645399E-2</v>
      </c>
      <c r="S1230" s="9">
        <v>3.9707773232291001E-2</v>
      </c>
      <c r="T1230" s="9">
        <v>3.0604968437488798E-2</v>
      </c>
      <c r="U1230" s="9">
        <v>4.1322039432655798E-2</v>
      </c>
      <c r="V1230" s="9">
        <v>3.1300336176595401E-4</v>
      </c>
      <c r="W1230" s="9">
        <v>8.3644027330267702E-5</v>
      </c>
      <c r="X1230" s="9">
        <v>-6.2203627919661097E-6</v>
      </c>
      <c r="Y1230" s="9">
        <v>-5.4262739249066097E-6</v>
      </c>
      <c r="Z1230" s="9">
        <v>210</v>
      </c>
      <c r="AB1230" s="8">
        <f t="shared" si="456"/>
        <v>8.1650722731607761</v>
      </c>
      <c r="AC1230" s="8">
        <f t="shared" si="457"/>
        <v>36.999999999999993</v>
      </c>
      <c r="AD1230" s="8">
        <f t="shared" si="458"/>
        <v>-1.7087537300929278E-2</v>
      </c>
      <c r="AE1230" s="8">
        <f t="shared" si="459"/>
        <v>4.1363750674448835E-2</v>
      </c>
      <c r="AF1230" s="8">
        <f t="shared" si="460"/>
        <v>1.1073204650765647</v>
      </c>
      <c r="AG1230" s="8">
        <f t="shared" si="461"/>
        <v>3.7613418713066185E-2</v>
      </c>
      <c r="AH1230" s="8">
        <f t="shared" si="462"/>
        <v>194.12567855492833</v>
      </c>
      <c r="AI1230" s="8">
        <f t="shared" si="463"/>
        <v>5.2382099838831504</v>
      </c>
      <c r="AJ1230" s="8">
        <f t="shared" si="464"/>
        <v>1.4613249286539745</v>
      </c>
      <c r="AK1230" s="8">
        <f t="shared" si="465"/>
        <v>1.5550764349178738</v>
      </c>
      <c r="AL1230" s="8">
        <f t="shared" si="466"/>
        <v>15.615451168815513</v>
      </c>
      <c r="AM1230" s="8">
        <f t="shared" si="467"/>
        <v>0.12029055851025401</v>
      </c>
      <c r="AN1230" s="8">
        <f t="shared" si="468"/>
        <v>2.0806832805522881</v>
      </c>
      <c r="AO1230" s="8">
        <f t="shared" si="469"/>
        <v>6.7852339159785071</v>
      </c>
      <c r="AP1230" s="8">
        <f t="shared" si="470"/>
        <v>9.0970579794448947E-2</v>
      </c>
      <c r="AQ1230" s="8">
        <f t="shared" si="471"/>
        <v>11.141800178310518</v>
      </c>
      <c r="AR1230" s="8">
        <f t="shared" si="472"/>
        <v>38.803229677698589</v>
      </c>
      <c r="AS1230" s="8">
        <f t="shared" si="473"/>
        <v>49.557072742693464</v>
      </c>
      <c r="AT1230" s="8">
        <f t="shared" si="474"/>
        <v>57.821405246516946</v>
      </c>
      <c r="AU1230" s="8">
        <f t="shared" si="475"/>
        <v>8.183944311019772</v>
      </c>
      <c r="AV1230" s="8">
        <f t="shared" si="476"/>
        <v>0.18817556381460276</v>
      </c>
      <c r="AW1230" s="8">
        <f t="shared" si="477"/>
        <v>8.7016284158526372E-2</v>
      </c>
      <c r="AX1230" s="8">
        <f t="shared" si="478"/>
        <v>-2.7531170737672066E-3</v>
      </c>
      <c r="AY1230" s="8">
        <f t="shared" si="479"/>
        <v>-2.2252493286716401E-3</v>
      </c>
    </row>
    <row r="1231" spans="1:51" s="8" customFormat="1" x14ac:dyDescent="0.15">
      <c r="A1231" s="8" t="s">
        <v>29</v>
      </c>
      <c r="B1231" s="9">
        <v>1.8798578283416201</v>
      </c>
      <c r="C1231" s="9">
        <v>1</v>
      </c>
      <c r="D1231" s="9">
        <v>1.0126694353037101E-3</v>
      </c>
      <c r="E1231" s="9">
        <v>9.3311887672109906E-2</v>
      </c>
      <c r="F1231" s="9">
        <v>3.9874070738538598E-3</v>
      </c>
      <c r="G1231" s="9">
        <v>7.9775344733101598E-3</v>
      </c>
      <c r="H1231" s="9">
        <v>1.04773648539514E-2</v>
      </c>
      <c r="I1231" s="9">
        <v>1.98917601177105</v>
      </c>
      <c r="J1231" s="9">
        <v>1.1030150414437401E-3</v>
      </c>
      <c r="K1231" s="9">
        <v>1.59382850509222E-3</v>
      </c>
      <c r="L1231" s="9">
        <v>9.7010506519815305E-3</v>
      </c>
      <c r="M1231" s="9">
        <v>4.8452591862396197E-4</v>
      </c>
      <c r="N1231" s="9">
        <v>2.01573560796182E-3</v>
      </c>
      <c r="O1231" s="9">
        <v>4.3197641375048897E-3</v>
      </c>
      <c r="P1231" s="9">
        <v>3.0231543015838298E-4</v>
      </c>
      <c r="Q1231" s="9">
        <v>3.8011982200216701E-3</v>
      </c>
      <c r="R1231" s="9">
        <v>1.9768965441246601E-2</v>
      </c>
      <c r="S1231" s="9">
        <v>3.8568555685786897E-2</v>
      </c>
      <c r="T1231" s="9">
        <v>3.0548188915962799E-2</v>
      </c>
      <c r="U1231" s="9">
        <v>4.1147917095126003E-2</v>
      </c>
      <c r="V1231" s="9">
        <v>1.98763413121959E-4</v>
      </c>
      <c r="W1231" s="9">
        <v>1.8580337133673099E-4</v>
      </c>
      <c r="X1231" s="9">
        <v>-6.0309105337198604E-6</v>
      </c>
      <c r="Y1231" s="9">
        <v>1.34348155932015E-4</v>
      </c>
      <c r="Z1231" s="9">
        <v>211</v>
      </c>
      <c r="AB1231" s="8">
        <f t="shared" si="456"/>
        <v>8.0608145139516978</v>
      </c>
      <c r="AC1231" s="8">
        <f t="shared" si="457"/>
        <v>36.999999999999993</v>
      </c>
      <c r="AD1231" s="8">
        <f t="shared" si="458"/>
        <v>-3.4545824757823251E-2</v>
      </c>
      <c r="AE1231" s="8">
        <f t="shared" si="459"/>
        <v>4.0601608241435223E-2</v>
      </c>
      <c r="AF1231" s="8">
        <f t="shared" si="460"/>
        <v>0.90675962824577783</v>
      </c>
      <c r="AG1231" s="8">
        <f t="shared" si="461"/>
        <v>4.3298888832743243E-2</v>
      </c>
      <c r="AH1231" s="8">
        <f t="shared" si="462"/>
        <v>218.89771878632425</v>
      </c>
      <c r="AI1231" s="8">
        <f t="shared" si="463"/>
        <v>5.3184088372411376</v>
      </c>
      <c r="AJ1231" s="8">
        <f t="shared" si="464"/>
        <v>1.5654196239912672</v>
      </c>
      <c r="AK1231" s="8">
        <f t="shared" si="465"/>
        <v>1.5767713369512322</v>
      </c>
      <c r="AL1231" s="8">
        <f t="shared" si="466"/>
        <v>13.15078683039413</v>
      </c>
      <c r="AM1231" s="8">
        <f t="shared" si="467"/>
        <v>0.33161382111680182</v>
      </c>
      <c r="AN1231" s="8">
        <f t="shared" si="468"/>
        <v>3.0063523183503214</v>
      </c>
      <c r="AO1231" s="8">
        <f t="shared" si="469"/>
        <v>7.4176255628732344</v>
      </c>
      <c r="AP1231" s="8">
        <f t="shared" si="470"/>
        <v>0.13493440518926245</v>
      </c>
      <c r="AQ1231" s="8">
        <f t="shared" si="471"/>
        <v>11.004542368465168</v>
      </c>
      <c r="AR1231" s="8">
        <f t="shared" si="472"/>
        <v>34.451260221641313</v>
      </c>
      <c r="AS1231" s="8">
        <f t="shared" si="473"/>
        <v>48.13527841311506</v>
      </c>
      <c r="AT1231" s="8">
        <f t="shared" si="474"/>
        <v>57.714132738441542</v>
      </c>
      <c r="AU1231" s="8">
        <f t="shared" si="475"/>
        <v>8.1494589000087583</v>
      </c>
      <c r="AV1231" s="8">
        <f t="shared" si="476"/>
        <v>0.11949525755543429</v>
      </c>
      <c r="AW1231" s="8">
        <f t="shared" si="477"/>
        <v>0.19329436271654271</v>
      </c>
      <c r="AX1231" s="8">
        <f t="shared" si="478"/>
        <v>-2.669265976285376E-3</v>
      </c>
      <c r="AY1231" s="8">
        <f t="shared" si="479"/>
        <v>5.5094554372526347E-2</v>
      </c>
    </row>
    <row r="1232" spans="1:51" s="8" customFormat="1" x14ac:dyDescent="0.15">
      <c r="A1232" s="8" t="s">
        <v>29</v>
      </c>
      <c r="B1232" s="9">
        <v>1.8428471753809199</v>
      </c>
      <c r="C1232" s="9">
        <v>1</v>
      </c>
      <c r="D1232" s="9">
        <v>6.6578700170356496E-4</v>
      </c>
      <c r="E1232" s="9">
        <v>8.3057085476183998E-2</v>
      </c>
      <c r="F1232" s="9">
        <v>3.9456208935138501E-3</v>
      </c>
      <c r="G1232" s="9">
        <v>7.8601432682216307E-3</v>
      </c>
      <c r="H1232" s="9">
        <v>1.06512819444989E-2</v>
      </c>
      <c r="I1232" s="9">
        <v>2.0238945479059902</v>
      </c>
      <c r="J1232" s="9">
        <v>6.20694640102449E-4</v>
      </c>
      <c r="K1232" s="9">
        <v>1.18999183866282E-3</v>
      </c>
      <c r="L1232" s="9">
        <v>1.02424723371518E-2</v>
      </c>
      <c r="M1232" s="9">
        <v>2.29632483452922E-4</v>
      </c>
      <c r="N1232" s="9">
        <v>1.5599552842258601E-3</v>
      </c>
      <c r="O1232" s="9">
        <v>4.0628168735837899E-3</v>
      </c>
      <c r="P1232" s="9">
        <v>1.5554166080037699E-4</v>
      </c>
      <c r="Q1232" s="9">
        <v>4.00116938379528E-3</v>
      </c>
      <c r="R1232" s="9">
        <v>2.27444890580643E-2</v>
      </c>
      <c r="S1232" s="9">
        <v>3.5463209168543001E-2</v>
      </c>
      <c r="T1232" s="9">
        <v>2.7797345776011999E-2</v>
      </c>
      <c r="U1232" s="9">
        <v>3.7998391039279301E-2</v>
      </c>
      <c r="V1232" s="9">
        <v>3.9020348817507701E-4</v>
      </c>
      <c r="W1232" s="9">
        <v>3.7781412875801301E-4</v>
      </c>
      <c r="X1232" s="9">
        <v>1.6106167242184099E-4</v>
      </c>
      <c r="Y1232" s="9">
        <v>9.5066866814110304E-5</v>
      </c>
      <c r="Z1232" s="9">
        <v>212</v>
      </c>
      <c r="AB1232" s="8">
        <f t="shared" si="456"/>
        <v>7.9021131461894178</v>
      </c>
      <c r="AC1232" s="8">
        <f t="shared" si="457"/>
        <v>36.999999999999993</v>
      </c>
      <c r="AD1232" s="8">
        <f t="shared" si="458"/>
        <v>-2.2712407706854447E-2</v>
      </c>
      <c r="AE1232" s="8">
        <f t="shared" si="459"/>
        <v>3.6139567318895408E-2</v>
      </c>
      <c r="AF1232" s="8">
        <f t="shared" si="460"/>
        <v>0.89725720708607981</v>
      </c>
      <c r="AG1232" s="8">
        <f t="shared" si="461"/>
        <v>4.2661735993595316E-2</v>
      </c>
      <c r="AH1232" s="8">
        <f t="shared" si="462"/>
        <v>222.53127120236368</v>
      </c>
      <c r="AI1232" s="8">
        <f t="shared" si="463"/>
        <v>5.4112348960230054</v>
      </c>
      <c r="AJ1232" s="8">
        <f t="shared" si="464"/>
        <v>0.88090146880569997</v>
      </c>
      <c r="AK1232" s="8">
        <f t="shared" si="465"/>
        <v>1.1772565344480792</v>
      </c>
      <c r="AL1232" s="8">
        <f t="shared" si="466"/>
        <v>13.884740442477648</v>
      </c>
      <c r="AM1232" s="8">
        <f t="shared" si="467"/>
        <v>0.1571625012478709</v>
      </c>
      <c r="AN1232" s="8">
        <f t="shared" si="468"/>
        <v>2.3265824975911609</v>
      </c>
      <c r="AO1232" s="8">
        <f t="shared" si="469"/>
        <v>6.9764119844225458</v>
      </c>
      <c r="AP1232" s="8">
        <f t="shared" si="470"/>
        <v>6.9423917499855436E-2</v>
      </c>
      <c r="AQ1232" s="8">
        <f t="shared" si="471"/>
        <v>11.583462755365021</v>
      </c>
      <c r="AR1232" s="8">
        <f t="shared" si="472"/>
        <v>39.636687791095426</v>
      </c>
      <c r="AS1232" s="8">
        <f t="shared" si="473"/>
        <v>44.259667399975235</v>
      </c>
      <c r="AT1232" s="8">
        <f t="shared" si="474"/>
        <v>52.517015274014994</v>
      </c>
      <c r="AU1232" s="8">
        <f t="shared" si="475"/>
        <v>7.5256865450851196</v>
      </c>
      <c r="AV1232" s="8">
        <f t="shared" si="476"/>
        <v>0.2345877723980298</v>
      </c>
      <c r="AW1232" s="8">
        <f t="shared" si="477"/>
        <v>0.39304637326109138</v>
      </c>
      <c r="AX1232" s="8">
        <f t="shared" si="478"/>
        <v>7.1285494930741197E-2</v>
      </c>
      <c r="AY1232" s="8">
        <f t="shared" si="479"/>
        <v>3.8985772647048229E-2</v>
      </c>
    </row>
    <row r="1233" spans="1:51" s="8" customFormat="1" x14ac:dyDescent="0.15">
      <c r="A1233" s="8" t="s">
        <v>29</v>
      </c>
      <c r="B1233" s="9">
        <v>1.8947305905958201</v>
      </c>
      <c r="C1233" s="9">
        <v>1</v>
      </c>
      <c r="D1233" s="9">
        <v>1.9839397618615499E-4</v>
      </c>
      <c r="E1233" s="9">
        <v>7.6193552815910601E-2</v>
      </c>
      <c r="F1233" s="9">
        <v>3.9325817339383E-3</v>
      </c>
      <c r="G1233" s="9">
        <v>8.0711194793655107E-3</v>
      </c>
      <c r="H1233" s="9">
        <v>1.10029653414497E-2</v>
      </c>
      <c r="I1233" s="9">
        <v>2.0760951020812999</v>
      </c>
      <c r="J1233" s="9">
        <v>7.3083091182473195E-4</v>
      </c>
      <c r="K1233" s="9">
        <v>1.57869924502916E-3</v>
      </c>
      <c r="L1233" s="9">
        <v>1.0520462713925399E-2</v>
      </c>
      <c r="M1233" s="9">
        <v>3.0049140281969899E-4</v>
      </c>
      <c r="N1233" s="9">
        <v>1.6831747327644799E-3</v>
      </c>
      <c r="O1233" s="9">
        <v>3.5104659383250101E-3</v>
      </c>
      <c r="P1233" s="9">
        <v>2.5919871004811799E-4</v>
      </c>
      <c r="Q1233" s="9">
        <v>4.2598835369201801E-3</v>
      </c>
      <c r="R1233" s="9">
        <v>2.2484836368631699E-2</v>
      </c>
      <c r="S1233" s="9">
        <v>3.8674760924979103E-2</v>
      </c>
      <c r="T1233" s="9">
        <v>3.2970832121650903E-2</v>
      </c>
      <c r="U1233" s="9">
        <v>4.2189793934625103E-2</v>
      </c>
      <c r="V1233" s="9">
        <v>2.9414824820719703E-4</v>
      </c>
      <c r="W1233" s="9">
        <v>1.4626568282945601E-4</v>
      </c>
      <c r="X1233" s="9">
        <v>-5.8456522899527603E-6</v>
      </c>
      <c r="Y1233" s="9">
        <v>1.64051390860589E-4</v>
      </c>
      <c r="Z1233" s="9">
        <v>213</v>
      </c>
      <c r="AB1233" s="8">
        <f t="shared" si="456"/>
        <v>8.1245887930667138</v>
      </c>
      <c r="AC1233" s="8">
        <f t="shared" si="457"/>
        <v>36.999999999999993</v>
      </c>
      <c r="AD1233" s="8">
        <f t="shared" si="458"/>
        <v>-6.7679375869374187E-3</v>
      </c>
      <c r="AE1233" s="8">
        <f t="shared" si="459"/>
        <v>3.3153126135710469E-2</v>
      </c>
      <c r="AF1233" s="8">
        <f t="shared" si="460"/>
        <v>0.89429202613756542</v>
      </c>
      <c r="AG1233" s="8">
        <f t="shared" si="461"/>
        <v>4.3806831078202546E-2</v>
      </c>
      <c r="AH1233" s="8">
        <f t="shared" si="462"/>
        <v>229.87879554657155</v>
      </c>
      <c r="AI1233" s="8">
        <f t="shared" si="463"/>
        <v>5.5508021776471548</v>
      </c>
      <c r="AJ1233" s="8">
        <f t="shared" si="464"/>
        <v>1.0372089302539398</v>
      </c>
      <c r="AK1233" s="8">
        <f t="shared" si="465"/>
        <v>1.5618039903763046</v>
      </c>
      <c r="AL1233" s="8">
        <f t="shared" si="466"/>
        <v>14.26158541700665</v>
      </c>
      <c r="AM1233" s="8">
        <f t="shared" si="467"/>
        <v>0.20565897193855606</v>
      </c>
      <c r="AN1233" s="8">
        <f t="shared" si="468"/>
        <v>2.5103571321795202</v>
      </c>
      <c r="AO1233" s="8">
        <f t="shared" si="469"/>
        <v>6.0279499187554659</v>
      </c>
      <c r="AP1233" s="8">
        <f t="shared" si="470"/>
        <v>0.11568984007148957</v>
      </c>
      <c r="AQ1233" s="8">
        <f t="shared" si="471"/>
        <v>12.332445232624078</v>
      </c>
      <c r="AR1233" s="8">
        <f t="shared" si="472"/>
        <v>39.184192570873755</v>
      </c>
      <c r="AS1233" s="8">
        <f t="shared" si="473"/>
        <v>48.267827290472482</v>
      </c>
      <c r="AT1233" s="8">
        <f t="shared" si="474"/>
        <v>62.291188089762358</v>
      </c>
      <c r="AU1233" s="8">
        <f t="shared" si="475"/>
        <v>8.3558054925407692</v>
      </c>
      <c r="AV1233" s="8">
        <f t="shared" si="476"/>
        <v>0.17683999347219703</v>
      </c>
      <c r="AW1233" s="8">
        <f t="shared" si="477"/>
        <v>0.15216264240212193</v>
      </c>
      <c r="AX1233" s="8">
        <f t="shared" si="478"/>
        <v>-2.5872711391626813E-3</v>
      </c>
      <c r="AY1233" s="8">
        <f t="shared" si="479"/>
        <v>6.7275491881191266E-2</v>
      </c>
    </row>
    <row r="1234" spans="1:51" s="8" customFormat="1" x14ac:dyDescent="0.15">
      <c r="A1234" s="8" t="s">
        <v>29</v>
      </c>
      <c r="B1234" s="9">
        <v>1.8831133861656799</v>
      </c>
      <c r="C1234" s="9">
        <v>1</v>
      </c>
      <c r="D1234" s="9">
        <v>2.88178397356347E-3</v>
      </c>
      <c r="E1234" s="9">
        <v>7.02767904056774E-2</v>
      </c>
      <c r="F1234" s="9">
        <v>4.0394395323047399E-3</v>
      </c>
      <c r="G1234" s="9">
        <v>7.2258644178027197E-3</v>
      </c>
      <c r="H1234" s="9">
        <v>1.1520771312913E-2</v>
      </c>
      <c r="I1234" s="9">
        <v>2.1123351042998602</v>
      </c>
      <c r="J1234" s="9">
        <v>5.3297717464341498E-4</v>
      </c>
      <c r="K1234" s="9">
        <v>1.1841286003093201E-3</v>
      </c>
      <c r="L1234" s="9">
        <v>1.09990816002057E-2</v>
      </c>
      <c r="M1234" s="9">
        <v>4.0588648172655898E-4</v>
      </c>
      <c r="N1234" s="9">
        <v>1.4262539520323401E-3</v>
      </c>
      <c r="O1234" s="9">
        <v>4.29605724169832E-3</v>
      </c>
      <c r="P1234" s="9">
        <v>1.5924011721202901E-4</v>
      </c>
      <c r="Q1234" s="9">
        <v>4.4720552463242101E-3</v>
      </c>
      <c r="R1234" s="9">
        <v>2.4175824548435101E-2</v>
      </c>
      <c r="S1234" s="9">
        <v>3.9290559909915299E-2</v>
      </c>
      <c r="T1234" s="9">
        <v>3.3085113195893801E-2</v>
      </c>
      <c r="U1234" s="9">
        <v>4.4208819025371202E-2</v>
      </c>
      <c r="V1234" s="9">
        <v>5.0195800354611896E-4</v>
      </c>
      <c r="W1234" s="9">
        <v>7.9368891228708403E-5</v>
      </c>
      <c r="X1234" s="9">
        <v>2.8256329946929399E-5</v>
      </c>
      <c r="Y1234" s="9">
        <v>6.3168595392468796E-5</v>
      </c>
      <c r="Z1234" s="9">
        <v>214</v>
      </c>
      <c r="AB1234" s="8">
        <f t="shared" si="456"/>
        <v>8.0747743184451792</v>
      </c>
      <c r="AC1234" s="8">
        <f t="shared" si="457"/>
        <v>36.999999999999993</v>
      </c>
      <c r="AD1234" s="8">
        <f t="shared" si="458"/>
        <v>-9.8308096077541846E-2</v>
      </c>
      <c r="AE1234" s="8">
        <f t="shared" si="459"/>
        <v>3.0578640982413745E-2</v>
      </c>
      <c r="AF1234" s="8">
        <f t="shared" si="460"/>
        <v>0.91859211281726993</v>
      </c>
      <c r="AG1234" s="8">
        <f t="shared" si="461"/>
        <v>3.9219122298207169E-2</v>
      </c>
      <c r="AH1234" s="8">
        <f t="shared" si="462"/>
        <v>240.69702584657927</v>
      </c>
      <c r="AI1234" s="8">
        <f t="shared" si="463"/>
        <v>5.647696141238252</v>
      </c>
      <c r="AJ1234" s="8">
        <f t="shared" si="464"/>
        <v>0.7564111974703096</v>
      </c>
      <c r="AK1234" s="8">
        <f t="shared" si="465"/>
        <v>1.171456044528383</v>
      </c>
      <c r="AL1234" s="8">
        <f t="shared" si="466"/>
        <v>14.910403279346873</v>
      </c>
      <c r="AM1234" s="8">
        <f t="shared" si="467"/>
        <v>0.27779229546120454</v>
      </c>
      <c r="AN1234" s="8">
        <f t="shared" si="468"/>
        <v>2.1271747437077315</v>
      </c>
      <c r="AO1234" s="8">
        <f t="shared" si="469"/>
        <v>7.376917581892414</v>
      </c>
      <c r="AP1234" s="8">
        <f t="shared" si="470"/>
        <v>7.1074673519034556E-2</v>
      </c>
      <c r="AQ1234" s="8">
        <f t="shared" si="471"/>
        <v>12.946686435102864</v>
      </c>
      <c r="AR1234" s="8">
        <f t="shared" si="472"/>
        <v>42.131067762054883</v>
      </c>
      <c r="AS1234" s="8">
        <f t="shared" si="473"/>
        <v>49.036371900436734</v>
      </c>
      <c r="AT1234" s="8">
        <f t="shared" si="474"/>
        <v>62.507097226192364</v>
      </c>
      <c r="AU1234" s="8">
        <f t="shared" si="475"/>
        <v>8.7556790014983044</v>
      </c>
      <c r="AV1234" s="8">
        <f t="shared" si="476"/>
        <v>0.30177385250952121</v>
      </c>
      <c r="AW1234" s="8">
        <f t="shared" si="477"/>
        <v>8.2568788387420142E-2</v>
      </c>
      <c r="AX1234" s="8">
        <f t="shared" si="478"/>
        <v>1.2506181234214223E-2</v>
      </c>
      <c r="AY1234" s="8">
        <f t="shared" si="479"/>
        <v>2.5904677212299207E-2</v>
      </c>
    </row>
    <row r="1235" spans="1:51" s="8" customFormat="1" x14ac:dyDescent="0.15">
      <c r="A1235" s="8" t="s">
        <v>29</v>
      </c>
      <c r="B1235" s="9">
        <v>1.9656913978922399</v>
      </c>
      <c r="C1235" s="9">
        <v>1</v>
      </c>
      <c r="D1235" s="9">
        <v>-4.0170773778414101E-5</v>
      </c>
      <c r="E1235" s="9">
        <v>6.24678723162609E-2</v>
      </c>
      <c r="F1235" s="9">
        <v>3.6646408981127702E-3</v>
      </c>
      <c r="G1235" s="9">
        <v>7.0230412038307499E-3</v>
      </c>
      <c r="H1235" s="9">
        <v>1.09767267488955E-2</v>
      </c>
      <c r="I1235" s="9">
        <v>2.07765609816397</v>
      </c>
      <c r="J1235" s="9">
        <v>7.0401868981179595E-4</v>
      </c>
      <c r="K1235" s="9">
        <v>8.7700829292936303E-4</v>
      </c>
      <c r="L1235" s="9">
        <v>9.6002420698666994E-3</v>
      </c>
      <c r="M1235" s="9">
        <v>3.3768776556283099E-4</v>
      </c>
      <c r="N1235" s="9">
        <v>1.59760986408576E-3</v>
      </c>
      <c r="O1235" s="9">
        <v>3.4774704188877902E-3</v>
      </c>
      <c r="P1235" s="9">
        <v>1.2512537741837099E-4</v>
      </c>
      <c r="Q1235" s="9">
        <v>4.67899564949992E-3</v>
      </c>
      <c r="R1235" s="9">
        <v>2.5109336621366898E-2</v>
      </c>
      <c r="S1235" s="9">
        <v>4.6170666278627197E-2</v>
      </c>
      <c r="T1235" s="9">
        <v>3.50520101658841E-2</v>
      </c>
      <c r="U1235" s="9">
        <v>4.5799993654535298E-2</v>
      </c>
      <c r="V1235" s="9">
        <v>2.97109957424143E-4</v>
      </c>
      <c r="W1235" s="9">
        <v>7.9396825831737206E-5</v>
      </c>
      <c r="X1235" s="9">
        <v>-5.9045107817905799E-6</v>
      </c>
      <c r="Y1235" s="9">
        <v>1.6570318555705901E-4</v>
      </c>
      <c r="Z1235" s="9">
        <v>215</v>
      </c>
      <c r="AB1235" s="8">
        <f t="shared" si="456"/>
        <v>8.428868136298389</v>
      </c>
      <c r="AC1235" s="8">
        <f t="shared" si="457"/>
        <v>36.999999999999993</v>
      </c>
      <c r="AD1235" s="8">
        <f t="shared" si="458"/>
        <v>1.3703706885545128E-3</v>
      </c>
      <c r="AE1235" s="8">
        <f t="shared" si="459"/>
        <v>2.7180846328745938E-2</v>
      </c>
      <c r="AF1235" s="8">
        <f t="shared" si="460"/>
        <v>0.83336071709762849</v>
      </c>
      <c r="AG1235" s="8">
        <f t="shared" si="461"/>
        <v>3.8118278444275441E-2</v>
      </c>
      <c r="AH1235" s="8">
        <f t="shared" si="462"/>
        <v>229.33060732039635</v>
      </c>
      <c r="AI1235" s="8">
        <f t="shared" si="463"/>
        <v>5.5549757728000442</v>
      </c>
      <c r="AJ1235" s="8">
        <f t="shared" si="464"/>
        <v>0.99915652214994632</v>
      </c>
      <c r="AK1235" s="8">
        <f t="shared" si="465"/>
        <v>0.86762254166080277</v>
      </c>
      <c r="AL1235" s="8">
        <f t="shared" si="466"/>
        <v>13.014130274148274</v>
      </c>
      <c r="AM1235" s="8">
        <f t="shared" si="467"/>
        <v>0.2311164913544981</v>
      </c>
      <c r="AN1235" s="8">
        <f t="shared" si="468"/>
        <v>2.3827421114865475</v>
      </c>
      <c r="AO1235" s="8">
        <f t="shared" si="469"/>
        <v>5.9712921011878679</v>
      </c>
      <c r="AP1235" s="8">
        <f t="shared" si="470"/>
        <v>5.5848020616031682E-2</v>
      </c>
      <c r="AQ1235" s="8">
        <f t="shared" si="471"/>
        <v>13.54578290486849</v>
      </c>
      <c r="AR1235" s="8">
        <f t="shared" si="472"/>
        <v>43.757893780856854</v>
      </c>
      <c r="AS1235" s="8">
        <f t="shared" si="473"/>
        <v>57.623051636847926</v>
      </c>
      <c r="AT1235" s="8">
        <f t="shared" si="474"/>
        <v>66.223119577669337</v>
      </c>
      <c r="AU1235" s="8">
        <f t="shared" si="475"/>
        <v>9.0708155420218937</v>
      </c>
      <c r="AV1235" s="8">
        <f t="shared" si="476"/>
        <v>0.17862055358698081</v>
      </c>
      <c r="AW1235" s="8">
        <f t="shared" si="477"/>
        <v>8.2597849223353031E-2</v>
      </c>
      <c r="AX1235" s="8">
        <f t="shared" si="478"/>
        <v>-2.6133217610048959E-3</v>
      </c>
      <c r="AY1235" s="8">
        <f t="shared" si="479"/>
        <v>6.7952872914712623E-2</v>
      </c>
    </row>
    <row r="1236" spans="1:51" s="8" customFormat="1" x14ac:dyDescent="0.15">
      <c r="A1236" s="8" t="s">
        <v>29</v>
      </c>
      <c r="B1236" s="9">
        <v>1.86139151269954</v>
      </c>
      <c r="C1236" s="9">
        <v>1</v>
      </c>
      <c r="D1236" s="9">
        <v>2.4113471323136001E-4</v>
      </c>
      <c r="E1236" s="9">
        <v>5.4064312863154898E-2</v>
      </c>
      <c r="F1236" s="9">
        <v>3.9723057148100399E-3</v>
      </c>
      <c r="G1236" s="9">
        <v>8.1227310900804199E-3</v>
      </c>
      <c r="H1236" s="9">
        <v>1.03891941533715E-2</v>
      </c>
      <c r="I1236" s="9">
        <v>2.0855116664760298</v>
      </c>
      <c r="J1236" s="9">
        <v>4.77152290546809E-4</v>
      </c>
      <c r="K1236" s="9">
        <v>1.1107331563458599E-3</v>
      </c>
      <c r="L1236" s="9">
        <v>1.05922031089874E-2</v>
      </c>
      <c r="M1236" s="9">
        <v>3.81721832437447E-4</v>
      </c>
      <c r="N1236" s="9">
        <v>1.9206024494901699E-3</v>
      </c>
      <c r="O1236" s="9">
        <v>4.16601922796576E-3</v>
      </c>
      <c r="P1236" s="9">
        <v>1.2844423821205999E-4</v>
      </c>
      <c r="Q1236" s="9">
        <v>4.6624433126475203E-3</v>
      </c>
      <c r="R1236" s="9">
        <v>2.9997228480264398E-2</v>
      </c>
      <c r="S1236" s="9">
        <v>4.9158287174985597E-2</v>
      </c>
      <c r="T1236" s="9">
        <v>3.8869640615639398E-2</v>
      </c>
      <c r="U1236" s="9">
        <v>5.0320826174077002E-2</v>
      </c>
      <c r="V1236" s="9">
        <v>4.1022200979173E-4</v>
      </c>
      <c r="W1236" s="9">
        <v>1.5165705234676999E-4</v>
      </c>
      <c r="X1236" s="9">
        <v>-6.0611236907297397E-6</v>
      </c>
      <c r="Y1236" s="9">
        <v>6.4866919498660804E-5</v>
      </c>
      <c r="Z1236" s="9">
        <v>216</v>
      </c>
      <c r="AB1236" s="8">
        <f t="shared" si="456"/>
        <v>7.9816311082160567</v>
      </c>
      <c r="AC1236" s="8">
        <f t="shared" si="457"/>
        <v>36.999999999999993</v>
      </c>
      <c r="AD1236" s="8">
        <f t="shared" si="458"/>
        <v>-8.2259790370983344E-3</v>
      </c>
      <c r="AE1236" s="8">
        <f t="shared" si="459"/>
        <v>2.3524312983846083E-2</v>
      </c>
      <c r="AF1236" s="8">
        <f t="shared" si="460"/>
        <v>0.90332549110879745</v>
      </c>
      <c r="AG1236" s="8">
        <f t="shared" si="461"/>
        <v>4.4086958403543514E-2</v>
      </c>
      <c r="AH1236" s="8">
        <f t="shared" si="462"/>
        <v>217.05561769604358</v>
      </c>
      <c r="AI1236" s="8">
        <f t="shared" si="463"/>
        <v>5.5759790041305948</v>
      </c>
      <c r="AJ1236" s="8">
        <f t="shared" si="464"/>
        <v>0.67718347546437874</v>
      </c>
      <c r="AK1236" s="8">
        <f t="shared" si="465"/>
        <v>1.0988460793190469</v>
      </c>
      <c r="AL1236" s="8">
        <f t="shared" si="466"/>
        <v>14.358837011337407</v>
      </c>
      <c r="AM1236" s="8">
        <f t="shared" si="467"/>
        <v>0.26125379591206288</v>
      </c>
      <c r="AN1236" s="8">
        <f t="shared" si="468"/>
        <v>2.8644667504248615</v>
      </c>
      <c r="AO1236" s="8">
        <f t="shared" si="469"/>
        <v>7.1536245353037549</v>
      </c>
      <c r="AP1236" s="8">
        <f t="shared" si="470"/>
        <v>5.7329349262961057E-2</v>
      </c>
      <c r="AQ1236" s="8">
        <f t="shared" si="471"/>
        <v>13.49786356953104</v>
      </c>
      <c r="AR1236" s="8">
        <f t="shared" si="472"/>
        <v>52.275994278659191</v>
      </c>
      <c r="AS1236" s="8">
        <f t="shared" si="473"/>
        <v>61.35173582224116</v>
      </c>
      <c r="AT1236" s="8">
        <f t="shared" si="474"/>
        <v>73.435698730221333</v>
      </c>
      <c r="AU1236" s="8">
        <f t="shared" si="475"/>
        <v>9.9661789385859478</v>
      </c>
      <c r="AV1236" s="8">
        <f t="shared" si="476"/>
        <v>0.24662277601810353</v>
      </c>
      <c r="AW1236" s="8">
        <f t="shared" si="477"/>
        <v>0.15777137451242343</v>
      </c>
      <c r="AX1236" s="8">
        <f t="shared" si="478"/>
        <v>-2.6826382443022414E-3</v>
      </c>
      <c r="AY1236" s="8">
        <f t="shared" si="479"/>
        <v>2.6601139394170289E-2</v>
      </c>
    </row>
    <row r="1237" spans="1:51" s="8" customFormat="1" x14ac:dyDescent="0.15">
      <c r="A1237" s="8" t="s">
        <v>29</v>
      </c>
      <c r="B1237" s="9">
        <v>1.9047822143683399</v>
      </c>
      <c r="C1237" s="9">
        <v>1</v>
      </c>
      <c r="D1237" s="9">
        <v>1.6647186171649399E-4</v>
      </c>
      <c r="E1237" s="9">
        <v>4.5068084446150798E-2</v>
      </c>
      <c r="F1237" s="9">
        <v>5.0058770246595103E-3</v>
      </c>
      <c r="G1237" s="9">
        <v>6.8279734031080098E-3</v>
      </c>
      <c r="H1237" s="9">
        <v>1.2777321827860301E-2</v>
      </c>
      <c r="I1237" s="9">
        <v>2.01910319972967</v>
      </c>
      <c r="J1237" s="9">
        <v>5.3397014717094203E-4</v>
      </c>
      <c r="K1237" s="9">
        <v>5.7033145078366602E-4</v>
      </c>
      <c r="L1237" s="9">
        <v>1.0985009005782699E-2</v>
      </c>
      <c r="M1237" s="9">
        <v>1.3286344849493801E-4</v>
      </c>
      <c r="N1237" s="9">
        <v>1.4973559664187999E-3</v>
      </c>
      <c r="O1237" s="9">
        <v>3.4827234053246099E-3</v>
      </c>
      <c r="P1237" s="9">
        <v>2.9642640592241701E-4</v>
      </c>
      <c r="Q1237" s="9">
        <v>4.5146093911430903E-3</v>
      </c>
      <c r="R1237" s="9">
        <v>2.98497666561151E-2</v>
      </c>
      <c r="S1237" s="9">
        <v>5.0644149489462102E-2</v>
      </c>
      <c r="T1237" s="9">
        <v>3.8060063455859799E-2</v>
      </c>
      <c r="U1237" s="9">
        <v>5.0982005134324299E-2</v>
      </c>
      <c r="V1237" s="9">
        <v>5.7133799206014301E-4</v>
      </c>
      <c r="W1237" s="9">
        <v>1.10719540412448E-5</v>
      </c>
      <c r="X1237" s="9">
        <v>-5.9134299993011898E-6</v>
      </c>
      <c r="Y1237" s="9">
        <v>1.3173108955890099E-4</v>
      </c>
      <c r="Z1237" s="9">
        <v>217</v>
      </c>
      <c r="AB1237" s="8">
        <f t="shared" si="456"/>
        <v>8.1676900710318598</v>
      </c>
      <c r="AC1237" s="8">
        <f t="shared" si="457"/>
        <v>36.999999999999993</v>
      </c>
      <c r="AD1237" s="8">
        <f t="shared" si="458"/>
        <v>-5.6789585638494459E-3</v>
      </c>
      <c r="AE1237" s="8">
        <f t="shared" si="459"/>
        <v>1.9609899172808795E-2</v>
      </c>
      <c r="AF1237" s="8">
        <f t="shared" si="460"/>
        <v>1.1383656360766889</v>
      </c>
      <c r="AG1237" s="8">
        <f t="shared" si="461"/>
        <v>3.7059527893387879E-2</v>
      </c>
      <c r="AH1237" s="8">
        <f t="shared" si="462"/>
        <v>266.94943235297399</v>
      </c>
      <c r="AI1237" s="8">
        <f t="shared" si="463"/>
        <v>5.3984243914057934</v>
      </c>
      <c r="AJ1237" s="8">
        <f t="shared" si="464"/>
        <v>0.75782044269568782</v>
      </c>
      <c r="AK1237" s="8">
        <f t="shared" si="465"/>
        <v>0.56422775805823844</v>
      </c>
      <c r="AL1237" s="8">
        <f t="shared" si="466"/>
        <v>14.891326408598891</v>
      </c>
      <c r="AM1237" s="8">
        <f t="shared" si="467"/>
        <v>9.0932918443844962E-2</v>
      </c>
      <c r="AN1237" s="8">
        <f t="shared" si="468"/>
        <v>2.2332192591420994</v>
      </c>
      <c r="AO1237" s="8">
        <f t="shared" si="469"/>
        <v>5.9803121970159907</v>
      </c>
      <c r="AP1237" s="8">
        <f t="shared" si="470"/>
        <v>0.13230591883641929</v>
      </c>
      <c r="AQ1237" s="8">
        <f t="shared" si="471"/>
        <v>13.069881507421535</v>
      </c>
      <c r="AR1237" s="8">
        <f t="shared" si="472"/>
        <v>52.019013421890335</v>
      </c>
      <c r="AS1237" s="8">
        <f t="shared" si="473"/>
        <v>63.206158289433503</v>
      </c>
      <c r="AT1237" s="8">
        <f t="shared" si="474"/>
        <v>71.906179458552998</v>
      </c>
      <c r="AU1237" s="8">
        <f t="shared" si="475"/>
        <v>10.097127262157937</v>
      </c>
      <c r="AV1237" s="8">
        <f t="shared" si="476"/>
        <v>0.3434846455898824</v>
      </c>
      <c r="AW1237" s="8">
        <f t="shared" si="477"/>
        <v>1.1518339441487752E-2</v>
      </c>
      <c r="AX1237" s="8">
        <f t="shared" si="478"/>
        <v>-2.6172693844529714E-3</v>
      </c>
      <c r="AY1237" s="8">
        <f t="shared" si="479"/>
        <v>5.4021327095309359E-2</v>
      </c>
    </row>
    <row r="1238" spans="1:51" s="8" customFormat="1" x14ac:dyDescent="0.15">
      <c r="A1238" s="8" t="s">
        <v>29</v>
      </c>
      <c r="B1238" s="9">
        <v>1.84314341496548</v>
      </c>
      <c r="C1238" s="9">
        <v>1</v>
      </c>
      <c r="D1238" s="9">
        <v>2.4171295371355899E-4</v>
      </c>
      <c r="E1238" s="9">
        <v>3.0811020320050699E-2</v>
      </c>
      <c r="F1238" s="9">
        <v>4.7560821575897199E-3</v>
      </c>
      <c r="G1238" s="9">
        <v>7.2266102672877098E-3</v>
      </c>
      <c r="H1238" s="9">
        <v>1.18588834366492E-2</v>
      </c>
      <c r="I1238" s="9">
        <v>2.0214760532241201</v>
      </c>
      <c r="J1238" s="9">
        <v>5.4861901315639999E-4</v>
      </c>
      <c r="K1238" s="9">
        <v>5.8597784793542902E-4</v>
      </c>
      <c r="L1238" s="9">
        <v>1.0230477755986799E-2</v>
      </c>
      <c r="M1238" s="9">
        <v>1.0134715040401E-4</v>
      </c>
      <c r="N1238" s="9">
        <v>1.57359548707654E-3</v>
      </c>
      <c r="O1238" s="9">
        <v>3.0156878757309101E-3</v>
      </c>
      <c r="P1238" s="9">
        <v>5.8429734671699499E-5</v>
      </c>
      <c r="Q1238" s="9">
        <v>4.2868500219921399E-3</v>
      </c>
      <c r="R1238" s="9">
        <v>3.1268512215597601E-2</v>
      </c>
      <c r="S1238" s="9">
        <v>5.5923404129889401E-2</v>
      </c>
      <c r="T1238" s="9">
        <v>4.1469847495070301E-2</v>
      </c>
      <c r="U1238" s="9">
        <v>5.7635136817121201E-2</v>
      </c>
      <c r="V1238" s="9">
        <v>3.0572195243046301E-4</v>
      </c>
      <c r="W1238" s="9">
        <v>8.1698213080783394E-5</v>
      </c>
      <c r="X1238" s="9">
        <v>6.42468542739705E-5</v>
      </c>
      <c r="Y1238" s="9">
        <v>1.70506239008787E-4</v>
      </c>
      <c r="Z1238" s="9">
        <v>218</v>
      </c>
      <c r="AB1238" s="8">
        <f t="shared" si="456"/>
        <v>7.9033834190296446</v>
      </c>
      <c r="AC1238" s="8">
        <f t="shared" si="457"/>
        <v>36.999999999999993</v>
      </c>
      <c r="AD1238" s="8">
        <f t="shared" si="458"/>
        <v>-8.245704915721238E-3</v>
      </c>
      <c r="AE1238" s="8">
        <f t="shared" si="459"/>
        <v>1.3406405204762616E-2</v>
      </c>
      <c r="AF1238" s="8">
        <f t="shared" si="460"/>
        <v>1.0815608261822758</v>
      </c>
      <c r="AG1238" s="8">
        <f t="shared" si="461"/>
        <v>3.9223170472996595E-2</v>
      </c>
      <c r="AH1238" s="8">
        <f t="shared" si="462"/>
        <v>247.76101317655576</v>
      </c>
      <c r="AI1238" s="8">
        <f t="shared" si="463"/>
        <v>5.4047686288788395</v>
      </c>
      <c r="AJ1238" s="8">
        <f t="shared" si="464"/>
        <v>0.77861038791061343</v>
      </c>
      <c r="AK1238" s="8">
        <f t="shared" si="465"/>
        <v>0.57970670731572316</v>
      </c>
      <c r="AL1238" s="8">
        <f t="shared" si="466"/>
        <v>13.868480535620181</v>
      </c>
      <c r="AM1238" s="8">
        <f t="shared" si="467"/>
        <v>6.9362885478281427E-2</v>
      </c>
      <c r="AN1238" s="8">
        <f t="shared" si="468"/>
        <v>2.3469260661132125</v>
      </c>
      <c r="AO1238" s="8">
        <f t="shared" si="469"/>
        <v>5.1783483460254454</v>
      </c>
      <c r="AP1238" s="8">
        <f t="shared" si="470"/>
        <v>2.6079322147604823E-2</v>
      </c>
      <c r="AQ1238" s="8">
        <f t="shared" si="471"/>
        <v>12.410513728484123</v>
      </c>
      <c r="AR1238" s="8">
        <f t="shared" si="472"/>
        <v>54.491452994071999</v>
      </c>
      <c r="AS1238" s="8">
        <f t="shared" si="473"/>
        <v>69.794903639427105</v>
      </c>
      <c r="AT1238" s="8">
        <f t="shared" si="474"/>
        <v>78.348221871927663</v>
      </c>
      <c r="AU1238" s="8">
        <f t="shared" si="475"/>
        <v>11.414798411342831</v>
      </c>
      <c r="AV1238" s="8">
        <f t="shared" si="476"/>
        <v>0.18379802838066878</v>
      </c>
      <c r="AW1238" s="8">
        <f t="shared" si="477"/>
        <v>8.4992020967751408E-2</v>
      </c>
      <c r="AX1238" s="8">
        <f t="shared" si="478"/>
        <v>2.8435497631416208E-2</v>
      </c>
      <c r="AY1238" s="8">
        <f t="shared" si="479"/>
        <v>6.9922547062560902E-2</v>
      </c>
    </row>
    <row r="1239" spans="1:51" s="8" customFormat="1" x14ac:dyDescent="0.15">
      <c r="A1239" s="8" t="s">
        <v>29</v>
      </c>
      <c r="B1239" s="9">
        <v>1.7456502754048899</v>
      </c>
      <c r="C1239" s="9">
        <v>1</v>
      </c>
      <c r="D1239" s="9">
        <v>-1.44337882324501E-4</v>
      </c>
      <c r="E1239" s="9">
        <v>2.82325074897379E-2</v>
      </c>
      <c r="F1239" s="9">
        <v>5.1701444952348997E-3</v>
      </c>
      <c r="G1239" s="9">
        <v>7.4497369727304901E-3</v>
      </c>
      <c r="H1239" s="9">
        <v>1.32583476701859E-2</v>
      </c>
      <c r="I1239" s="9">
        <v>1.9805185774016301</v>
      </c>
      <c r="J1239" s="9">
        <v>4.3357015475673302E-4</v>
      </c>
      <c r="K1239" s="9">
        <v>4.7012259779194101E-4</v>
      </c>
      <c r="L1239" s="9">
        <v>9.6996878220263101E-3</v>
      </c>
      <c r="M1239" s="9">
        <v>9.9159568649147698E-5</v>
      </c>
      <c r="N1239" s="9">
        <v>2.0900661631724098E-3</v>
      </c>
      <c r="O1239" s="9">
        <v>3.6042378356065598E-3</v>
      </c>
      <c r="P1239" s="9">
        <v>2.9798462211402002E-4</v>
      </c>
      <c r="Q1239" s="9">
        <v>3.9879044196921096E-3</v>
      </c>
      <c r="R1239" s="9">
        <v>3.42185505755545E-2</v>
      </c>
      <c r="S1239" s="9">
        <v>5.2121330074799799E-2</v>
      </c>
      <c r="T1239" s="9">
        <v>4.2682892302032399E-2</v>
      </c>
      <c r="U1239" s="9">
        <v>5.8599708007701902E-2</v>
      </c>
      <c r="V1239" s="9">
        <v>2.64720634161564E-4</v>
      </c>
      <c r="W1239" s="9">
        <v>1.48739352973722E-4</v>
      </c>
      <c r="X1239" s="9">
        <v>-5.9445149572830898E-6</v>
      </c>
      <c r="Y1239" s="9">
        <v>2.9216658619838198E-5</v>
      </c>
      <c r="Z1239" s="9">
        <v>219</v>
      </c>
      <c r="AB1239" s="8">
        <f t="shared" si="456"/>
        <v>7.4853336588124009</v>
      </c>
      <c r="AC1239" s="8">
        <f t="shared" si="457"/>
        <v>36.999999999999993</v>
      </c>
      <c r="AD1239" s="8">
        <f t="shared" si="458"/>
        <v>4.9238883043824571E-3</v>
      </c>
      <c r="AE1239" s="8">
        <f t="shared" si="459"/>
        <v>1.2284449895598227E-2</v>
      </c>
      <c r="AF1239" s="8">
        <f t="shared" si="460"/>
        <v>1.1757210171032495</v>
      </c>
      <c r="AG1239" s="8">
        <f t="shared" si="461"/>
        <v>4.043421361507335E-2</v>
      </c>
      <c r="AH1239" s="8">
        <f t="shared" si="462"/>
        <v>276.99923600399728</v>
      </c>
      <c r="AI1239" s="8">
        <f t="shared" si="463"/>
        <v>5.2952616772182477</v>
      </c>
      <c r="AJ1239" s="8">
        <f t="shared" si="464"/>
        <v>0.61533089135823804</v>
      </c>
      <c r="AK1239" s="8">
        <f t="shared" si="465"/>
        <v>0.46509134118447359</v>
      </c>
      <c r="AL1239" s="8">
        <f t="shared" si="466"/>
        <v>13.148939372126968</v>
      </c>
      <c r="AM1239" s="8">
        <f t="shared" si="467"/>
        <v>6.7865685190636363E-2</v>
      </c>
      <c r="AN1239" s="8">
        <f t="shared" si="468"/>
        <v>3.1172120144825812</v>
      </c>
      <c r="AO1239" s="8">
        <f t="shared" si="469"/>
        <v>6.1889690855927793</v>
      </c>
      <c r="AP1239" s="8">
        <f t="shared" si="470"/>
        <v>0.1330014075677092</v>
      </c>
      <c r="AQ1239" s="8">
        <f t="shared" si="471"/>
        <v>11.545060427719854</v>
      </c>
      <c r="AR1239" s="8">
        <f t="shared" si="472"/>
        <v>59.632467555747027</v>
      </c>
      <c r="AS1239" s="8">
        <f t="shared" si="473"/>
        <v>65.04974557128449</v>
      </c>
      <c r="AT1239" s="8">
        <f t="shared" si="474"/>
        <v>80.640005165506295</v>
      </c>
      <c r="AU1239" s="8">
        <f t="shared" si="475"/>
        <v>11.605834406083401</v>
      </c>
      <c r="AV1239" s="8">
        <f t="shared" si="476"/>
        <v>0.15914830532701923</v>
      </c>
      <c r="AW1239" s="8">
        <f t="shared" si="477"/>
        <v>0.15473604293122367</v>
      </c>
      <c r="AX1239" s="8">
        <f t="shared" si="478"/>
        <v>-2.6310275094079722E-3</v>
      </c>
      <c r="AY1239" s="8">
        <f t="shared" si="479"/>
        <v>1.1981398447543796E-2</v>
      </c>
    </row>
    <row r="1240" spans="1:51" s="8" customFormat="1" x14ac:dyDescent="0.15">
      <c r="A1240" s="8" t="s">
        <v>29</v>
      </c>
      <c r="B1240" s="9">
        <v>1.7881396970049399</v>
      </c>
      <c r="C1240" s="9">
        <v>1</v>
      </c>
      <c r="D1240" s="9">
        <v>1.75450322006476E-3</v>
      </c>
      <c r="E1240" s="9">
        <v>2.1785121097528799E-2</v>
      </c>
      <c r="F1240" s="9">
        <v>4.3825430407922602E-3</v>
      </c>
      <c r="G1240" s="9">
        <v>6.24510569544472E-3</v>
      </c>
      <c r="H1240" s="9">
        <v>1.26426245384501E-2</v>
      </c>
      <c r="I1240" s="9">
        <v>2.0666665660732702</v>
      </c>
      <c r="J1240" s="9">
        <v>4.4096440855983799E-4</v>
      </c>
      <c r="K1240" s="9">
        <v>4.78140229468179E-4</v>
      </c>
      <c r="L1240" s="9">
        <v>8.5344776467789693E-3</v>
      </c>
      <c r="M1240" s="9">
        <v>3.4577372526512401E-4</v>
      </c>
      <c r="N1240" s="9">
        <v>2.3706339222138999E-3</v>
      </c>
      <c r="O1240" s="9">
        <v>3.9806068123832503E-3</v>
      </c>
      <c r="P1240" s="9">
        <v>1.98099530099811E-4</v>
      </c>
      <c r="Q1240" s="9">
        <v>5.0709466260526097E-3</v>
      </c>
      <c r="R1240" s="9">
        <v>3.2941060117003297E-2</v>
      </c>
      <c r="S1240" s="9">
        <v>5.8360044385769097E-2</v>
      </c>
      <c r="T1240" s="9">
        <v>4.7173188975993201E-2</v>
      </c>
      <c r="U1240" s="9">
        <v>6.4654649236527001E-2</v>
      </c>
      <c r="V1240" s="9">
        <v>3.7420229419503202E-4</v>
      </c>
      <c r="W1240" s="9">
        <v>1.5127600480349199E-4</v>
      </c>
      <c r="X1240" s="9">
        <v>-6.0458947497994097E-6</v>
      </c>
      <c r="Y1240" s="9">
        <v>2.9714929514971598E-5</v>
      </c>
      <c r="Z1240" s="9">
        <v>220</v>
      </c>
      <c r="AB1240" s="8">
        <f t="shared" si="456"/>
        <v>7.667527940294443</v>
      </c>
      <c r="AC1240" s="8">
        <f t="shared" si="457"/>
        <v>36.999999999999993</v>
      </c>
      <c r="AD1240" s="8">
        <f t="shared" si="458"/>
        <v>-5.9852463858767496E-2</v>
      </c>
      <c r="AE1240" s="8">
        <f t="shared" si="459"/>
        <v>9.4790811156043337E-3</v>
      </c>
      <c r="AF1240" s="8">
        <f t="shared" si="460"/>
        <v>0.99661585206526027</v>
      </c>
      <c r="AG1240" s="8">
        <f t="shared" si="461"/>
        <v>3.3895953462873794E-2</v>
      </c>
      <c r="AH1240" s="8">
        <f t="shared" si="462"/>
        <v>264.13527728730645</v>
      </c>
      <c r="AI1240" s="8">
        <f t="shared" si="463"/>
        <v>5.5255933429685653</v>
      </c>
      <c r="AJ1240" s="8">
        <f t="shared" si="464"/>
        <v>0.62582495496865076</v>
      </c>
      <c r="AK1240" s="8">
        <f t="shared" si="465"/>
        <v>0.47302316808864409</v>
      </c>
      <c r="AL1240" s="8">
        <f t="shared" si="466"/>
        <v>11.569375345816681</v>
      </c>
      <c r="AM1240" s="8">
        <f t="shared" si="467"/>
        <v>0.23665059364130453</v>
      </c>
      <c r="AN1240" s="8">
        <f t="shared" si="468"/>
        <v>3.5356624945540305</v>
      </c>
      <c r="AO1240" s="8">
        <f t="shared" si="469"/>
        <v>6.835246070711638</v>
      </c>
      <c r="AP1240" s="8">
        <f t="shared" si="470"/>
        <v>8.8419047113428226E-2</v>
      </c>
      <c r="AQ1240" s="8">
        <f t="shared" si="471"/>
        <v>14.680488562972998</v>
      </c>
      <c r="AR1240" s="8">
        <f t="shared" si="472"/>
        <v>57.406192420155698</v>
      </c>
      <c r="AS1240" s="8">
        <f t="shared" si="473"/>
        <v>72.835939400913901</v>
      </c>
      <c r="AT1240" s="8">
        <f t="shared" si="474"/>
        <v>89.123440271557286</v>
      </c>
      <c r="AU1240" s="8">
        <f t="shared" si="475"/>
        <v>12.805032279749856</v>
      </c>
      <c r="AV1240" s="8">
        <f t="shared" si="476"/>
        <v>0.22496795974837119</v>
      </c>
      <c r="AW1240" s="8">
        <f t="shared" si="477"/>
        <v>0.15737496436381992</v>
      </c>
      <c r="AX1240" s="8">
        <f t="shared" si="478"/>
        <v>-2.6758979529891954E-3</v>
      </c>
      <c r="AY1240" s="8">
        <f t="shared" si="479"/>
        <v>1.2185733317149793E-2</v>
      </c>
    </row>
    <row r="1241" spans="1:51" s="8" customFormat="1" x14ac:dyDescent="0.15">
      <c r="A1241" s="8" t="s">
        <v>29</v>
      </c>
      <c r="B1241" s="9">
        <v>1.9250874691151501</v>
      </c>
      <c r="C1241" s="9">
        <v>1</v>
      </c>
      <c r="D1241" s="9">
        <v>-8.8080880447800902E-4</v>
      </c>
      <c r="E1241" s="9">
        <v>3.6595807735022898E-2</v>
      </c>
      <c r="F1241" s="9">
        <v>4.7931383460371197E-3</v>
      </c>
      <c r="G1241" s="9">
        <v>7.8474576410966501E-3</v>
      </c>
      <c r="H1241" s="9">
        <v>1.5347239937650499E-2</v>
      </c>
      <c r="I1241" s="9">
        <v>2.2032365913146399</v>
      </c>
      <c r="J1241" s="9">
        <v>5.2919513961123695E-4</v>
      </c>
      <c r="K1241" s="9">
        <v>4.2274324722720399E-4</v>
      </c>
      <c r="L1241" s="9">
        <v>8.0413786153179408E-3</v>
      </c>
      <c r="M1241" s="9">
        <v>2.13170247577538E-4</v>
      </c>
      <c r="N1241" s="9">
        <v>2.0929321369972101E-3</v>
      </c>
      <c r="O1241" s="9">
        <v>2.8544455416746402E-3</v>
      </c>
      <c r="P1241" s="9">
        <v>2.0517636329338E-4</v>
      </c>
      <c r="Q1241" s="9">
        <v>4.6356748134077797E-3</v>
      </c>
      <c r="R1241" s="9">
        <v>3.6554540639719899E-2</v>
      </c>
      <c r="S1241" s="9">
        <v>6.2997910157499296E-2</v>
      </c>
      <c r="T1241" s="9">
        <v>4.7546898943328003E-2</v>
      </c>
      <c r="U1241" s="9">
        <v>6.6200430737930901E-2</v>
      </c>
      <c r="V1241" s="9">
        <v>3.5133121428872899E-4</v>
      </c>
      <c r="W1241" s="9">
        <v>1.2044118988130899E-4</v>
      </c>
      <c r="X1241" s="9">
        <v>2.9977066065591201E-5</v>
      </c>
      <c r="Y1241" s="9">
        <v>3.0776454494007003E-5</v>
      </c>
      <c r="Z1241" s="9">
        <v>221</v>
      </c>
      <c r="AB1241" s="8">
        <f t="shared" si="456"/>
        <v>8.2547588321396965</v>
      </c>
      <c r="AC1241" s="8">
        <f t="shared" si="457"/>
        <v>36.999999999999993</v>
      </c>
      <c r="AD1241" s="8">
        <f t="shared" si="458"/>
        <v>3.0047580724621503E-2</v>
      </c>
      <c r="AE1241" s="8">
        <f t="shared" si="459"/>
        <v>1.5923465766306558E-2</v>
      </c>
      <c r="AF1241" s="8">
        <f t="shared" si="460"/>
        <v>1.0899876195942395</v>
      </c>
      <c r="AG1241" s="8">
        <f t="shared" si="461"/>
        <v>4.2592883447674541E-2</v>
      </c>
      <c r="AH1241" s="8">
        <f t="shared" si="462"/>
        <v>320.64129281048002</v>
      </c>
      <c r="AI1241" s="8">
        <f t="shared" si="463"/>
        <v>5.8907371134784752</v>
      </c>
      <c r="AJ1241" s="8">
        <f t="shared" si="464"/>
        <v>0.75104366245442755</v>
      </c>
      <c r="AK1241" s="8">
        <f t="shared" si="465"/>
        <v>0.41821904488963552</v>
      </c>
      <c r="AL1241" s="8">
        <f t="shared" si="466"/>
        <v>10.900928135133041</v>
      </c>
      <c r="AM1241" s="8">
        <f t="shared" si="467"/>
        <v>0.14589560151572478</v>
      </c>
      <c r="AN1241" s="8">
        <f t="shared" si="468"/>
        <v>3.1214864476068893</v>
      </c>
      <c r="AO1241" s="8">
        <f t="shared" si="469"/>
        <v>4.9014732156152085</v>
      </c>
      <c r="AP1241" s="8">
        <f t="shared" si="470"/>
        <v>9.1577695936273906E-2</v>
      </c>
      <c r="AQ1241" s="8">
        <f t="shared" si="471"/>
        <v>13.420368246484644</v>
      </c>
      <c r="AR1241" s="8">
        <f t="shared" si="472"/>
        <v>63.703383750876746</v>
      </c>
      <c r="AS1241" s="8">
        <f t="shared" si="473"/>
        <v>78.624202824196814</v>
      </c>
      <c r="AT1241" s="8">
        <f t="shared" si="474"/>
        <v>89.829483655005419</v>
      </c>
      <c r="AU1241" s="8">
        <f t="shared" si="475"/>
        <v>13.11117858564822</v>
      </c>
      <c r="AV1241" s="8">
        <f t="shared" si="476"/>
        <v>0.21121801683358704</v>
      </c>
      <c r="AW1241" s="8">
        <f t="shared" si="477"/>
        <v>0.12529698936806888</v>
      </c>
      <c r="AX1241" s="8">
        <f t="shared" si="478"/>
        <v>1.326777475314117E-2</v>
      </c>
      <c r="AY1241" s="8">
        <f t="shared" si="479"/>
        <v>1.2621051876377774E-2</v>
      </c>
    </row>
    <row r="1242" spans="1:51" s="8" customFormat="1" x14ac:dyDescent="0.15">
      <c r="A1242" s="8" t="s">
        <v>29</v>
      </c>
      <c r="B1242" s="9">
        <v>1.91491552975252</v>
      </c>
      <c r="C1242" s="9">
        <v>1</v>
      </c>
      <c r="D1242" s="9">
        <v>9.2958613649770305E-4</v>
      </c>
      <c r="E1242" s="9">
        <v>5.8389399776175903E-2</v>
      </c>
      <c r="F1242" s="9">
        <v>5.1594128904836403E-3</v>
      </c>
      <c r="G1242" s="9">
        <v>6.9200267980831804E-3</v>
      </c>
      <c r="H1242" s="9">
        <v>1.3423653574092901E-2</v>
      </c>
      <c r="I1242" s="9">
        <v>2.1668596570777598</v>
      </c>
      <c r="J1242" s="9">
        <v>4.1493276931506198E-4</v>
      </c>
      <c r="K1242" s="9">
        <v>4.8868983002030601E-4</v>
      </c>
      <c r="L1242" s="9">
        <v>7.7922796386230599E-3</v>
      </c>
      <c r="M1242" s="9">
        <v>4.2492481318957002E-4</v>
      </c>
      <c r="N1242" s="9">
        <v>1.92228517748908E-3</v>
      </c>
      <c r="O1242" s="9">
        <v>3.9611512121413501E-3</v>
      </c>
      <c r="P1242" s="9">
        <v>2.3823136185009301E-4</v>
      </c>
      <c r="Q1242" s="9">
        <v>4.96826509116431E-3</v>
      </c>
      <c r="R1242" s="9">
        <v>3.6072435360472298E-2</v>
      </c>
      <c r="S1242" s="9">
        <v>6.6199462623410296E-2</v>
      </c>
      <c r="T1242" s="9">
        <v>4.9795361166547598E-2</v>
      </c>
      <c r="U1242" s="9">
        <v>6.4609970355617399E-2</v>
      </c>
      <c r="V1242" s="9">
        <v>3.4669762759309899E-4</v>
      </c>
      <c r="W1242" s="9">
        <v>1.15697350125873E-5</v>
      </c>
      <c r="X1242" s="9">
        <v>-6.1792902908136603E-6</v>
      </c>
      <c r="Y1242" s="9">
        <v>1.01892552667672E-4</v>
      </c>
      <c r="Z1242" s="9">
        <v>222</v>
      </c>
      <c r="AB1242" s="8">
        <f t="shared" si="456"/>
        <v>8.2111416419388519</v>
      </c>
      <c r="AC1242" s="8">
        <f t="shared" si="457"/>
        <v>36.999999999999993</v>
      </c>
      <c r="AD1242" s="8">
        <f t="shared" si="458"/>
        <v>-3.1711552308400122E-2</v>
      </c>
      <c r="AE1242" s="8">
        <f t="shared" si="459"/>
        <v>2.540623273526833E-2</v>
      </c>
      <c r="AF1242" s="8">
        <f t="shared" si="460"/>
        <v>1.1732805875823862</v>
      </c>
      <c r="AG1242" s="8">
        <f t="shared" si="461"/>
        <v>3.7559157162185344E-2</v>
      </c>
      <c r="AH1242" s="8">
        <f t="shared" si="462"/>
        <v>280.45287971799917</v>
      </c>
      <c r="AI1242" s="8">
        <f t="shared" si="463"/>
        <v>5.7934770382652667</v>
      </c>
      <c r="AJ1242" s="8">
        <f t="shared" si="464"/>
        <v>0.58888036456207282</v>
      </c>
      <c r="AK1242" s="8">
        <f t="shared" si="465"/>
        <v>0.48345986671320301</v>
      </c>
      <c r="AL1242" s="8">
        <f t="shared" si="466"/>
        <v>10.563248469321318</v>
      </c>
      <c r="AM1242" s="8">
        <f t="shared" si="467"/>
        <v>0.29082229778196189</v>
      </c>
      <c r="AN1242" s="8">
        <f t="shared" si="468"/>
        <v>2.8669764412795029</v>
      </c>
      <c r="AO1242" s="8">
        <f t="shared" si="469"/>
        <v>6.801838145394048</v>
      </c>
      <c r="AP1242" s="8">
        <f t="shared" si="470"/>
        <v>0.1063313476650172</v>
      </c>
      <c r="AQ1242" s="8">
        <f t="shared" si="471"/>
        <v>14.383223533439523</v>
      </c>
      <c r="AR1242" s="8">
        <f t="shared" si="472"/>
        <v>62.863221706031837</v>
      </c>
      <c r="AS1242" s="8">
        <f t="shared" si="473"/>
        <v>82.61988315395341</v>
      </c>
      <c r="AT1242" s="8">
        <f t="shared" si="474"/>
        <v>94.077462072490519</v>
      </c>
      <c r="AU1242" s="8">
        <f t="shared" si="475"/>
        <v>12.796183503690806</v>
      </c>
      <c r="AV1242" s="8">
        <f t="shared" si="476"/>
        <v>0.20843233496737759</v>
      </c>
      <c r="AW1242" s="8">
        <f t="shared" si="477"/>
        <v>1.2036189332670266E-2</v>
      </c>
      <c r="AX1242" s="8">
        <f t="shared" si="478"/>
        <v>-2.7349384870887614E-3</v>
      </c>
      <c r="AY1242" s="8">
        <f t="shared" si="479"/>
        <v>4.1784903887667098E-2</v>
      </c>
    </row>
    <row r="1243" spans="1:51" s="8" customFormat="1" x14ac:dyDescent="0.15">
      <c r="A1243" s="8" t="s">
        <v>29</v>
      </c>
      <c r="B1243" s="9">
        <v>1.8988374770383301</v>
      </c>
      <c r="C1243" s="9">
        <v>1</v>
      </c>
      <c r="D1243" s="9">
        <v>2.2216472439831399E-3</v>
      </c>
      <c r="E1243" s="9">
        <v>0.12987143921406799</v>
      </c>
      <c r="F1243" s="9">
        <v>4.0736888748775799E-3</v>
      </c>
      <c r="G1243" s="9">
        <v>6.7322436738859901E-3</v>
      </c>
      <c r="H1243" s="9">
        <v>1.3986960702410799E-2</v>
      </c>
      <c r="I1243" s="9">
        <v>2.1632401956871998</v>
      </c>
      <c r="J1243" s="9">
        <v>8.9291156907105604E-4</v>
      </c>
      <c r="K1243" s="9">
        <v>6.4112972047017695E-4</v>
      </c>
      <c r="L1243" s="9">
        <v>8.0896400488931798E-3</v>
      </c>
      <c r="M1243" s="9">
        <v>3.2236616121872E-4</v>
      </c>
      <c r="N1243" s="9">
        <v>1.44277537303726E-3</v>
      </c>
      <c r="O1243" s="9">
        <v>3.8748946297300101E-3</v>
      </c>
      <c r="P1243" s="9">
        <v>3.1436037906924802E-4</v>
      </c>
      <c r="Q1243" s="9">
        <v>4.8603316916965497E-3</v>
      </c>
      <c r="R1243" s="9">
        <v>3.5989790839801403E-2</v>
      </c>
      <c r="S1243" s="9">
        <v>6.9230614914186403E-2</v>
      </c>
      <c r="T1243" s="9">
        <v>5.1302119451433398E-2</v>
      </c>
      <c r="U1243" s="9">
        <v>7.0560471398599403E-2</v>
      </c>
      <c r="V1243" s="9">
        <v>4.2443988362448199E-4</v>
      </c>
      <c r="W1243" s="9">
        <v>1.20620451052038E-4</v>
      </c>
      <c r="X1243" s="9">
        <v>6.6314562138122403E-5</v>
      </c>
      <c r="Y1243" s="9">
        <v>1.7599377758588199E-4</v>
      </c>
      <c r="Z1243" s="9">
        <v>223</v>
      </c>
      <c r="AB1243" s="8">
        <f t="shared" si="456"/>
        <v>8.1421990874963406</v>
      </c>
      <c r="AC1243" s="8">
        <f t="shared" si="457"/>
        <v>36.999999999999993</v>
      </c>
      <c r="AD1243" s="8">
        <f t="shared" si="458"/>
        <v>-7.5788439631660098E-2</v>
      </c>
      <c r="AE1243" s="8">
        <f t="shared" si="459"/>
        <v>5.650929831416332E-2</v>
      </c>
      <c r="AF1243" s="8">
        <f t="shared" si="460"/>
        <v>0.92638061310424824</v>
      </c>
      <c r="AG1243" s="8">
        <f t="shared" si="461"/>
        <v>3.6539944942359535E-2</v>
      </c>
      <c r="AH1243" s="8">
        <f t="shared" si="462"/>
        <v>292.22174021715028</v>
      </c>
      <c r="AI1243" s="8">
        <f t="shared" si="463"/>
        <v>5.7837997772628746</v>
      </c>
      <c r="AJ1243" s="8">
        <f t="shared" si="464"/>
        <v>1.2672368373899094</v>
      </c>
      <c r="AK1243" s="8">
        <f t="shared" si="465"/>
        <v>0.63426834397496135</v>
      </c>
      <c r="AL1243" s="8">
        <f t="shared" si="466"/>
        <v>10.966351546250632</v>
      </c>
      <c r="AM1243" s="8">
        <f t="shared" si="467"/>
        <v>0.22063024992365798</v>
      </c>
      <c r="AN1243" s="8">
        <f t="shared" si="468"/>
        <v>2.1518154813840407</v>
      </c>
      <c r="AO1243" s="8">
        <f t="shared" si="469"/>
        <v>6.6537238015794351</v>
      </c>
      <c r="AP1243" s="8">
        <f t="shared" si="470"/>
        <v>0.14031050529758685</v>
      </c>
      <c r="AQ1243" s="8">
        <f t="shared" si="471"/>
        <v>14.070754254368705</v>
      </c>
      <c r="AR1243" s="8">
        <f t="shared" si="472"/>
        <v>62.71919758418349</v>
      </c>
      <c r="AS1243" s="8">
        <f t="shared" si="473"/>
        <v>86.402896461937559</v>
      </c>
      <c r="AT1243" s="8">
        <f t="shared" si="474"/>
        <v>96.924152850064047</v>
      </c>
      <c r="AU1243" s="8">
        <f t="shared" si="475"/>
        <v>13.974696709405054</v>
      </c>
      <c r="AV1243" s="8">
        <f t="shared" si="476"/>
        <v>0.25517046831644868</v>
      </c>
      <c r="AW1243" s="8">
        <f t="shared" si="477"/>
        <v>0.12548347776979485</v>
      </c>
      <c r="AX1243" s="8">
        <f t="shared" si="478"/>
        <v>2.9350659980421259E-2</v>
      </c>
      <c r="AY1243" s="8">
        <f t="shared" si="479"/>
        <v>7.2172920284357012E-2</v>
      </c>
    </row>
    <row r="1244" spans="1:51" s="8" customFormat="1" x14ac:dyDescent="0.15">
      <c r="A1244" s="8" t="s">
        <v>29</v>
      </c>
      <c r="B1244" s="9">
        <v>1.88788358088153</v>
      </c>
      <c r="C1244" s="9">
        <v>1</v>
      </c>
      <c r="D1244" s="9">
        <v>2.2921941490366398E-3</v>
      </c>
      <c r="E1244" s="9">
        <v>0.11257687940562799</v>
      </c>
      <c r="F1244" s="9">
        <v>4.8583236723634803E-3</v>
      </c>
      <c r="G1244" s="9">
        <v>6.5531182673838999E-3</v>
      </c>
      <c r="H1244" s="9">
        <v>1.31542358121485E-2</v>
      </c>
      <c r="I1244" s="9">
        <v>2.00924220686111</v>
      </c>
      <c r="J1244" s="9">
        <v>8.99631197327467E-4</v>
      </c>
      <c r="K1244" s="9">
        <v>6.5586266353123896E-4</v>
      </c>
      <c r="L1244" s="9">
        <v>7.2696194840491798E-3</v>
      </c>
      <c r="M1244" s="9">
        <v>4.52657627144665E-4</v>
      </c>
      <c r="N1244" s="9">
        <v>1.74823506511094E-3</v>
      </c>
      <c r="O1244" s="9">
        <v>3.9623974467102403E-3</v>
      </c>
      <c r="P1244" s="9">
        <v>2.6921760701183802E-4</v>
      </c>
      <c r="Q1244" s="9">
        <v>4.3542666683100504E-3</v>
      </c>
      <c r="R1244" s="9">
        <v>3.6325774578359303E-2</v>
      </c>
      <c r="S1244" s="9">
        <v>6.6177971515529302E-2</v>
      </c>
      <c r="T1244" s="9">
        <v>4.8927597563682403E-2</v>
      </c>
      <c r="U1244" s="9">
        <v>6.9090626987873799E-2</v>
      </c>
      <c r="V1244" s="9">
        <v>1.6496683500677399E-4</v>
      </c>
      <c r="W1244" s="9">
        <v>4.6505920597054598E-5</v>
      </c>
      <c r="X1244" s="9">
        <v>2.9066200373159101E-5</v>
      </c>
      <c r="Y1244" s="9">
        <v>1.7039252574309701E-4</v>
      </c>
      <c r="Z1244" s="9">
        <v>224</v>
      </c>
      <c r="AB1244" s="8">
        <f t="shared" si="456"/>
        <v>8.0952288731568078</v>
      </c>
      <c r="AC1244" s="8">
        <f t="shared" si="457"/>
        <v>36.999999999999993</v>
      </c>
      <c r="AD1244" s="8">
        <f t="shared" si="458"/>
        <v>-7.8195050253273335E-2</v>
      </c>
      <c r="AE1244" s="8">
        <f t="shared" si="459"/>
        <v>4.898413769885375E-2</v>
      </c>
      <c r="AF1244" s="8">
        <f t="shared" si="460"/>
        <v>1.1048111430449423</v>
      </c>
      <c r="AG1244" s="8">
        <f t="shared" si="461"/>
        <v>3.5567723375758677E-2</v>
      </c>
      <c r="AH1244" s="8">
        <f t="shared" si="462"/>
        <v>274.82408523463204</v>
      </c>
      <c r="AI1244" s="8">
        <f t="shared" si="463"/>
        <v>5.3720593079210861</v>
      </c>
      <c r="AJ1244" s="8">
        <f t="shared" si="464"/>
        <v>1.2767734597778901</v>
      </c>
      <c r="AK1244" s="8">
        <f t="shared" si="465"/>
        <v>0.6488436149362955</v>
      </c>
      <c r="AL1244" s="8">
        <f t="shared" si="466"/>
        <v>9.8547280704366873</v>
      </c>
      <c r="AM1244" s="8">
        <f t="shared" si="467"/>
        <v>0.30980288076519719</v>
      </c>
      <c r="AN1244" s="8">
        <f t="shared" si="468"/>
        <v>2.607390830552391</v>
      </c>
      <c r="AO1244" s="8">
        <f t="shared" si="469"/>
        <v>6.8039781005168942</v>
      </c>
      <c r="AP1244" s="8">
        <f t="shared" si="470"/>
        <v>0.12016163928380172</v>
      </c>
      <c r="AQ1244" s="8">
        <f t="shared" si="471"/>
        <v>12.605686223524659</v>
      </c>
      <c r="AR1244" s="8">
        <f t="shared" si="472"/>
        <v>63.304714476390075</v>
      </c>
      <c r="AS1244" s="8">
        <f t="shared" si="473"/>
        <v>82.593061292391212</v>
      </c>
      <c r="AT1244" s="8">
        <f t="shared" si="474"/>
        <v>92.438012221662206</v>
      </c>
      <c r="AU1244" s="8">
        <f t="shared" si="475"/>
        <v>13.683589954549783</v>
      </c>
      <c r="AV1244" s="8">
        <f t="shared" si="476"/>
        <v>9.9176976927558447E-2</v>
      </c>
      <c r="AW1244" s="8">
        <f t="shared" si="477"/>
        <v>4.838088899938453E-2</v>
      </c>
      <c r="AX1244" s="8">
        <f t="shared" si="478"/>
        <v>1.2864627867081336E-2</v>
      </c>
      <c r="AY1244" s="8">
        <f t="shared" si="479"/>
        <v>6.987591462718451E-2</v>
      </c>
    </row>
    <row r="1245" spans="1:51" s="8" customFormat="1" x14ac:dyDescent="0.15">
      <c r="A1245" s="8" t="s">
        <v>29</v>
      </c>
      <c r="B1245" s="9">
        <v>1.84650680896147</v>
      </c>
      <c r="C1245" s="9">
        <v>1</v>
      </c>
      <c r="D1245" s="9">
        <v>9.9640324225145594E-5</v>
      </c>
      <c r="E1245" s="9">
        <v>0.14379499961706399</v>
      </c>
      <c r="F1245" s="9">
        <v>5.0013641959047702E-3</v>
      </c>
      <c r="G1245" s="9">
        <v>6.4403480951923898E-3</v>
      </c>
      <c r="H1245" s="9">
        <v>1.43281708210618E-2</v>
      </c>
      <c r="I1245" s="9">
        <v>2.03900622749845</v>
      </c>
      <c r="J1245" s="9">
        <v>8.5882669978708996E-4</v>
      </c>
      <c r="K1245" s="9">
        <v>5.8174856995440495E-4</v>
      </c>
      <c r="L1245" s="9">
        <v>7.53613498901517E-3</v>
      </c>
      <c r="M1245" s="9">
        <v>4.1478300862400998E-4</v>
      </c>
      <c r="N1245" s="9">
        <v>1.9811278787527399E-3</v>
      </c>
      <c r="O1245" s="9">
        <v>3.6571643742314302E-3</v>
      </c>
      <c r="P1245" s="9">
        <v>2.3254542438945101E-4</v>
      </c>
      <c r="Q1245" s="9">
        <v>3.9413934042004202E-3</v>
      </c>
      <c r="R1245" s="9">
        <v>3.5106412497443902E-2</v>
      </c>
      <c r="S1245" s="9">
        <v>6.7748218238434202E-2</v>
      </c>
      <c r="T1245" s="9">
        <v>5.4714642681962397E-2</v>
      </c>
      <c r="U1245" s="9">
        <v>6.832252843488E-2</v>
      </c>
      <c r="V1245" s="9">
        <v>3.3842289410319101E-4</v>
      </c>
      <c r="W1245" s="9">
        <v>1.1293596769465601E-5</v>
      </c>
      <c r="X1245" s="9">
        <v>-6.0318073655100501E-6</v>
      </c>
      <c r="Y1245" s="9">
        <v>9.94606533674529E-5</v>
      </c>
      <c r="Z1245" s="9">
        <v>225</v>
      </c>
      <c r="AB1245" s="8">
        <f t="shared" si="456"/>
        <v>7.9178056241189161</v>
      </c>
      <c r="AC1245" s="8">
        <f t="shared" si="457"/>
        <v>36.999999999999993</v>
      </c>
      <c r="AD1245" s="8">
        <f t="shared" si="458"/>
        <v>-3.3990925957612531E-3</v>
      </c>
      <c r="AE1245" s="8">
        <f t="shared" si="459"/>
        <v>6.2567679072624519E-2</v>
      </c>
      <c r="AF1245" s="8">
        <f t="shared" si="460"/>
        <v>1.1373393924932791</v>
      </c>
      <c r="AG1245" s="8">
        <f t="shared" si="461"/>
        <v>3.4955651667926441E-2</v>
      </c>
      <c r="AH1245" s="8">
        <f t="shared" si="462"/>
        <v>299.35045222066009</v>
      </c>
      <c r="AI1245" s="8">
        <f t="shared" si="463"/>
        <v>5.4516386058076103</v>
      </c>
      <c r="AJ1245" s="8">
        <f t="shared" si="464"/>
        <v>1.2188629519454657</v>
      </c>
      <c r="AK1245" s="8">
        <f t="shared" si="465"/>
        <v>0.57552269110872745</v>
      </c>
      <c r="AL1245" s="8">
        <f t="shared" si="466"/>
        <v>10.216017658393502</v>
      </c>
      <c r="AM1245" s="8">
        <f t="shared" si="467"/>
        <v>0.28388115710045519</v>
      </c>
      <c r="AN1245" s="8">
        <f t="shared" si="468"/>
        <v>2.9547369048359666</v>
      </c>
      <c r="AO1245" s="8">
        <f t="shared" si="469"/>
        <v>6.2798511878005634</v>
      </c>
      <c r="AP1245" s="8">
        <f t="shared" si="470"/>
        <v>0.10379350634876973</v>
      </c>
      <c r="AQ1245" s="8">
        <f t="shared" si="471"/>
        <v>11.410410138270933</v>
      </c>
      <c r="AR1245" s="8">
        <f t="shared" si="472"/>
        <v>61.179739323852729</v>
      </c>
      <c r="AS1245" s="8">
        <f t="shared" si="473"/>
        <v>84.552799266508885</v>
      </c>
      <c r="AT1245" s="8">
        <f t="shared" si="474"/>
        <v>103.37137036733068</v>
      </c>
      <c r="AU1245" s="8">
        <f t="shared" si="475"/>
        <v>13.531465909624053</v>
      </c>
      <c r="AV1245" s="8">
        <f t="shared" si="476"/>
        <v>0.20345761958063577</v>
      </c>
      <c r="AW1245" s="8">
        <f t="shared" si="477"/>
        <v>1.1748918088118189E-2</v>
      </c>
      <c r="AX1245" s="8">
        <f t="shared" si="478"/>
        <v>-2.6696629118012688E-3</v>
      </c>
      <c r="AY1245" s="8">
        <f t="shared" si="479"/>
        <v>4.0787611388228326E-2</v>
      </c>
    </row>
    <row r="1246" spans="1:51" s="8" customFormat="1" x14ac:dyDescent="0.15">
      <c r="A1246" s="8" t="s">
        <v>29</v>
      </c>
      <c r="B1246" s="9">
        <v>1.7267469219642499</v>
      </c>
      <c r="C1246" s="9">
        <v>1</v>
      </c>
      <c r="D1246" s="9">
        <v>5.0749643445512104E-4</v>
      </c>
      <c r="E1246" s="9">
        <v>0.19125489396096301</v>
      </c>
      <c r="F1246" s="9">
        <v>4.2592225588531001E-3</v>
      </c>
      <c r="G1246" s="9">
        <v>6.3077457233386E-3</v>
      </c>
      <c r="H1246" s="9">
        <v>1.18097909754499E-2</v>
      </c>
      <c r="I1246" s="9">
        <v>1.95063871079874</v>
      </c>
      <c r="J1246" s="9">
        <v>9.72627322995501E-4</v>
      </c>
      <c r="K1246" s="9">
        <v>7.3672144144119401E-4</v>
      </c>
      <c r="L1246" s="9">
        <v>6.4907296770817897E-3</v>
      </c>
      <c r="M1246" s="9">
        <v>3.3604399025860001E-4</v>
      </c>
      <c r="N1246" s="9">
        <v>2.5763022540669501E-3</v>
      </c>
      <c r="O1246" s="9">
        <v>3.7665830692649102E-3</v>
      </c>
      <c r="P1246" s="9">
        <v>2.94538556937969E-4</v>
      </c>
      <c r="Q1246" s="9">
        <v>3.6014014459580298E-3</v>
      </c>
      <c r="R1246" s="9">
        <v>3.6349018313678601E-2</v>
      </c>
      <c r="S1246" s="9">
        <v>6.4968349763036198E-2</v>
      </c>
      <c r="T1246" s="9">
        <v>5.4257122596454897E-2</v>
      </c>
      <c r="U1246" s="9">
        <v>7.0855960488077699E-2</v>
      </c>
      <c r="V1246" s="9">
        <v>2.9566370422678099E-4</v>
      </c>
      <c r="W1246" s="9">
        <v>4.5005891552491102E-5</v>
      </c>
      <c r="X1246" s="9">
        <v>-5.8757691749085503E-6</v>
      </c>
      <c r="Y1246" s="9">
        <v>9.6887683203279306E-5</v>
      </c>
      <c r="Z1246" s="9">
        <v>226</v>
      </c>
      <c r="AB1246" s="8">
        <f t="shared" si="456"/>
        <v>7.40427623868234</v>
      </c>
      <c r="AC1246" s="8">
        <f t="shared" si="457"/>
        <v>36.999999999999993</v>
      </c>
      <c r="AD1246" s="8">
        <f t="shared" si="458"/>
        <v>-1.7312542749597998E-2</v>
      </c>
      <c r="AE1246" s="8">
        <f t="shared" si="459"/>
        <v>8.3218295895445937E-2</v>
      </c>
      <c r="AF1246" s="8">
        <f t="shared" si="460"/>
        <v>0.96857205510971978</v>
      </c>
      <c r="AG1246" s="8">
        <f t="shared" si="461"/>
        <v>3.4235938656711713E-2</v>
      </c>
      <c r="AH1246" s="8">
        <f t="shared" si="462"/>
        <v>246.73535186610894</v>
      </c>
      <c r="AI1246" s="8">
        <f t="shared" si="463"/>
        <v>5.215372644947589</v>
      </c>
      <c r="AJ1246" s="8">
        <f t="shared" si="464"/>
        <v>1.3803709297149322</v>
      </c>
      <c r="AK1246" s="8">
        <f t="shared" si="465"/>
        <v>0.72883704141974626</v>
      </c>
      <c r="AL1246" s="8">
        <f t="shared" si="466"/>
        <v>8.7988616304750806</v>
      </c>
      <c r="AM1246" s="8">
        <f t="shared" si="467"/>
        <v>0.22999147700801784</v>
      </c>
      <c r="AN1246" s="8">
        <f t="shared" si="468"/>
        <v>3.842404839053692</v>
      </c>
      <c r="AO1246" s="8">
        <f t="shared" si="469"/>
        <v>6.4677380453930633</v>
      </c>
      <c r="AP1246" s="8">
        <f t="shared" si="470"/>
        <v>0.13146330296441369</v>
      </c>
      <c r="AQ1246" s="8">
        <f t="shared" si="471"/>
        <v>10.426126843148666</v>
      </c>
      <c r="AR1246" s="8">
        <f t="shared" si="472"/>
        <v>63.345221197714878</v>
      </c>
      <c r="AS1246" s="8">
        <f t="shared" si="473"/>
        <v>81.083399372324223</v>
      </c>
      <c r="AT1246" s="8">
        <f t="shared" si="474"/>
        <v>102.50698606559274</v>
      </c>
      <c r="AU1246" s="8">
        <f t="shared" si="475"/>
        <v>14.033219141647185</v>
      </c>
      <c r="AV1246" s="8">
        <f t="shared" si="476"/>
        <v>0.17775107567052395</v>
      </c>
      <c r="AW1246" s="8">
        <f t="shared" si="477"/>
        <v>4.6820383632128648E-2</v>
      </c>
      <c r="AX1246" s="8">
        <f t="shared" si="478"/>
        <v>-2.6006007974082672E-3</v>
      </c>
      <c r="AY1246" s="8">
        <f t="shared" si="479"/>
        <v>3.9732467433139851E-2</v>
      </c>
    </row>
    <row r="1247" spans="1:51" s="8" customFormat="1" x14ac:dyDescent="0.15">
      <c r="A1247" s="8" t="s">
        <v>29</v>
      </c>
      <c r="B1247" s="9">
        <v>1.8314364393159199</v>
      </c>
      <c r="C1247" s="9">
        <v>1</v>
      </c>
      <c r="D1247" s="9">
        <v>3.0925908184572197E-4</v>
      </c>
      <c r="E1247" s="9">
        <v>0.19232724475953999</v>
      </c>
      <c r="F1247" s="9">
        <v>4.8480433241392803E-3</v>
      </c>
      <c r="G1247" s="9">
        <v>6.2829749546816204E-3</v>
      </c>
      <c r="H1247" s="9">
        <v>1.21937015700257E-2</v>
      </c>
      <c r="I1247" s="9">
        <v>1.9632602140629101</v>
      </c>
      <c r="J1247" s="9">
        <v>1.0652632656684799E-3</v>
      </c>
      <c r="K1247" s="9">
        <v>1.1022480186452001E-3</v>
      </c>
      <c r="L1247" s="9">
        <v>7.8285434663430895E-3</v>
      </c>
      <c r="M1247" s="9">
        <v>4.8323331224942202E-4</v>
      </c>
      <c r="N1247" s="9">
        <v>1.94073971934918E-3</v>
      </c>
      <c r="O1247" s="9">
        <v>4.0645757216701403E-3</v>
      </c>
      <c r="P1247" s="9">
        <v>2.3189056191630101E-4</v>
      </c>
      <c r="Q1247" s="9">
        <v>3.54739322163642E-3</v>
      </c>
      <c r="R1247" s="9">
        <v>3.67198141704798E-2</v>
      </c>
      <c r="S1247" s="9">
        <v>6.5208511597336496E-2</v>
      </c>
      <c r="T1247" s="9">
        <v>5.4455787193253197E-2</v>
      </c>
      <c r="U1247" s="9">
        <v>7.7321143612636603E-2</v>
      </c>
      <c r="V1247" s="9">
        <v>3.0266069477486297E-4</v>
      </c>
      <c r="W1247" s="9">
        <v>1.12617932939484E-5</v>
      </c>
      <c r="X1247" s="9">
        <v>6.3603537126049497E-5</v>
      </c>
      <c r="Y1247" s="9">
        <v>2.9562207396614499E-5</v>
      </c>
      <c r="Z1247" s="9">
        <v>227</v>
      </c>
      <c r="AB1247" s="8">
        <f t="shared" si="456"/>
        <v>7.8531840061763321</v>
      </c>
      <c r="AC1247" s="8">
        <f t="shared" si="457"/>
        <v>36.999999999999993</v>
      </c>
      <c r="AD1247" s="8">
        <f t="shared" si="458"/>
        <v>-1.0549948160530296E-2</v>
      </c>
      <c r="AE1247" s="8">
        <f t="shared" si="459"/>
        <v>8.3684894183267591E-2</v>
      </c>
      <c r="AF1247" s="8">
        <f t="shared" si="460"/>
        <v>1.1024733318906366</v>
      </c>
      <c r="AG1247" s="8">
        <f t="shared" si="461"/>
        <v>3.4101492762185215E-2</v>
      </c>
      <c r="AH1247" s="8">
        <f t="shared" si="462"/>
        <v>254.75618100988459</v>
      </c>
      <c r="AI1247" s="8">
        <f t="shared" si="463"/>
        <v>5.2491184342101818</v>
      </c>
      <c r="AJ1247" s="8">
        <f t="shared" si="464"/>
        <v>1.5118415961143694</v>
      </c>
      <c r="AK1247" s="8">
        <f t="shared" si="465"/>
        <v>1.0904517496444683</v>
      </c>
      <c r="AL1247" s="8">
        <f t="shared" si="466"/>
        <v>10.61240787329813</v>
      </c>
      <c r="AM1247" s="8">
        <f t="shared" si="467"/>
        <v>0.33072914988955676</v>
      </c>
      <c r="AN1247" s="8">
        <f t="shared" si="468"/>
        <v>2.8945003161795966</v>
      </c>
      <c r="AO1247" s="8">
        <f t="shared" si="469"/>
        <v>6.9794321670323454</v>
      </c>
      <c r="AP1247" s="8">
        <f t="shared" si="470"/>
        <v>0.10350121733709416</v>
      </c>
      <c r="AQ1247" s="8">
        <f t="shared" si="471"/>
        <v>10.269771989128623</v>
      </c>
      <c r="AR1247" s="8">
        <f t="shared" si="472"/>
        <v>63.991404964373274</v>
      </c>
      <c r="AS1247" s="8">
        <f t="shared" si="473"/>
        <v>81.383132057479173</v>
      </c>
      <c r="AT1247" s="8">
        <f t="shared" si="474"/>
        <v>102.88231944269043</v>
      </c>
      <c r="AU1247" s="8">
        <f t="shared" si="475"/>
        <v>15.313666558531477</v>
      </c>
      <c r="AV1247" s="8">
        <f t="shared" si="476"/>
        <v>0.18195762039886876</v>
      </c>
      <c r="AW1247" s="8">
        <f t="shared" si="477"/>
        <v>1.1715832399263125E-2</v>
      </c>
      <c r="AX1247" s="8">
        <f t="shared" si="478"/>
        <v>2.8150767064563095E-2</v>
      </c>
      <c r="AY1247" s="8">
        <f t="shared" si="479"/>
        <v>1.2123103822942441E-2</v>
      </c>
    </row>
    <row r="1248" spans="1:51" s="8" customFormat="1" x14ac:dyDescent="0.15">
      <c r="A1248" s="8" t="s">
        <v>29</v>
      </c>
      <c r="B1248" s="9">
        <v>1.8633041091815199</v>
      </c>
      <c r="C1248" s="9">
        <v>1</v>
      </c>
      <c r="D1248" s="9">
        <v>-6.1432521011520701E-4</v>
      </c>
      <c r="E1248" s="9">
        <v>0.21654030442745401</v>
      </c>
      <c r="F1248" s="9">
        <v>5.2045912680789702E-3</v>
      </c>
      <c r="G1248" s="9">
        <v>7.6693797955036001E-3</v>
      </c>
      <c r="H1248" s="9">
        <v>1.40338666223841E-2</v>
      </c>
      <c r="I1248" s="9">
        <v>2.0440985230740201</v>
      </c>
      <c r="J1248" s="9">
        <v>1.23120387322715E-3</v>
      </c>
      <c r="K1248" s="9">
        <v>8.4203775307726202E-4</v>
      </c>
      <c r="L1248" s="9">
        <v>7.2186116218071602E-3</v>
      </c>
      <c r="M1248" s="9">
        <v>5.6510845010001101E-4</v>
      </c>
      <c r="N1248" s="9">
        <v>2.4107369506697002E-3</v>
      </c>
      <c r="O1248" s="9">
        <v>3.9767832780380598E-3</v>
      </c>
      <c r="P1248" s="9">
        <v>1.6586979507565201E-4</v>
      </c>
      <c r="Q1248" s="9">
        <v>4.5870794742034803E-3</v>
      </c>
      <c r="R1248" s="9">
        <v>3.5248179116251097E-2</v>
      </c>
      <c r="S1248" s="9">
        <v>6.7586054946972798E-2</v>
      </c>
      <c r="T1248" s="9">
        <v>5.3408315899181699E-2</v>
      </c>
      <c r="U1248" s="9">
        <v>7.8392058729785205E-2</v>
      </c>
      <c r="V1248" s="9">
        <v>3.4495161641521501E-4</v>
      </c>
      <c r="W1248" s="9">
        <v>1.1511468427963201E-5</v>
      </c>
      <c r="X1248" s="9">
        <v>-6.1481706376621603E-6</v>
      </c>
      <c r="Y1248" s="9">
        <v>1.0137940945081199E-4</v>
      </c>
      <c r="Z1248" s="9">
        <v>228</v>
      </c>
      <c r="AB1248" s="8">
        <f t="shared" si="456"/>
        <v>7.9898323058007055</v>
      </c>
      <c r="AC1248" s="8">
        <f t="shared" si="457"/>
        <v>36.999999999999993</v>
      </c>
      <c r="AD1248" s="8">
        <f t="shared" si="458"/>
        <v>2.0956859477632084E-2</v>
      </c>
      <c r="AE1248" s="8">
        <f t="shared" si="459"/>
        <v>9.4220413156130223E-2</v>
      </c>
      <c r="AF1248" s="8">
        <f t="shared" si="460"/>
        <v>1.1835544141855714</v>
      </c>
      <c r="AG1248" s="8">
        <f t="shared" si="461"/>
        <v>4.1626347625647757E-2</v>
      </c>
      <c r="AH1248" s="8">
        <f t="shared" si="462"/>
        <v>293.20171934576268</v>
      </c>
      <c r="AI1248" s="8">
        <f t="shared" si="463"/>
        <v>5.4652537457603794</v>
      </c>
      <c r="AJ1248" s="8">
        <f t="shared" si="464"/>
        <v>1.7473476170924389</v>
      </c>
      <c r="AK1248" s="8">
        <f t="shared" si="465"/>
        <v>0.83302625686583787</v>
      </c>
      <c r="AL1248" s="8">
        <f t="shared" si="466"/>
        <v>9.7855815885675437</v>
      </c>
      <c r="AM1248" s="8">
        <f t="shared" si="467"/>
        <v>0.38676521787577806</v>
      </c>
      <c r="AN1248" s="8">
        <f t="shared" si="468"/>
        <v>3.5954738269999904</v>
      </c>
      <c r="AO1248" s="8">
        <f t="shared" si="469"/>
        <v>6.8286805395398842</v>
      </c>
      <c r="AP1248" s="8">
        <f t="shared" si="470"/>
        <v>7.4033740605539952E-2</v>
      </c>
      <c r="AQ1248" s="8">
        <f t="shared" si="471"/>
        <v>13.27968379957343</v>
      </c>
      <c r="AR1248" s="8">
        <f t="shared" si="472"/>
        <v>61.426795179647726</v>
      </c>
      <c r="AS1248" s="8">
        <f t="shared" si="473"/>
        <v>84.350412243088201</v>
      </c>
      <c r="AT1248" s="8">
        <f t="shared" si="474"/>
        <v>100.90335114862701</v>
      </c>
      <c r="AU1248" s="8">
        <f t="shared" si="475"/>
        <v>15.525764262345367</v>
      </c>
      <c r="AV1248" s="8">
        <f t="shared" si="476"/>
        <v>0.20738264452325195</v>
      </c>
      <c r="AW1248" s="8">
        <f t="shared" si="477"/>
        <v>1.197557362768301E-2</v>
      </c>
      <c r="AX1248" s="8">
        <f t="shared" si="478"/>
        <v>-2.7211650061381384E-3</v>
      </c>
      <c r="AY1248" s="8">
        <f t="shared" si="479"/>
        <v>4.157447005873912E-2</v>
      </c>
    </row>
    <row r="1249" spans="1:51" s="8" customFormat="1" x14ac:dyDescent="0.15">
      <c r="A1249" s="8" t="s">
        <v>29</v>
      </c>
      <c r="B1249" s="9">
        <v>1.86057934655308</v>
      </c>
      <c r="C1249" s="9">
        <v>1</v>
      </c>
      <c r="D1249" s="9">
        <v>-1.6799371894956801E-3</v>
      </c>
      <c r="E1249" s="9">
        <v>0.236767300146728</v>
      </c>
      <c r="F1249" s="9">
        <v>4.8935841134630301E-3</v>
      </c>
      <c r="G1249" s="9">
        <v>7.9065719618005795E-3</v>
      </c>
      <c r="H1249" s="9">
        <v>1.3108348326114299E-2</v>
      </c>
      <c r="I1249" s="9">
        <v>2.1245162797716399</v>
      </c>
      <c r="J1249" s="9">
        <v>1.1795025206047299E-3</v>
      </c>
      <c r="K1249" s="9">
        <v>8.1998568330268198E-4</v>
      </c>
      <c r="L1249" s="9">
        <v>8.5346610442205793E-3</v>
      </c>
      <c r="M1249" s="9">
        <v>6.4694409790498695E-4</v>
      </c>
      <c r="N1249" s="9">
        <v>2.3788230244717701E-3</v>
      </c>
      <c r="O1249" s="9">
        <v>4.33291873624658E-3</v>
      </c>
      <c r="P1249" s="9">
        <v>3.1336354742272801E-4</v>
      </c>
      <c r="Q1249" s="9">
        <v>4.3022527347636504E-3</v>
      </c>
      <c r="R1249" s="9">
        <v>3.7146593735246897E-2</v>
      </c>
      <c r="S1249" s="9">
        <v>6.6971019903712695E-2</v>
      </c>
      <c r="T1249" s="9">
        <v>5.4740940752616103E-2</v>
      </c>
      <c r="U1249" s="9">
        <v>7.7019125796969706E-2</v>
      </c>
      <c r="V1249" s="9">
        <v>2.4220501691714301E-4</v>
      </c>
      <c r="W1249" s="9">
        <v>4.7882375667309902E-5</v>
      </c>
      <c r="X1249" s="9">
        <v>-6.2513101565654603E-6</v>
      </c>
      <c r="Y1249" s="9">
        <v>3.0724524386523901E-5</v>
      </c>
      <c r="Z1249" s="9">
        <v>229</v>
      </c>
      <c r="AB1249" s="8">
        <f t="shared" si="456"/>
        <v>7.9781485466295248</v>
      </c>
      <c r="AC1249" s="8">
        <f t="shared" si="457"/>
        <v>36.999999999999993</v>
      </c>
      <c r="AD1249" s="8">
        <f t="shared" si="458"/>
        <v>5.7308746298897255E-2</v>
      </c>
      <c r="AE1249" s="8">
        <f t="shared" si="459"/>
        <v>0.10302152710402236</v>
      </c>
      <c r="AF1249" s="8">
        <f t="shared" si="460"/>
        <v>1.1128295730349127</v>
      </c>
      <c r="AG1249" s="8">
        <f t="shared" si="461"/>
        <v>4.2913732503124698E-2</v>
      </c>
      <c r="AH1249" s="8">
        <f t="shared" si="462"/>
        <v>273.86538367620176</v>
      </c>
      <c r="AI1249" s="8">
        <f t="shared" si="463"/>
        <v>5.680264637386272</v>
      </c>
      <c r="AJ1249" s="8">
        <f t="shared" si="464"/>
        <v>1.673972088254597</v>
      </c>
      <c r="AK1249" s="8">
        <f t="shared" si="465"/>
        <v>0.81121018855615823</v>
      </c>
      <c r="AL1249" s="8">
        <f t="shared" si="466"/>
        <v>11.569623960193248</v>
      </c>
      <c r="AM1249" s="8">
        <f t="shared" si="467"/>
        <v>0.44277425852575503</v>
      </c>
      <c r="AN1249" s="8">
        <f t="shared" si="468"/>
        <v>3.5478760638638707</v>
      </c>
      <c r="AO1249" s="8">
        <f t="shared" si="469"/>
        <v>7.4402138072286466</v>
      </c>
      <c r="AP1249" s="8">
        <f t="shared" si="470"/>
        <v>0.13986558296852628</v>
      </c>
      <c r="AQ1249" s="8">
        <f t="shared" si="471"/>
        <v>12.455104879871755</v>
      </c>
      <c r="AR1249" s="8">
        <f t="shared" si="472"/>
        <v>64.735151210820405</v>
      </c>
      <c r="AS1249" s="8">
        <f t="shared" si="473"/>
        <v>83.582821066422554</v>
      </c>
      <c r="AT1249" s="8">
        <f t="shared" si="474"/>
        <v>103.42105482962889</v>
      </c>
      <c r="AU1249" s="8">
        <f t="shared" si="475"/>
        <v>15.253851093992704</v>
      </c>
      <c r="AV1249" s="8">
        <f t="shared" si="476"/>
        <v>0.14561206422820697</v>
      </c>
      <c r="AW1249" s="8">
        <f t="shared" si="477"/>
        <v>4.9812838289103115E-2</v>
      </c>
      <c r="AX1249" s="8">
        <f t="shared" si="478"/>
        <v>-2.7668143002339031E-3</v>
      </c>
      <c r="AY1249" s="8">
        <f t="shared" si="479"/>
        <v>1.2599755967174921E-2</v>
      </c>
    </row>
    <row r="1250" spans="1:51" s="8" customFormat="1" x14ac:dyDescent="0.15">
      <c r="A1250" s="8" t="s">
        <v>29</v>
      </c>
      <c r="B1250" s="9">
        <v>1.89449836477697</v>
      </c>
      <c r="C1250" s="9">
        <v>1</v>
      </c>
      <c r="D1250" s="9">
        <v>-5.6147793486583297E-4</v>
      </c>
      <c r="E1250" s="9">
        <v>0.23054957694678399</v>
      </c>
      <c r="F1250" s="9">
        <v>4.7943638414282702E-3</v>
      </c>
      <c r="G1250" s="9">
        <v>7.6011960322191702E-3</v>
      </c>
      <c r="H1250" s="9">
        <v>1.4295009125241001E-2</v>
      </c>
      <c r="I1250" s="9">
        <v>2.18437103425138</v>
      </c>
      <c r="J1250" s="9">
        <v>1.16313798417809E-3</v>
      </c>
      <c r="K1250" s="9">
        <v>9.8141458809256391E-4</v>
      </c>
      <c r="L1250" s="9">
        <v>8.5721483321618205E-3</v>
      </c>
      <c r="M1250" s="9">
        <v>4.0052215369557298E-4</v>
      </c>
      <c r="N1250" s="9">
        <v>2.1624136953408602E-3</v>
      </c>
      <c r="O1250" s="9">
        <v>3.3774734230378901E-3</v>
      </c>
      <c r="P1250" s="9">
        <v>2.4518450760012802E-4</v>
      </c>
      <c r="Q1250" s="9">
        <v>4.3031991943821603E-3</v>
      </c>
      <c r="R1250" s="9">
        <v>3.49460558564001E-2</v>
      </c>
      <c r="S1250" s="9">
        <v>6.7390347504048403E-2</v>
      </c>
      <c r="T1250" s="9">
        <v>5.8614079009963398E-2</v>
      </c>
      <c r="U1250" s="9">
        <v>8.0940466610338699E-2</v>
      </c>
      <c r="V1250" s="9">
        <v>4.67230742132032E-4</v>
      </c>
      <c r="W1250" s="9">
        <v>4.16759538304853E-4</v>
      </c>
      <c r="X1250" s="9">
        <v>6.7249834590101299E-5</v>
      </c>
      <c r="Y1250" s="9">
        <v>1.7847591916366899E-4</v>
      </c>
      <c r="Z1250" s="9">
        <v>230</v>
      </c>
      <c r="AB1250" s="8">
        <f t="shared" si="456"/>
        <v>8.1235930107139858</v>
      </c>
      <c r="AC1250" s="8">
        <f t="shared" si="457"/>
        <v>36.999999999999993</v>
      </c>
      <c r="AD1250" s="8">
        <f t="shared" si="458"/>
        <v>1.9154047379184785E-2</v>
      </c>
      <c r="AE1250" s="8">
        <f t="shared" si="459"/>
        <v>0.10031608873153014</v>
      </c>
      <c r="AF1250" s="8">
        <f t="shared" si="460"/>
        <v>1.0902663043948417</v>
      </c>
      <c r="AG1250" s="8">
        <f t="shared" si="461"/>
        <v>4.125627323781178E-2</v>
      </c>
      <c r="AH1250" s="8">
        <f t="shared" si="462"/>
        <v>298.65762347340876</v>
      </c>
      <c r="AI1250" s="8">
        <f t="shared" si="463"/>
        <v>5.8402967578684226</v>
      </c>
      <c r="AJ1250" s="8">
        <f t="shared" si="464"/>
        <v>1.6507472313875031</v>
      </c>
      <c r="AK1250" s="8">
        <f t="shared" si="465"/>
        <v>0.97091147963915814</v>
      </c>
      <c r="AL1250" s="8">
        <f t="shared" si="466"/>
        <v>11.620441892214266</v>
      </c>
      <c r="AM1250" s="8">
        <f t="shared" si="467"/>
        <v>0.27412090194497896</v>
      </c>
      <c r="AN1250" s="8">
        <f t="shared" si="468"/>
        <v>3.2251141471841356</v>
      </c>
      <c r="AO1250" s="8">
        <f t="shared" si="469"/>
        <v>5.799583589098785</v>
      </c>
      <c r="AP1250" s="8">
        <f t="shared" si="470"/>
        <v>0.10943479026959643</v>
      </c>
      <c r="AQ1250" s="8">
        <f t="shared" si="471"/>
        <v>12.457844898773446</v>
      </c>
      <c r="AR1250" s="8">
        <f t="shared" si="472"/>
        <v>60.900286745249815</v>
      </c>
      <c r="AS1250" s="8">
        <f t="shared" si="473"/>
        <v>84.10616062191184</v>
      </c>
      <c r="AT1250" s="8">
        <f t="shared" si="474"/>
        <v>110.7385038644576</v>
      </c>
      <c r="AU1250" s="8">
        <f t="shared" si="475"/>
        <v>16.03048349843737</v>
      </c>
      <c r="AV1250" s="8">
        <f t="shared" si="476"/>
        <v>0.28089605119945327</v>
      </c>
      <c r="AW1250" s="8">
        <f t="shared" si="477"/>
        <v>0.43356193584175284</v>
      </c>
      <c r="AX1250" s="8">
        <f t="shared" si="478"/>
        <v>2.9764609237447368E-2</v>
      </c>
      <c r="AY1250" s="8">
        <f t="shared" si="479"/>
        <v>7.3190816534357619E-2</v>
      </c>
    </row>
    <row r="1251" spans="1:51" s="8" customFormat="1" x14ac:dyDescent="0.15">
      <c r="A1251" s="8" t="s">
        <v>29</v>
      </c>
      <c r="B1251" s="9">
        <v>1.8945592338499599</v>
      </c>
      <c r="C1251" s="9">
        <v>1</v>
      </c>
      <c r="D1251" s="9">
        <v>-1.9191490211182499E-3</v>
      </c>
      <c r="E1251" s="9">
        <v>0.21430071533268699</v>
      </c>
      <c r="F1251" s="9">
        <v>4.7640755142603101E-3</v>
      </c>
      <c r="G1251" s="9">
        <v>7.3333765091755602E-3</v>
      </c>
      <c r="H1251" s="9">
        <v>1.49383394370203E-2</v>
      </c>
      <c r="I1251" s="9">
        <v>2.2320023983097101</v>
      </c>
      <c r="J1251" s="9">
        <v>9.3635652593835402E-4</v>
      </c>
      <c r="K1251" s="9">
        <v>7.9235338991308401E-4</v>
      </c>
      <c r="L1251" s="9">
        <v>8.3347670564329606E-3</v>
      </c>
      <c r="M1251" s="9">
        <v>5.4428076062585501E-4</v>
      </c>
      <c r="N1251" s="9">
        <v>2.3681860269029599E-3</v>
      </c>
      <c r="O1251" s="9">
        <v>4.3435863570665204E-3</v>
      </c>
      <c r="P1251" s="9">
        <v>2.80207782891374E-4</v>
      </c>
      <c r="Q1251" s="9">
        <v>4.7148804933369402E-3</v>
      </c>
      <c r="R1251" s="9">
        <v>3.4798429082562497E-2</v>
      </c>
      <c r="S1251" s="9">
        <v>6.8142967007242497E-2</v>
      </c>
      <c r="T1251" s="9">
        <v>5.9641941540204503E-2</v>
      </c>
      <c r="U1251" s="9">
        <v>8.0355981883480407E-2</v>
      </c>
      <c r="V1251" s="9">
        <v>3.5456234332272197E-4</v>
      </c>
      <c r="W1251" s="9">
        <v>9.6271004102794599E-4</v>
      </c>
      <c r="X1251" s="9">
        <v>3.0252759669174301E-5</v>
      </c>
      <c r="Y1251" s="9">
        <v>1.0420394997160001E-4</v>
      </c>
      <c r="Z1251" s="9">
        <v>231</v>
      </c>
      <c r="AB1251" s="8">
        <f t="shared" si="456"/>
        <v>8.1238540167856197</v>
      </c>
      <c r="AC1251" s="8">
        <f t="shared" si="457"/>
        <v>36.999999999999993</v>
      </c>
      <c r="AD1251" s="8">
        <f t="shared" si="458"/>
        <v>6.5469128875026678E-2</v>
      </c>
      <c r="AE1251" s="8">
        <f t="shared" si="459"/>
        <v>9.3245929397243632E-2</v>
      </c>
      <c r="AF1251" s="8">
        <f t="shared" si="460"/>
        <v>1.0833785621166345</v>
      </c>
      <c r="AG1251" s="8">
        <f t="shared" si="461"/>
        <v>3.9802655231609439E-2</v>
      </c>
      <c r="AH1251" s="8">
        <f t="shared" si="462"/>
        <v>312.0983635485693</v>
      </c>
      <c r="AI1251" s="8">
        <f t="shared" si="463"/>
        <v>5.9676475131754545</v>
      </c>
      <c r="AJ1251" s="8">
        <f t="shared" si="464"/>
        <v>1.3288947345972806</v>
      </c>
      <c r="AK1251" s="8">
        <f t="shared" si="465"/>
        <v>0.78387361623878449</v>
      </c>
      <c r="AL1251" s="8">
        <f t="shared" si="466"/>
        <v>11.298646793247373</v>
      </c>
      <c r="AM1251" s="8">
        <f t="shared" si="467"/>
        <v>0.37251056311721742</v>
      </c>
      <c r="AN1251" s="8">
        <f t="shared" si="468"/>
        <v>3.5320116011957663</v>
      </c>
      <c r="AO1251" s="8">
        <f t="shared" si="469"/>
        <v>7.4585315705069757</v>
      </c>
      <c r="AP1251" s="8">
        <f t="shared" si="470"/>
        <v>0.12506695570927709</v>
      </c>
      <c r="AQ1251" s="8">
        <f t="shared" si="471"/>
        <v>13.64967022184929</v>
      </c>
      <c r="AR1251" s="8">
        <f t="shared" si="472"/>
        <v>60.643018431625819</v>
      </c>
      <c r="AS1251" s="8">
        <f t="shared" si="473"/>
        <v>85.045463343551944</v>
      </c>
      <c r="AT1251" s="8">
        <f t="shared" si="474"/>
        <v>112.6804256808507</v>
      </c>
      <c r="AU1251" s="8">
        <f t="shared" si="475"/>
        <v>15.914724680118505</v>
      </c>
      <c r="AV1251" s="8">
        <f t="shared" si="476"/>
        <v>0.21316055037156229</v>
      </c>
      <c r="AW1251" s="8">
        <f t="shared" si="477"/>
        <v>1.0015233982168685</v>
      </c>
      <c r="AX1251" s="8">
        <f t="shared" si="478"/>
        <v>1.3389796055199845E-2</v>
      </c>
      <c r="AY1251" s="8">
        <f t="shared" si="479"/>
        <v>4.2732779975391107E-2</v>
      </c>
    </row>
    <row r="1252" spans="1:51" s="8" customFormat="1" x14ac:dyDescent="0.15">
      <c r="A1252" s="8" t="s">
        <v>29</v>
      </c>
      <c r="B1252" s="9">
        <v>1.8547981678085399</v>
      </c>
      <c r="C1252" s="9">
        <v>1</v>
      </c>
      <c r="D1252" s="9">
        <v>-9.7761161360302709E-4</v>
      </c>
      <c r="E1252" s="9">
        <v>0.175590980679214</v>
      </c>
      <c r="F1252" s="9">
        <v>4.5287940955235804E-3</v>
      </c>
      <c r="G1252" s="9">
        <v>7.6785044536277899E-3</v>
      </c>
      <c r="H1252" s="9">
        <v>1.1394409839853001E-2</v>
      </c>
      <c r="I1252" s="9">
        <v>2.0124810629829901</v>
      </c>
      <c r="J1252" s="9">
        <v>1.29734635097359E-3</v>
      </c>
      <c r="K1252" s="9">
        <v>6.0947880489128903E-4</v>
      </c>
      <c r="L1252" s="9">
        <v>9.1407056252342904E-3</v>
      </c>
      <c r="M1252" s="9">
        <v>4.7895774552955499E-4</v>
      </c>
      <c r="N1252" s="9">
        <v>1.75106241446915E-3</v>
      </c>
      <c r="O1252" s="9">
        <v>4.6499795378114302E-3</v>
      </c>
      <c r="P1252" s="9">
        <v>2.9884122046282599E-4</v>
      </c>
      <c r="Q1252" s="9">
        <v>4.7242382831882397E-3</v>
      </c>
      <c r="R1252" s="9">
        <v>3.3624477616572501E-2</v>
      </c>
      <c r="S1252" s="9">
        <v>6.0289582495387198E-2</v>
      </c>
      <c r="T1252" s="9">
        <v>5.0087757147083002E-2</v>
      </c>
      <c r="U1252" s="9">
        <v>7.20642310039184E-2</v>
      </c>
      <c r="V1252" s="9">
        <v>4.3798757820803801E-4</v>
      </c>
      <c r="W1252" s="9">
        <v>5.28680053857834E-4</v>
      </c>
      <c r="X1252" s="9">
        <v>2.8539590239446398E-5</v>
      </c>
      <c r="Y1252" s="9">
        <v>9.8303033046982194E-5</v>
      </c>
      <c r="Z1252" s="9">
        <v>232</v>
      </c>
      <c r="AB1252" s="8">
        <f t="shared" si="456"/>
        <v>7.9533589009291106</v>
      </c>
      <c r="AC1252" s="8">
        <f t="shared" si="457"/>
        <v>36.999999999999993</v>
      </c>
      <c r="AD1252" s="8">
        <f t="shared" si="458"/>
        <v>3.3349875396026241E-2</v>
      </c>
      <c r="AE1252" s="8">
        <f t="shared" si="459"/>
        <v>7.6402657647635888E-2</v>
      </c>
      <c r="AF1252" s="8">
        <f t="shared" si="460"/>
        <v>1.029874195034129</v>
      </c>
      <c r="AG1252" s="8">
        <f t="shared" si="461"/>
        <v>4.1675872646075793E-2</v>
      </c>
      <c r="AH1252" s="8">
        <f t="shared" si="462"/>
        <v>238.05702632562321</v>
      </c>
      <c r="AI1252" s="8">
        <f t="shared" si="463"/>
        <v>5.3807189543873752</v>
      </c>
      <c r="AJ1252" s="8">
        <f t="shared" si="464"/>
        <v>1.8412182614203334</v>
      </c>
      <c r="AK1252" s="8">
        <f t="shared" si="465"/>
        <v>0.60295615680199699</v>
      </c>
      <c r="AL1252" s="8">
        <f t="shared" si="466"/>
        <v>12.391180653436457</v>
      </c>
      <c r="AM1252" s="8">
        <f t="shared" si="467"/>
        <v>0.32780291423751656</v>
      </c>
      <c r="AN1252" s="8">
        <f t="shared" si="468"/>
        <v>2.6116076575332055</v>
      </c>
      <c r="AO1252" s="8">
        <f t="shared" si="469"/>
        <v>7.9846505477102552</v>
      </c>
      <c r="AP1252" s="8">
        <f t="shared" si="470"/>
        <v>0.13338373866017672</v>
      </c>
      <c r="AQ1252" s="8">
        <f t="shared" si="471"/>
        <v>13.676761204464039</v>
      </c>
      <c r="AR1252" s="8">
        <f t="shared" si="472"/>
        <v>58.597180091597423</v>
      </c>
      <c r="AS1252" s="8">
        <f t="shared" si="473"/>
        <v>75.244089057122324</v>
      </c>
      <c r="AT1252" s="8">
        <f t="shared" si="474"/>
        <v>94.629880432846704</v>
      </c>
      <c r="AU1252" s="8">
        <f t="shared" si="475"/>
        <v>14.272520462444843</v>
      </c>
      <c r="AV1252" s="8">
        <f t="shared" si="476"/>
        <v>0.26331525325506844</v>
      </c>
      <c r="AW1252" s="8">
        <f t="shared" si="477"/>
        <v>0.54999472483304546</v>
      </c>
      <c r="AX1252" s="8">
        <f t="shared" si="478"/>
        <v>1.2631551533942732E-2</v>
      </c>
      <c r="AY1252" s="8">
        <f t="shared" si="479"/>
        <v>4.0312885291346211E-2</v>
      </c>
    </row>
    <row r="1253" spans="1:51" s="8" customFormat="1" x14ac:dyDescent="0.15">
      <c r="A1253" s="8" t="s">
        <v>29</v>
      </c>
      <c r="B1253" s="9">
        <v>1.7914474315864499</v>
      </c>
      <c r="C1253" s="9">
        <v>1</v>
      </c>
      <c r="D1253" s="9">
        <v>-2.00181741335409E-3</v>
      </c>
      <c r="E1253" s="9">
        <v>0.14511426442226</v>
      </c>
      <c r="F1253" s="9">
        <v>4.0824489951706202E-3</v>
      </c>
      <c r="G1253" s="9">
        <v>6.1099336226156696E-3</v>
      </c>
      <c r="H1253" s="9">
        <v>1.43261506807474E-2</v>
      </c>
      <c r="I1253" s="9">
        <v>2.0470145459361202</v>
      </c>
      <c r="J1253" s="9">
        <v>9.9586537815528104E-4</v>
      </c>
      <c r="K1253" s="9">
        <v>4.0615435024250702E-4</v>
      </c>
      <c r="L1253" s="9">
        <v>1.0165097442463999E-2</v>
      </c>
      <c r="M1253" s="9">
        <v>5.8779097898316898E-4</v>
      </c>
      <c r="N1253" s="9">
        <v>1.31446549720779E-3</v>
      </c>
      <c r="O1253" s="9">
        <v>3.7869406645781598E-3</v>
      </c>
      <c r="P1253" s="9">
        <v>3.3639257246684799E-4</v>
      </c>
      <c r="Q1253" s="9">
        <v>4.4189490903775198E-3</v>
      </c>
      <c r="R1253" s="9">
        <v>2.9250670530047498E-2</v>
      </c>
      <c r="S1253" s="9">
        <v>5.9579829983789002E-2</v>
      </c>
      <c r="T1253" s="9">
        <v>4.9460829076027002E-2</v>
      </c>
      <c r="U1253" s="9">
        <v>7.4017082375799098E-2</v>
      </c>
      <c r="V1253" s="9">
        <v>3.3754460182461099E-4</v>
      </c>
      <c r="W1253" s="9">
        <v>8.4686958121791005E-4</v>
      </c>
      <c r="X1253" s="9">
        <v>-6.01615331276327E-6</v>
      </c>
      <c r="Y1253" s="9">
        <v>9.9202528029607102E-5</v>
      </c>
      <c r="Z1253" s="9">
        <v>233</v>
      </c>
      <c r="AB1253" s="8">
        <f t="shared" si="456"/>
        <v>7.6817114782838347</v>
      </c>
      <c r="AC1253" s="8">
        <f t="shared" si="457"/>
        <v>36.999999999999993</v>
      </c>
      <c r="AD1253" s="8">
        <f t="shared" si="458"/>
        <v>6.8289247357553845E-2</v>
      </c>
      <c r="AE1253" s="8">
        <f t="shared" si="459"/>
        <v>6.3141713894163037E-2</v>
      </c>
      <c r="AF1253" s="8">
        <f t="shared" si="460"/>
        <v>0.92837271555909695</v>
      </c>
      <c r="AG1253" s="8">
        <f t="shared" si="461"/>
        <v>3.3162293135325503E-2</v>
      </c>
      <c r="AH1253" s="8">
        <f t="shared" si="462"/>
        <v>299.30824655992245</v>
      </c>
      <c r="AI1253" s="8">
        <f t="shared" si="463"/>
        <v>5.4730502412276572</v>
      </c>
      <c r="AJ1253" s="8">
        <f t="shared" si="464"/>
        <v>1.413350813219419</v>
      </c>
      <c r="AK1253" s="8">
        <f t="shared" si="465"/>
        <v>0.40180768244158244</v>
      </c>
      <c r="AL1253" s="8">
        <f t="shared" si="466"/>
        <v>13.779850695730923</v>
      </c>
      <c r="AM1253" s="8">
        <f t="shared" si="467"/>
        <v>0.40228934111958314</v>
      </c>
      <c r="AN1253" s="8">
        <f t="shared" si="468"/>
        <v>1.9604487708176643</v>
      </c>
      <c r="AO1253" s="8">
        <f t="shared" si="469"/>
        <v>6.5026948195565275</v>
      </c>
      <c r="AP1253" s="8">
        <f t="shared" si="470"/>
        <v>0.15014427696303723</v>
      </c>
      <c r="AQ1253" s="8">
        <f t="shared" si="471"/>
        <v>12.792943086475718</v>
      </c>
      <c r="AR1253" s="8">
        <f t="shared" si="472"/>
        <v>50.974972113898119</v>
      </c>
      <c r="AS1253" s="8">
        <f t="shared" si="473"/>
        <v>74.358286253706055</v>
      </c>
      <c r="AT1253" s="8">
        <f t="shared" si="474"/>
        <v>93.445436732766197</v>
      </c>
      <c r="AU1253" s="8">
        <f t="shared" si="475"/>
        <v>14.659288083177039</v>
      </c>
      <c r="AV1253" s="8">
        <f t="shared" si="476"/>
        <v>0.20292959603551045</v>
      </c>
      <c r="AW1253" s="8">
        <f t="shared" si="477"/>
        <v>0.88101262548609571</v>
      </c>
      <c r="AX1253" s="8">
        <f t="shared" si="478"/>
        <v>-2.6627344670574226E-3</v>
      </c>
      <c r="AY1253" s="8">
        <f t="shared" si="479"/>
        <v>4.0681757308116732E-2</v>
      </c>
    </row>
    <row r="1254" spans="1:51" s="8" customFormat="1" x14ac:dyDescent="0.15">
      <c r="A1254" s="8" t="s">
        <v>29</v>
      </c>
      <c r="B1254" s="9">
        <v>1.7837560778142401</v>
      </c>
      <c r="C1254" s="9">
        <v>1</v>
      </c>
      <c r="D1254" s="9">
        <v>-1.8488188816343199E-3</v>
      </c>
      <c r="E1254" s="9">
        <v>0.103765093215229</v>
      </c>
      <c r="F1254" s="9">
        <v>3.8765854988119901E-3</v>
      </c>
      <c r="G1254" s="9">
        <v>7.8576124829401392E-3</v>
      </c>
      <c r="H1254" s="9">
        <v>1.38257422684867E-2</v>
      </c>
      <c r="I1254" s="9">
        <v>1.9809276100259301</v>
      </c>
      <c r="J1254" s="9">
        <v>8.3483327727629101E-4</v>
      </c>
      <c r="K1254" s="9">
        <v>3.2797021607282897E-4</v>
      </c>
      <c r="L1254" s="9">
        <v>9.9746858016325404E-3</v>
      </c>
      <c r="M1254" s="9">
        <v>4.3712728684640198E-4</v>
      </c>
      <c r="N1254" s="9">
        <v>1.79005120974858E-3</v>
      </c>
      <c r="O1254" s="9">
        <v>3.2496022544011502E-3</v>
      </c>
      <c r="P1254" s="9">
        <v>1.9211644456149001E-4</v>
      </c>
      <c r="Q1254" s="9">
        <v>4.4763331184327904E-3</v>
      </c>
      <c r="R1254" s="9">
        <v>2.98009631593277E-2</v>
      </c>
      <c r="S1254" s="9">
        <v>5.6699905127784903E-2</v>
      </c>
      <c r="T1254" s="9">
        <v>4.9909896202366799E-2</v>
      </c>
      <c r="U1254" s="9">
        <v>7.1591155138034795E-2</v>
      </c>
      <c r="V1254" s="9">
        <v>3.2896822357704399E-4</v>
      </c>
      <c r="W1254" s="9">
        <v>7.5748769569958805E-4</v>
      </c>
      <c r="X1254" s="9">
        <v>6.2001216199389898E-5</v>
      </c>
      <c r="Y1254" s="9">
        <v>1.3061423211420799E-4</v>
      </c>
      <c r="Z1254" s="9">
        <v>234</v>
      </c>
      <c r="AB1254" s="8">
        <f t="shared" si="456"/>
        <v>7.6487310181744324</v>
      </c>
      <c r="AC1254" s="8">
        <f t="shared" si="457"/>
        <v>36.999999999999993</v>
      </c>
      <c r="AD1254" s="8">
        <f t="shared" si="458"/>
        <v>6.3069912912636708E-2</v>
      </c>
      <c r="AE1254" s="8">
        <f t="shared" si="459"/>
        <v>4.5149977874898078E-2</v>
      </c>
      <c r="AF1254" s="8">
        <f t="shared" si="460"/>
        <v>0.881558155628272</v>
      </c>
      <c r="AG1254" s="8">
        <f t="shared" si="461"/>
        <v>4.2647999896192113E-2</v>
      </c>
      <c r="AH1254" s="8">
        <f t="shared" si="462"/>
        <v>288.85349372538292</v>
      </c>
      <c r="AI1254" s="8">
        <f t="shared" si="463"/>
        <v>5.2963552972452961</v>
      </c>
      <c r="AJ1254" s="8">
        <f t="shared" si="464"/>
        <v>1.1848110369362594</v>
      </c>
      <c r="AK1254" s="8">
        <f t="shared" si="465"/>
        <v>0.32446027563512386</v>
      </c>
      <c r="AL1254" s="8">
        <f t="shared" si="466"/>
        <v>13.521727839925754</v>
      </c>
      <c r="AM1254" s="8">
        <f t="shared" si="467"/>
        <v>0.29917377860245364</v>
      </c>
      <c r="AN1254" s="8">
        <f t="shared" si="468"/>
        <v>2.6697571760588614</v>
      </c>
      <c r="AO1254" s="8">
        <f t="shared" si="469"/>
        <v>5.5800113117609262</v>
      </c>
      <c r="AP1254" s="8">
        <f t="shared" si="470"/>
        <v>8.574857776991221E-2</v>
      </c>
      <c r="AQ1254" s="8">
        <f t="shared" si="471"/>
        <v>12.959070957598373</v>
      </c>
      <c r="AR1254" s="8">
        <f t="shared" si="472"/>
        <v>51.933963854043924</v>
      </c>
      <c r="AS1254" s="8">
        <f t="shared" si="473"/>
        <v>70.764011532039632</v>
      </c>
      <c r="AT1254" s="8">
        <f t="shared" si="474"/>
        <v>94.293851013866245</v>
      </c>
      <c r="AU1254" s="8">
        <f t="shared" si="475"/>
        <v>14.178826477480994</v>
      </c>
      <c r="AV1254" s="8">
        <f t="shared" si="476"/>
        <v>0.19777353380308635</v>
      </c>
      <c r="AW1254" s="8">
        <f t="shared" si="477"/>
        <v>0.78802715124324174</v>
      </c>
      <c r="AX1254" s="8">
        <f t="shared" si="478"/>
        <v>2.7441583814586331E-2</v>
      </c>
      <c r="AY1254" s="8">
        <f t="shared" si="479"/>
        <v>5.3563317360928356E-2</v>
      </c>
    </row>
    <row r="1255" spans="1:51" s="8" customFormat="1" x14ac:dyDescent="0.15">
      <c r="A1255" s="8" t="s">
        <v>29</v>
      </c>
      <c r="B1255" s="9">
        <v>1.8188011298092901</v>
      </c>
      <c r="C1255" s="9">
        <v>1</v>
      </c>
      <c r="D1255" s="9">
        <v>-2.1873125481977599E-4</v>
      </c>
      <c r="E1255" s="9">
        <v>6.9103274773432394E-2</v>
      </c>
      <c r="F1255" s="9">
        <v>4.06208893332241E-3</v>
      </c>
      <c r="G1255" s="9">
        <v>6.9267489084971299E-3</v>
      </c>
      <c r="H1255" s="9">
        <v>1.44677211807171E-2</v>
      </c>
      <c r="I1255" s="9">
        <v>2.0859571975076898</v>
      </c>
      <c r="J1255" s="9">
        <v>5.4996412475420903E-4</v>
      </c>
      <c r="K1255" s="9">
        <v>2.7018737043179198E-4</v>
      </c>
      <c r="L1255" s="9">
        <v>1.1737716889169801E-2</v>
      </c>
      <c r="M1255" s="9">
        <v>2.7783296029053399E-4</v>
      </c>
      <c r="N1255" s="9">
        <v>1.36596885933886E-3</v>
      </c>
      <c r="O1255" s="9">
        <v>4.2214955942891002E-3</v>
      </c>
      <c r="P1255" s="9">
        <v>2.7005778416299998E-4</v>
      </c>
      <c r="Q1255" s="9">
        <v>4.93216742614868E-3</v>
      </c>
      <c r="R1255" s="9">
        <v>3.1946498536189E-2</v>
      </c>
      <c r="S1255" s="9">
        <v>5.8649444209223002E-2</v>
      </c>
      <c r="T1255" s="9">
        <v>5.09938762077847E-2</v>
      </c>
      <c r="U1255" s="9">
        <v>7.2986081103880704E-2</v>
      </c>
      <c r="V1255" s="9">
        <v>3.4171899080510102E-4</v>
      </c>
      <c r="W1255" s="9">
        <v>4.6962063810302899E-4</v>
      </c>
      <c r="X1255" s="9">
        <v>9.9651840701222205E-5</v>
      </c>
      <c r="Y1255" s="9">
        <v>1.0042935831397599E-4</v>
      </c>
      <c r="Z1255" s="9">
        <v>235</v>
      </c>
      <c r="AB1255" s="8">
        <f t="shared" si="456"/>
        <v>7.7990039055731044</v>
      </c>
      <c r="AC1255" s="8">
        <f t="shared" si="457"/>
        <v>36.999999999999993</v>
      </c>
      <c r="AD1255" s="8">
        <f t="shared" si="458"/>
        <v>7.4617158715731997E-3</v>
      </c>
      <c r="AE1255" s="8">
        <f t="shared" si="459"/>
        <v>3.0068024134397141E-2</v>
      </c>
      <c r="AF1255" s="8">
        <f t="shared" si="460"/>
        <v>0.92374271872892622</v>
      </c>
      <c r="AG1255" s="8">
        <f t="shared" si="461"/>
        <v>3.7595642107817205E-2</v>
      </c>
      <c r="AH1255" s="8">
        <f t="shared" si="462"/>
        <v>302.26599976626608</v>
      </c>
      <c r="AI1255" s="8">
        <f t="shared" si="463"/>
        <v>5.5771702090124275</v>
      </c>
      <c r="AJ1255" s="8">
        <f t="shared" si="464"/>
        <v>0.78051939550575222</v>
      </c>
      <c r="AK1255" s="8">
        <f t="shared" si="465"/>
        <v>0.26729582256933249</v>
      </c>
      <c r="AL1255" s="8">
        <f t="shared" si="466"/>
        <v>15.911700518073213</v>
      </c>
      <c r="AM1255" s="8">
        <f t="shared" si="467"/>
        <v>0.19015133360830749</v>
      </c>
      <c r="AN1255" s="8">
        <f t="shared" si="468"/>
        <v>2.0372630372988421</v>
      </c>
      <c r="AO1255" s="8">
        <f t="shared" si="469"/>
        <v>7.248885040247206</v>
      </c>
      <c r="AP1255" s="8">
        <f t="shared" si="470"/>
        <v>0.12053664099670222</v>
      </c>
      <c r="AQ1255" s="8">
        <f t="shared" si="471"/>
        <v>14.278720095030334</v>
      </c>
      <c r="AR1255" s="8">
        <f t="shared" si="472"/>
        <v>55.672975781737634</v>
      </c>
      <c r="AS1255" s="8">
        <f t="shared" si="473"/>
        <v>73.197123293516697</v>
      </c>
      <c r="AT1255" s="8">
        <f t="shared" si="474"/>
        <v>96.341794546316208</v>
      </c>
      <c r="AU1255" s="8">
        <f t="shared" si="475"/>
        <v>14.45509542691374</v>
      </c>
      <c r="AV1255" s="8">
        <f t="shared" si="476"/>
        <v>0.20543921125354933</v>
      </c>
      <c r="AW1255" s="8">
        <f t="shared" si="477"/>
        <v>0.48855422432647777</v>
      </c>
      <c r="AX1255" s="8">
        <f t="shared" si="478"/>
        <v>4.4105656413031845E-2</v>
      </c>
      <c r="AY1255" s="8">
        <f t="shared" si="479"/>
        <v>4.1184865574390432E-2</v>
      </c>
    </row>
    <row r="1256" spans="1:51" s="8" customFormat="1" x14ac:dyDescent="0.15">
      <c r="A1256" s="8" t="s">
        <v>29</v>
      </c>
      <c r="B1256" s="9">
        <v>1.8178344614856301</v>
      </c>
      <c r="C1256" s="9">
        <v>1</v>
      </c>
      <c r="D1256" s="9">
        <v>-2.0023547826717898E-3</v>
      </c>
      <c r="E1256" s="9">
        <v>4.0889065069099201E-2</v>
      </c>
      <c r="F1256" s="9">
        <v>4.1912683407195096E-3</v>
      </c>
      <c r="G1256" s="9">
        <v>7.1426789335867699E-3</v>
      </c>
      <c r="H1256" s="9">
        <v>1.35529714697788E-2</v>
      </c>
      <c r="I1256" s="9">
        <v>2.0950940239900802</v>
      </c>
      <c r="J1256" s="9">
        <v>7.3022335177738403E-4</v>
      </c>
      <c r="K1256" s="9">
        <v>3.07126416869967E-4</v>
      </c>
      <c r="L1256" s="9">
        <v>1.21929474166073E-2</v>
      </c>
      <c r="M1256" s="9">
        <v>2.43928999737199E-4</v>
      </c>
      <c r="N1256" s="9">
        <v>1.4798619925295801E-3</v>
      </c>
      <c r="O1256" s="9">
        <v>4.2803180620979301E-3</v>
      </c>
      <c r="P1256" s="9">
        <v>3.0699611291711601E-4</v>
      </c>
      <c r="Q1256" s="9">
        <v>4.5338165841325101E-3</v>
      </c>
      <c r="R1256" s="9">
        <v>2.8212327742425498E-2</v>
      </c>
      <c r="S1256" s="9">
        <v>5.80470804261159E-2</v>
      </c>
      <c r="T1256" s="9">
        <v>4.7606559598453897E-2</v>
      </c>
      <c r="U1256" s="9">
        <v>7.1575632935130404E-2</v>
      </c>
      <c r="V1256" s="9">
        <v>3.79054198843756E-4</v>
      </c>
      <c r="W1256" s="9">
        <v>3.3045082443030802E-4</v>
      </c>
      <c r="X1256" s="9">
        <v>1.00203739742471E-4</v>
      </c>
      <c r="Y1256" s="9">
        <v>6.5542888284087105E-5</v>
      </c>
      <c r="Z1256" s="9">
        <v>236</v>
      </c>
      <c r="AB1256" s="8">
        <f t="shared" si="456"/>
        <v>7.794858839953748</v>
      </c>
      <c r="AC1256" s="8">
        <f t="shared" si="457"/>
        <v>36.999999999999993</v>
      </c>
      <c r="AD1256" s="8">
        <f t="shared" si="458"/>
        <v>6.8307578972622213E-2</v>
      </c>
      <c r="AE1256" s="8">
        <f t="shared" si="459"/>
        <v>1.779153592013686E-2</v>
      </c>
      <c r="AF1256" s="8">
        <f t="shared" si="460"/>
        <v>0.9531188695103392</v>
      </c>
      <c r="AG1256" s="8">
        <f t="shared" si="461"/>
        <v>3.8767624527108253E-2</v>
      </c>
      <c r="AH1256" s="8">
        <f t="shared" si="462"/>
        <v>283.15464612190709</v>
      </c>
      <c r="AI1256" s="8">
        <f t="shared" si="463"/>
        <v>5.601599107420979</v>
      </c>
      <c r="AJ1256" s="8">
        <f t="shared" si="464"/>
        <v>1.0363466696453933</v>
      </c>
      <c r="AK1256" s="8">
        <f t="shared" si="465"/>
        <v>0.3038395469737688</v>
      </c>
      <c r="AL1256" s="8">
        <f t="shared" si="466"/>
        <v>16.528813018541975</v>
      </c>
      <c r="AM1256" s="8">
        <f t="shared" si="467"/>
        <v>0.16694716335047163</v>
      </c>
      <c r="AN1256" s="8">
        <f t="shared" si="468"/>
        <v>2.2071280154535509</v>
      </c>
      <c r="AO1256" s="8">
        <f t="shared" si="469"/>
        <v>7.3498912588742469</v>
      </c>
      <c r="AP1256" s="8">
        <f t="shared" si="470"/>
        <v>0.13702356465954943</v>
      </c>
      <c r="AQ1256" s="8">
        <f t="shared" si="471"/>
        <v>13.125486702624995</v>
      </c>
      <c r="AR1256" s="8">
        <f t="shared" si="472"/>
        <v>49.165458222948942</v>
      </c>
      <c r="AS1256" s="8">
        <f t="shared" si="473"/>
        <v>72.445346414909778</v>
      </c>
      <c r="AT1256" s="8">
        <f t="shared" si="474"/>
        <v>89.942199435920315</v>
      </c>
      <c r="AU1256" s="8">
        <f t="shared" si="475"/>
        <v>14.175752262222066</v>
      </c>
      <c r="AV1256" s="8">
        <f t="shared" si="476"/>
        <v>0.22788489293304104</v>
      </c>
      <c r="AW1256" s="8">
        <f t="shared" si="477"/>
        <v>0.34377353359026697</v>
      </c>
      <c r="AX1256" s="8">
        <f t="shared" si="478"/>
        <v>4.4349925553638925E-2</v>
      </c>
      <c r="AY1256" s="8">
        <f t="shared" si="479"/>
        <v>2.6878346020077729E-2</v>
      </c>
    </row>
    <row r="1257" spans="1:51" s="8" customFormat="1" x14ac:dyDescent="0.15">
      <c r="A1257" s="8" t="s">
        <v>29</v>
      </c>
      <c r="B1257" s="9">
        <v>1.8686339489928501</v>
      </c>
      <c r="C1257" s="9">
        <v>1</v>
      </c>
      <c r="D1257" s="9">
        <v>1.03145047809832E-4</v>
      </c>
      <c r="E1257" s="9">
        <v>2.5820035180246299E-2</v>
      </c>
      <c r="F1257" s="9">
        <v>4.8878371004912099E-3</v>
      </c>
      <c r="G1257" s="9">
        <v>7.57170737981096E-3</v>
      </c>
      <c r="H1257" s="9">
        <v>1.3564158328737801E-2</v>
      </c>
      <c r="I1257" s="9">
        <v>2.1427546087313698</v>
      </c>
      <c r="J1257" s="9">
        <v>4.5541115905733601E-4</v>
      </c>
      <c r="K1257" s="9">
        <v>2.7699307661451102E-4</v>
      </c>
      <c r="L1257" s="9">
        <v>1.26845345977272E-2</v>
      </c>
      <c r="M1257" s="9">
        <v>3.2096655784204302E-4</v>
      </c>
      <c r="N1257" s="9">
        <v>1.32810541338862E-3</v>
      </c>
      <c r="O1257" s="9">
        <v>4.1832889359486296E-3</v>
      </c>
      <c r="P1257" s="9">
        <v>3.8526614972761799E-4</v>
      </c>
      <c r="Q1257" s="9">
        <v>4.3333354877239296E-3</v>
      </c>
      <c r="R1257" s="9">
        <v>3.0575848213745701E-2</v>
      </c>
      <c r="S1257" s="9">
        <v>5.6236789730217999E-2</v>
      </c>
      <c r="T1257" s="9">
        <v>5.0498327483255098E-2</v>
      </c>
      <c r="U1257" s="9">
        <v>7.3301051174112203E-2</v>
      </c>
      <c r="V1257" s="9">
        <v>4.58732418968781E-4</v>
      </c>
      <c r="W1257" s="9">
        <v>3.0077329758045702E-4</v>
      </c>
      <c r="X1257" s="9">
        <v>1.02161954876048E-4</v>
      </c>
      <c r="Y1257" s="9">
        <v>1.3909436509131599E-4</v>
      </c>
      <c r="Z1257" s="9">
        <v>237</v>
      </c>
      <c r="AB1257" s="8">
        <f t="shared" si="456"/>
        <v>8.0126866139619288</v>
      </c>
      <c r="AC1257" s="8">
        <f t="shared" si="457"/>
        <v>36.999999999999993</v>
      </c>
      <c r="AD1257" s="8">
        <f t="shared" si="458"/>
        <v>-3.5186514197568402E-3</v>
      </c>
      <c r="AE1257" s="8">
        <f t="shared" si="459"/>
        <v>1.1234741674632029E-2</v>
      </c>
      <c r="AF1257" s="8">
        <f t="shared" si="460"/>
        <v>1.1115226687612003</v>
      </c>
      <c r="AG1257" s="8">
        <f t="shared" si="461"/>
        <v>4.1096220543997385E-2</v>
      </c>
      <c r="AH1257" s="8">
        <f t="shared" si="462"/>
        <v>283.38836690386358</v>
      </c>
      <c r="AI1257" s="8">
        <f t="shared" si="463"/>
        <v>5.7290279893178973</v>
      </c>
      <c r="AJ1257" s="8">
        <f t="shared" si="464"/>
        <v>0.64632805409419658</v>
      </c>
      <c r="AK1257" s="8">
        <f t="shared" si="465"/>
        <v>0.27402869401838609</v>
      </c>
      <c r="AL1257" s="8">
        <f t="shared" si="466"/>
        <v>17.195210758269443</v>
      </c>
      <c r="AM1257" s="8">
        <f t="shared" si="467"/>
        <v>0.21967234900247318</v>
      </c>
      <c r="AN1257" s="8">
        <f t="shared" si="468"/>
        <v>1.9807919117883221</v>
      </c>
      <c r="AO1257" s="8">
        <f t="shared" si="469"/>
        <v>7.183278984787445</v>
      </c>
      <c r="AP1257" s="8">
        <f t="shared" si="470"/>
        <v>0.17195833744185066</v>
      </c>
      <c r="AQ1257" s="8">
        <f t="shared" si="471"/>
        <v>12.545090050883957</v>
      </c>
      <c r="AR1257" s="8">
        <f t="shared" si="472"/>
        <v>53.284351497289862</v>
      </c>
      <c r="AS1257" s="8">
        <f t="shared" si="473"/>
        <v>70.186022851807593</v>
      </c>
      <c r="AT1257" s="8">
        <f t="shared" si="474"/>
        <v>95.405563434725764</v>
      </c>
      <c r="AU1257" s="8">
        <f t="shared" si="475"/>
        <v>14.517476121327759</v>
      </c>
      <c r="AV1257" s="8">
        <f t="shared" si="476"/>
        <v>0.27578691517068682</v>
      </c>
      <c r="AW1257" s="8">
        <f t="shared" si="477"/>
        <v>0.31289950478134515</v>
      </c>
      <c r="AX1257" s="8">
        <f t="shared" si="478"/>
        <v>4.5216626692891303E-2</v>
      </c>
      <c r="AY1257" s="8">
        <f t="shared" si="479"/>
        <v>5.7040917363342644E-2</v>
      </c>
    </row>
    <row r="1258" spans="1:51" s="8" customFormat="1" x14ac:dyDescent="0.15">
      <c r="A1258" s="8" t="s">
        <v>29</v>
      </c>
      <c r="B1258" s="9">
        <v>1.93943825391161</v>
      </c>
      <c r="C1258" s="9">
        <v>1</v>
      </c>
      <c r="D1258" s="9">
        <v>-2.0902866870468298E-3</v>
      </c>
      <c r="E1258" s="9">
        <v>2.7446592673889599E-2</v>
      </c>
      <c r="F1258" s="9">
        <v>4.5603203057881002E-3</v>
      </c>
      <c r="G1258" s="9">
        <v>7.7157080935181498E-3</v>
      </c>
      <c r="H1258" s="9">
        <v>1.5261073356228699E-2</v>
      </c>
      <c r="I1258" s="9">
        <v>2.23074265680463</v>
      </c>
      <c r="J1258" s="9">
        <v>3.1830119788697498E-4</v>
      </c>
      <c r="K1258" s="9">
        <v>4.3161098328861998E-4</v>
      </c>
      <c r="L1258" s="9">
        <v>1.22840321781454E-2</v>
      </c>
      <c r="M1258" s="9">
        <v>2.17641844709042E-4</v>
      </c>
      <c r="N1258" s="9">
        <v>1.7668437005786001E-3</v>
      </c>
      <c r="O1258" s="9">
        <v>4.0982938747013897E-3</v>
      </c>
      <c r="P1258" s="9">
        <v>3.5747672993460198E-4</v>
      </c>
      <c r="Q1258" s="9">
        <v>5.2142741976314699E-3</v>
      </c>
      <c r="R1258" s="9">
        <v>3.03418195620236E-2</v>
      </c>
      <c r="S1258" s="9">
        <v>5.6353115959995197E-2</v>
      </c>
      <c r="T1258" s="9">
        <v>4.9994638733220999E-2</v>
      </c>
      <c r="U1258" s="9">
        <v>7.9696313778448005E-2</v>
      </c>
      <c r="V1258" s="9">
        <v>5.0669741971324004E-4</v>
      </c>
      <c r="W1258" s="9">
        <v>1.96965869461683E-4</v>
      </c>
      <c r="X1258" s="9">
        <v>-6.3932291883281199E-6</v>
      </c>
      <c r="Y1258" s="9">
        <v>2.16417609332554E-4</v>
      </c>
      <c r="Z1258" s="9">
        <v>238</v>
      </c>
      <c r="AB1258" s="8">
        <f t="shared" si="456"/>
        <v>8.3162948763180768</v>
      </c>
      <c r="AC1258" s="8">
        <f t="shared" si="457"/>
        <v>36.999999999999993</v>
      </c>
      <c r="AD1258" s="8">
        <f t="shared" si="458"/>
        <v>7.1307254931293529E-2</v>
      </c>
      <c r="AE1258" s="8">
        <f t="shared" si="459"/>
        <v>1.1942484833479462E-2</v>
      </c>
      <c r="AF1258" s="8">
        <f t="shared" si="460"/>
        <v>1.0370434391494094</v>
      </c>
      <c r="AG1258" s="8">
        <f t="shared" si="461"/>
        <v>4.1877799227925797E-2</v>
      </c>
      <c r="AH1258" s="8">
        <f t="shared" si="462"/>
        <v>318.84106265988692</v>
      </c>
      <c r="AI1258" s="8">
        <f t="shared" si="463"/>
        <v>5.964279374652965</v>
      </c>
      <c r="AJ1258" s="8">
        <f t="shared" si="464"/>
        <v>0.45173902693113288</v>
      </c>
      <c r="AK1258" s="8">
        <f t="shared" si="465"/>
        <v>0.42699187835359748</v>
      </c>
      <c r="AL1258" s="8">
        <f t="shared" si="466"/>
        <v>16.652287920947536</v>
      </c>
      <c r="AM1258" s="8">
        <f t="shared" si="467"/>
        <v>0.14895600211407503</v>
      </c>
      <c r="AN1258" s="8">
        <f t="shared" si="468"/>
        <v>2.6351445270979923</v>
      </c>
      <c r="AO1258" s="8">
        <f t="shared" si="469"/>
        <v>7.0373308452694232</v>
      </c>
      <c r="AP1258" s="8">
        <f t="shared" si="470"/>
        <v>0.15955490560788557</v>
      </c>
      <c r="AQ1258" s="8">
        <f t="shared" si="471"/>
        <v>15.095424654887667</v>
      </c>
      <c r="AR1258" s="8">
        <f t="shared" si="472"/>
        <v>52.876511137420749</v>
      </c>
      <c r="AS1258" s="8">
        <f t="shared" si="473"/>
        <v>70.331203177010622</v>
      </c>
      <c r="AT1258" s="8">
        <f t="shared" si="474"/>
        <v>94.453953522324795</v>
      </c>
      <c r="AU1258" s="8">
        <f t="shared" si="475"/>
        <v>15.784075585604679</v>
      </c>
      <c r="AV1258" s="8">
        <f t="shared" si="476"/>
        <v>0.30462315835840514</v>
      </c>
      <c r="AW1258" s="8">
        <f t="shared" si="477"/>
        <v>0.20490689668653672</v>
      </c>
      <c r="AX1258" s="8">
        <f t="shared" si="478"/>
        <v>-2.829627310102543E-3</v>
      </c>
      <c r="AY1258" s="8">
        <f t="shared" si="479"/>
        <v>8.8750244927650851E-2</v>
      </c>
    </row>
    <row r="1259" spans="1:51" s="8" customFormat="1" x14ac:dyDescent="0.15">
      <c r="A1259" s="8" t="s">
        <v>29</v>
      </c>
      <c r="B1259" s="9">
        <v>1.9125909002830499</v>
      </c>
      <c r="C1259" s="9">
        <v>1</v>
      </c>
      <c r="D1259" s="9">
        <v>-1.3444085752416801E-3</v>
      </c>
      <c r="E1259" s="9">
        <v>2.96954289452146E-2</v>
      </c>
      <c r="F1259" s="9">
        <v>3.8897538062870698E-3</v>
      </c>
      <c r="G1259" s="9">
        <v>7.5221962662078397E-3</v>
      </c>
      <c r="H1259" s="9">
        <v>1.64679098619635E-2</v>
      </c>
      <c r="I1259" s="9">
        <v>2.1504008489633</v>
      </c>
      <c r="J1259" s="9">
        <v>7.24506832635474E-4</v>
      </c>
      <c r="K1259" s="9">
        <v>2.4634862857616602E-4</v>
      </c>
      <c r="L1259" s="9">
        <v>1.4453916746237701E-2</v>
      </c>
      <c r="M1259" s="9">
        <v>2.1740640139099001E-4</v>
      </c>
      <c r="N1259" s="9">
        <v>1.54317781287342E-3</v>
      </c>
      <c r="O1259" s="9">
        <v>4.64824669461999E-3</v>
      </c>
      <c r="P1259" s="9">
        <v>1.35335484865891E-4</v>
      </c>
      <c r="Q1259" s="9">
        <v>4.1360806942231003E-3</v>
      </c>
      <c r="R1259" s="9">
        <v>3.1940370163558003E-2</v>
      </c>
      <c r="S1259" s="9">
        <v>5.7593113487007103E-2</v>
      </c>
      <c r="T1259" s="9">
        <v>5.2838517015986602E-2</v>
      </c>
      <c r="U1259" s="9">
        <v>7.9275988745256501E-2</v>
      </c>
      <c r="V1259" s="9">
        <v>5.0614927823839902E-4</v>
      </c>
      <c r="W1259" s="9">
        <v>4.89164403129728E-5</v>
      </c>
      <c r="X1259" s="9">
        <v>3.0572775195608E-5</v>
      </c>
      <c r="Y1259" s="9">
        <v>1.4226531391022901E-4</v>
      </c>
      <c r="Z1259" s="9">
        <v>239</v>
      </c>
      <c r="AB1259" s="8">
        <f t="shared" si="456"/>
        <v>8.2011736503787702</v>
      </c>
      <c r="AC1259" s="8">
        <f t="shared" si="457"/>
        <v>36.999999999999993</v>
      </c>
      <c r="AD1259" s="8">
        <f t="shared" si="458"/>
        <v>4.5862649176614048E-2</v>
      </c>
      <c r="AE1259" s="8">
        <f t="shared" si="459"/>
        <v>1.2920992198032097E-2</v>
      </c>
      <c r="AF1259" s="8">
        <f t="shared" si="460"/>
        <v>0.88455270556249488</v>
      </c>
      <c r="AG1259" s="8">
        <f t="shared" si="461"/>
        <v>4.0827493882764007E-2</v>
      </c>
      <c r="AH1259" s="8">
        <f t="shared" si="462"/>
        <v>344.05482220113038</v>
      </c>
      <c r="AI1259" s="8">
        <f t="shared" si="463"/>
        <v>5.7494715455344023</v>
      </c>
      <c r="AJ1259" s="8">
        <f t="shared" si="464"/>
        <v>1.0282336785170449</v>
      </c>
      <c r="AK1259" s="8">
        <f t="shared" si="465"/>
        <v>0.24371220316057071</v>
      </c>
      <c r="AL1259" s="8">
        <f t="shared" si="466"/>
        <v>19.593792962539606</v>
      </c>
      <c r="AM1259" s="8">
        <f t="shared" si="467"/>
        <v>0.14879486262626934</v>
      </c>
      <c r="AN1259" s="8">
        <f t="shared" si="468"/>
        <v>2.3015598757268458</v>
      </c>
      <c r="AO1259" s="8">
        <f t="shared" si="469"/>
        <v>7.9816750190600496</v>
      </c>
      <c r="AP1259" s="8">
        <f t="shared" si="470"/>
        <v>6.0405164042775718E-2</v>
      </c>
      <c r="AQ1259" s="8">
        <f t="shared" si="471"/>
        <v>11.974033608462928</v>
      </c>
      <c r="AR1259" s="8">
        <f t="shared" si="472"/>
        <v>55.662295902667935</v>
      </c>
      <c r="AS1259" s="8">
        <f t="shared" si="473"/>
        <v>71.878775419034909</v>
      </c>
      <c r="AT1259" s="8">
        <f t="shared" si="474"/>
        <v>99.826840574811854</v>
      </c>
      <c r="AU1259" s="8">
        <f t="shared" si="475"/>
        <v>15.700829049097859</v>
      </c>
      <c r="AV1259" s="8">
        <f t="shared" si="476"/>
        <v>0.30429361930650345</v>
      </c>
      <c r="AW1259" s="8">
        <f t="shared" si="477"/>
        <v>5.0888593078981921E-2</v>
      </c>
      <c r="AX1259" s="8">
        <f t="shared" si="478"/>
        <v>1.3531434129884674E-2</v>
      </c>
      <c r="AY1259" s="8">
        <f t="shared" si="479"/>
        <v>5.8341285134706086E-2</v>
      </c>
    </row>
    <row r="1260" spans="1:51" s="8" customFormat="1" x14ac:dyDescent="0.15">
      <c r="A1260" s="8" t="s">
        <v>29</v>
      </c>
      <c r="B1260" s="9">
        <v>2.0184402622437698</v>
      </c>
      <c r="C1260" s="9">
        <v>1</v>
      </c>
      <c r="D1260" s="9">
        <v>-2.2849288815013002E-3</v>
      </c>
      <c r="E1260" s="9">
        <v>3.4824661257483298E-2</v>
      </c>
      <c r="F1260" s="9">
        <v>4.8285637825479198E-3</v>
      </c>
      <c r="G1260" s="9">
        <v>6.49123268175916E-3</v>
      </c>
      <c r="H1260" s="9">
        <v>1.49779081483282E-2</v>
      </c>
      <c r="I1260" s="9">
        <v>2.0568426288445698</v>
      </c>
      <c r="J1260" s="9">
        <v>5.6112821051492205E-4</v>
      </c>
      <c r="K1260" s="9">
        <v>1.3182017575008901E-4</v>
      </c>
      <c r="L1260" s="9">
        <v>1.29840308107409E-2</v>
      </c>
      <c r="M1260" s="9">
        <v>2.1154692196604001E-4</v>
      </c>
      <c r="N1260" s="9">
        <v>1.28580863507484E-3</v>
      </c>
      <c r="O1260" s="9">
        <v>3.80370885306429E-3</v>
      </c>
      <c r="P1260" s="9">
        <v>2.39576889126541E-4</v>
      </c>
      <c r="Q1260" s="9">
        <v>4.0605691257154597E-3</v>
      </c>
      <c r="R1260" s="9">
        <v>2.9997036214401598E-2</v>
      </c>
      <c r="S1260" s="9">
        <v>5.6258095611479299E-2</v>
      </c>
      <c r="T1260" s="9">
        <v>5.1197570628995603E-2</v>
      </c>
      <c r="U1260" s="9">
        <v>8.1039548238269199E-2</v>
      </c>
      <c r="V1260" s="9">
        <v>7.0828553810754898E-4</v>
      </c>
      <c r="W1260" s="9">
        <v>4.7598057442359098E-5</v>
      </c>
      <c r="X1260" s="9">
        <v>-6.2141908327524299E-6</v>
      </c>
      <c r="Y1260" s="9">
        <v>1.38431017061528E-4</v>
      </c>
      <c r="Z1260" s="9">
        <v>240</v>
      </c>
      <c r="AB1260" s="8">
        <f t="shared" si="456"/>
        <v>8.6550548217746961</v>
      </c>
      <c r="AC1260" s="8">
        <f t="shared" si="457"/>
        <v>36.999999999999993</v>
      </c>
      <c r="AD1260" s="8">
        <f t="shared" si="458"/>
        <v>7.7947205645403583E-2</v>
      </c>
      <c r="AE1260" s="8">
        <f t="shared" si="459"/>
        <v>1.5152809452161981E-2</v>
      </c>
      <c r="AF1260" s="8">
        <f t="shared" si="460"/>
        <v>1.0980435705031923</v>
      </c>
      <c r="AG1260" s="8">
        <f t="shared" si="461"/>
        <v>3.52318329949299E-2</v>
      </c>
      <c r="AH1260" s="8">
        <f t="shared" si="462"/>
        <v>312.92505048381975</v>
      </c>
      <c r="AI1260" s="8">
        <f t="shared" si="463"/>
        <v>5.4993273341968711</v>
      </c>
      <c r="AJ1260" s="8">
        <f t="shared" si="464"/>
        <v>0.79636367529985785</v>
      </c>
      <c r="AK1260" s="8">
        <f t="shared" si="465"/>
        <v>0.13040943494895513</v>
      </c>
      <c r="AL1260" s="8">
        <f t="shared" si="466"/>
        <v>17.601209138769494</v>
      </c>
      <c r="AM1260" s="8">
        <f t="shared" si="467"/>
        <v>0.14478458311969261</v>
      </c>
      <c r="AN1260" s="8">
        <f t="shared" si="468"/>
        <v>1.917708729132757</v>
      </c>
      <c r="AO1260" s="8">
        <f t="shared" si="469"/>
        <v>6.531488091503463</v>
      </c>
      <c r="AP1260" s="8">
        <f t="shared" si="470"/>
        <v>0.1069319055744111</v>
      </c>
      <c r="AQ1260" s="8">
        <f t="shared" si="471"/>
        <v>11.755426157113847</v>
      </c>
      <c r="AR1260" s="8">
        <f t="shared" si="472"/>
        <v>52.275659218066835</v>
      </c>
      <c r="AS1260" s="8">
        <f t="shared" si="473"/>
        <v>70.212613542283663</v>
      </c>
      <c r="AT1260" s="8">
        <f t="shared" si="474"/>
        <v>96.726630678375855</v>
      </c>
      <c r="AU1260" s="8">
        <f t="shared" si="475"/>
        <v>16.05010688915965</v>
      </c>
      <c r="AV1260" s="8">
        <f t="shared" si="476"/>
        <v>0.42581661015761879</v>
      </c>
      <c r="AW1260" s="8">
        <f t="shared" si="477"/>
        <v>4.9517057272293878E-2</v>
      </c>
      <c r="AX1260" s="8">
        <f t="shared" si="478"/>
        <v>-2.7503853799965925E-3</v>
      </c>
      <c r="AY1260" s="8">
        <f t="shared" si="479"/>
        <v>5.6768886356727596E-2</v>
      </c>
    </row>
    <row r="1261" spans="1:51" s="8" customFormat="1" x14ac:dyDescent="0.15">
      <c r="A1261" s="8" t="s">
        <v>29</v>
      </c>
      <c r="B1261" s="9">
        <v>1.8470363150940099</v>
      </c>
      <c r="C1261" s="9">
        <v>1</v>
      </c>
      <c r="D1261" s="9">
        <v>-1.37076213635823E-3</v>
      </c>
      <c r="E1261" s="9">
        <v>2.5653961173717699E-2</v>
      </c>
      <c r="F1261" s="9">
        <v>4.8647959183104302E-3</v>
      </c>
      <c r="G1261" s="9">
        <v>7.9455377496934002E-3</v>
      </c>
      <c r="H1261" s="9">
        <v>1.3687466030779499E-2</v>
      </c>
      <c r="I1261" s="9">
        <v>2.07895916727374</v>
      </c>
      <c r="J1261" s="9">
        <v>6.6414420410324296E-4</v>
      </c>
      <c r="K1261" s="9">
        <v>1.6656106620692001E-4</v>
      </c>
      <c r="L1261" s="9">
        <v>1.32471830497494E-2</v>
      </c>
      <c r="M1261" s="9">
        <v>1.38604007812851E-4</v>
      </c>
      <c r="N1261" s="9">
        <v>1.4906493529645299E-3</v>
      </c>
      <c r="O1261" s="9">
        <v>4.1330140084248701E-3</v>
      </c>
      <c r="P1261" s="9">
        <v>9.5027747780780205E-5</v>
      </c>
      <c r="Q1261" s="9">
        <v>5.2455421778026898E-3</v>
      </c>
      <c r="R1261" s="9">
        <v>3.1139469415274099E-2</v>
      </c>
      <c r="S1261" s="9">
        <v>5.8793305291493701E-2</v>
      </c>
      <c r="T1261" s="9">
        <v>5.3768211738086998E-2</v>
      </c>
      <c r="U1261" s="9">
        <v>8.5971514164691107E-2</v>
      </c>
      <c r="V1261" s="9">
        <v>2.3901316120000099E-4</v>
      </c>
      <c r="W1261" s="9">
        <v>-2.4150698331027002E-5</v>
      </c>
      <c r="X1261" s="9">
        <v>6.52331362528284E-5</v>
      </c>
      <c r="Y1261" s="9">
        <v>1.7312375597078599E-4</v>
      </c>
      <c r="Z1261" s="9">
        <v>241</v>
      </c>
      <c r="AB1261" s="8">
        <f t="shared" si="456"/>
        <v>7.9200761419496013</v>
      </c>
      <c r="AC1261" s="8">
        <f t="shared" si="457"/>
        <v>36.999999999999993</v>
      </c>
      <c r="AD1261" s="8">
        <f t="shared" si="458"/>
        <v>4.6761664662159814E-2</v>
      </c>
      <c r="AE1261" s="8">
        <f t="shared" si="459"/>
        <v>1.1162480016226255E-2</v>
      </c>
      <c r="AF1261" s="8">
        <f t="shared" si="460"/>
        <v>1.1062829695276846</v>
      </c>
      <c r="AG1261" s="8">
        <f t="shared" si="461"/>
        <v>4.3125223324492645E-2</v>
      </c>
      <c r="AH1261" s="8">
        <f t="shared" si="462"/>
        <v>285.96456569639992</v>
      </c>
      <c r="AI1261" s="8">
        <f t="shared" si="463"/>
        <v>5.5584597552269015</v>
      </c>
      <c r="AJ1261" s="8">
        <f t="shared" si="464"/>
        <v>0.94256590454329414</v>
      </c>
      <c r="AK1261" s="8">
        <f t="shared" si="465"/>
        <v>0.1647785280587086</v>
      </c>
      <c r="AL1261" s="8">
        <f t="shared" si="466"/>
        <v>17.957939468636891</v>
      </c>
      <c r="AM1261" s="8">
        <f t="shared" si="467"/>
        <v>9.4861807978107823E-2</v>
      </c>
      <c r="AN1261" s="8">
        <f t="shared" si="468"/>
        <v>2.2232167355835109</v>
      </c>
      <c r="AO1261" s="8">
        <f t="shared" si="469"/>
        <v>7.0969500613320902</v>
      </c>
      <c r="AP1261" s="8">
        <f t="shared" si="470"/>
        <v>4.2414350523084843E-2</v>
      </c>
      <c r="AQ1261" s="8">
        <f t="shared" si="471"/>
        <v>15.185946062258145</v>
      </c>
      <c r="AR1261" s="8">
        <f t="shared" si="472"/>
        <v>54.266570862182654</v>
      </c>
      <c r="AS1261" s="8">
        <f t="shared" si="473"/>
        <v>73.376668343228374</v>
      </c>
      <c r="AT1261" s="8">
        <f t="shared" si="474"/>
        <v>101.58329575273216</v>
      </c>
      <c r="AU1261" s="8">
        <f t="shared" si="475"/>
        <v>17.02689639519226</v>
      </c>
      <c r="AV1261" s="8">
        <f t="shared" si="476"/>
        <v>0.14369314155019056</v>
      </c>
      <c r="AW1261" s="8">
        <f t="shared" si="477"/>
        <v>-2.5124376427999147E-2</v>
      </c>
      <c r="AX1261" s="8">
        <f t="shared" si="478"/>
        <v>2.8872023577949359E-2</v>
      </c>
      <c r="AY1261" s="8">
        <f t="shared" si="479"/>
        <v>7.0995959120831634E-2</v>
      </c>
    </row>
    <row r="1262" spans="1:51" s="8" customFormat="1" x14ac:dyDescent="0.15">
      <c r="A1262" s="8" t="s">
        <v>29</v>
      </c>
      <c r="B1262" s="9">
        <v>1.7684815386194801</v>
      </c>
      <c r="C1262" s="9">
        <v>1</v>
      </c>
      <c r="D1262" s="9">
        <v>2.3972413078723301E-4</v>
      </c>
      <c r="E1262" s="9">
        <v>1.48159600050344E-2</v>
      </c>
      <c r="F1262" s="9">
        <v>4.7866928379099198E-3</v>
      </c>
      <c r="G1262" s="9">
        <v>8.0752149870669098E-3</v>
      </c>
      <c r="H1262" s="9">
        <v>1.5223046410033501E-2</v>
      </c>
      <c r="I1262" s="9">
        <v>2.0425405485532599</v>
      </c>
      <c r="J1262" s="9">
        <v>3.0000131885195199E-4</v>
      </c>
      <c r="K1262" s="9">
        <v>2.6730886743859801E-4</v>
      </c>
      <c r="L1262" s="9">
        <v>1.27648356033606E-2</v>
      </c>
      <c r="M1262" s="9">
        <v>1.7025715873307301E-4</v>
      </c>
      <c r="N1262" s="9">
        <v>1.3514161974437699E-3</v>
      </c>
      <c r="O1262" s="9">
        <v>4.5255891259552697E-3</v>
      </c>
      <c r="P1262" s="9">
        <v>2.32308713572537E-4</v>
      </c>
      <c r="Q1262" s="9">
        <v>5.2980848296575404E-3</v>
      </c>
      <c r="R1262" s="9">
        <v>2.9856623562002801E-2</v>
      </c>
      <c r="S1262" s="9">
        <v>5.6094795319298903E-2</v>
      </c>
      <c r="T1262" s="9">
        <v>5.7676417656969403E-2</v>
      </c>
      <c r="U1262" s="9">
        <v>8.5691397225386004E-2</v>
      </c>
      <c r="V1262" s="9">
        <v>3.3807840932162299E-4</v>
      </c>
      <c r="W1262" s="9">
        <v>4.6154049054146398E-5</v>
      </c>
      <c r="X1262" s="9">
        <v>-6.0256675154024497E-6</v>
      </c>
      <c r="Y1262" s="9">
        <v>1.34231359332476E-4</v>
      </c>
      <c r="Z1262" s="9">
        <v>242</v>
      </c>
      <c r="AB1262" s="8">
        <f t="shared" si="456"/>
        <v>7.5832339229267225</v>
      </c>
      <c r="AC1262" s="8">
        <f t="shared" si="457"/>
        <v>36.999999999999993</v>
      </c>
      <c r="AD1262" s="8">
        <f t="shared" si="458"/>
        <v>-8.1778589574134364E-3</v>
      </c>
      <c r="AE1262" s="8">
        <f t="shared" si="459"/>
        <v>6.4466791836746643E-3</v>
      </c>
      <c r="AF1262" s="8">
        <f t="shared" si="460"/>
        <v>1.0885218734476776</v>
      </c>
      <c r="AG1262" s="8">
        <f t="shared" si="461"/>
        <v>4.382905986746944E-2</v>
      </c>
      <c r="AH1262" s="8">
        <f t="shared" si="462"/>
        <v>318.04658696007391</v>
      </c>
      <c r="AI1262" s="8">
        <f t="shared" si="463"/>
        <v>5.4610882292800014</v>
      </c>
      <c r="AJ1262" s="8">
        <f t="shared" si="464"/>
        <v>0.42576749555419419</v>
      </c>
      <c r="AK1262" s="8">
        <f t="shared" si="465"/>
        <v>0.26444812534312806</v>
      </c>
      <c r="AL1262" s="8">
        <f t="shared" si="466"/>
        <v>17.304067153853296</v>
      </c>
      <c r="AM1262" s="8">
        <f t="shared" si="467"/>
        <v>0.11652550422959361</v>
      </c>
      <c r="AN1262" s="8">
        <f t="shared" si="468"/>
        <v>2.015558589228537</v>
      </c>
      <c r="AO1262" s="8">
        <f t="shared" si="469"/>
        <v>7.7710552056058759</v>
      </c>
      <c r="AP1262" s="8">
        <f t="shared" si="470"/>
        <v>0.10368785367578039</v>
      </c>
      <c r="AQ1262" s="8">
        <f t="shared" si="471"/>
        <v>15.338058055640305</v>
      </c>
      <c r="AR1262" s="8">
        <f t="shared" si="472"/>
        <v>52.030962911597051</v>
      </c>
      <c r="AS1262" s="8">
        <f t="shared" si="473"/>
        <v>70.008807491233028</v>
      </c>
      <c r="AT1262" s="8">
        <f t="shared" si="474"/>
        <v>108.96699747698324</v>
      </c>
      <c r="AU1262" s="8">
        <f t="shared" si="475"/>
        <v>16.971418459850216</v>
      </c>
      <c r="AV1262" s="8">
        <f t="shared" si="476"/>
        <v>0.20325051759415427</v>
      </c>
      <c r="AW1262" s="8">
        <f t="shared" si="477"/>
        <v>4.801483113318325E-2</v>
      </c>
      <c r="AX1262" s="8">
        <f t="shared" si="478"/>
        <v>-2.6669454294410053E-3</v>
      </c>
      <c r="AY1262" s="8">
        <f t="shared" si="479"/>
        <v>5.5046657499218436E-2</v>
      </c>
    </row>
    <row r="1263" spans="1:51" s="8" customFormat="1" x14ac:dyDescent="0.15">
      <c r="A1263" s="8" t="s">
        <v>29</v>
      </c>
      <c r="B1263" s="9">
        <v>1.81736964108831</v>
      </c>
      <c r="C1263" s="9">
        <v>1</v>
      </c>
      <c r="D1263" s="9">
        <v>-1.17813893114377E-3</v>
      </c>
      <c r="E1263" s="9">
        <v>1.0772832282137599E-2</v>
      </c>
      <c r="F1263" s="9">
        <v>4.9617063682823401E-3</v>
      </c>
      <c r="G1263" s="9">
        <v>7.8485692384794199E-3</v>
      </c>
      <c r="H1263" s="9">
        <v>1.7173873710302299E-2</v>
      </c>
      <c r="I1263" s="9">
        <v>2.1208120247803999</v>
      </c>
      <c r="J1263" s="9">
        <v>4.5890111899490399E-4</v>
      </c>
      <c r="K1263" s="9">
        <v>2.4270353813820301E-4</v>
      </c>
      <c r="L1263" s="9">
        <v>1.39119756408967E-2</v>
      </c>
      <c r="M1263" s="9">
        <v>1.04952881357061E-4</v>
      </c>
      <c r="N1263" s="9">
        <v>1.48393200235079E-3</v>
      </c>
      <c r="O1263" s="9">
        <v>3.7784001141533902E-3</v>
      </c>
      <c r="P1263" s="9">
        <v>9.69207730899388E-5</v>
      </c>
      <c r="Q1263" s="9">
        <v>4.5121921064822804E-3</v>
      </c>
      <c r="R1263" s="9">
        <v>3.1942580792664502E-2</v>
      </c>
      <c r="S1263" s="9">
        <v>6.3592626847501499E-2</v>
      </c>
      <c r="T1263" s="9">
        <v>5.8941516751170001E-2</v>
      </c>
      <c r="U1263" s="9">
        <v>9.21471786972725E-2</v>
      </c>
      <c r="V1263" s="9">
        <v>5.7148450320573005E-4</v>
      </c>
      <c r="W1263" s="9">
        <v>4.8192649602732E-5</v>
      </c>
      <c r="X1263" s="9">
        <v>-6.2918181425789E-6</v>
      </c>
      <c r="Y1263" s="9">
        <v>6.7335840972706097E-5</v>
      </c>
      <c r="Z1263" s="9">
        <v>243</v>
      </c>
      <c r="AB1263" s="8">
        <f t="shared" si="456"/>
        <v>7.7928656940101506</v>
      </c>
      <c r="AC1263" s="8">
        <f t="shared" si="457"/>
        <v>36.999999999999993</v>
      </c>
      <c r="AD1263" s="8">
        <f t="shared" si="458"/>
        <v>4.0190588988652139E-2</v>
      </c>
      <c r="AE1263" s="8">
        <f t="shared" si="459"/>
        <v>4.6874447284466483E-3</v>
      </c>
      <c r="AF1263" s="8">
        <f t="shared" si="460"/>
        <v>1.1283209711568305</v>
      </c>
      <c r="AG1263" s="8">
        <f t="shared" si="461"/>
        <v>4.2598916756795842E-2</v>
      </c>
      <c r="AH1263" s="8">
        <f t="shared" si="462"/>
        <v>358.80412969410156</v>
      </c>
      <c r="AI1263" s="8">
        <f t="shared" si="463"/>
        <v>5.6703606659105326</v>
      </c>
      <c r="AJ1263" s="8">
        <f t="shared" si="464"/>
        <v>0.65128107066055396</v>
      </c>
      <c r="AK1263" s="8">
        <f t="shared" si="465"/>
        <v>0.2401061225158764</v>
      </c>
      <c r="AL1263" s="8">
        <f t="shared" si="466"/>
        <v>18.859135222193519</v>
      </c>
      <c r="AM1263" s="8">
        <f t="shared" si="467"/>
        <v>7.1830679611268475E-2</v>
      </c>
      <c r="AN1263" s="8">
        <f t="shared" si="468"/>
        <v>2.2131981981766091</v>
      </c>
      <c r="AO1263" s="8">
        <f t="shared" si="469"/>
        <v>6.4880295269305348</v>
      </c>
      <c r="AP1263" s="8">
        <f t="shared" si="470"/>
        <v>4.3259276777645225E-2</v>
      </c>
      <c r="AQ1263" s="8">
        <f t="shared" si="471"/>
        <v>13.062883421574181</v>
      </c>
      <c r="AR1263" s="8">
        <f t="shared" si="472"/>
        <v>55.666148353056798</v>
      </c>
      <c r="AS1263" s="8">
        <f t="shared" si="473"/>
        <v>79.366435789397826</v>
      </c>
      <c r="AT1263" s="8">
        <f t="shared" si="474"/>
        <v>111.35712598020923</v>
      </c>
      <c r="AU1263" s="8">
        <f t="shared" si="475"/>
        <v>18.250003853393959</v>
      </c>
      <c r="AV1263" s="8">
        <f t="shared" si="476"/>
        <v>0.34357272712763465</v>
      </c>
      <c r="AW1263" s="8">
        <f t="shared" si="477"/>
        <v>5.0135621466735981E-2</v>
      </c>
      <c r="AX1263" s="8">
        <f t="shared" si="478"/>
        <v>-2.7847430339183049E-3</v>
      </c>
      <c r="AY1263" s="8">
        <f t="shared" si="479"/>
        <v>2.7613614239467899E-2</v>
      </c>
    </row>
    <row r="1264" spans="1:51" s="8" customFormat="1" x14ac:dyDescent="0.15">
      <c r="A1264" s="8" t="s">
        <v>29</v>
      </c>
      <c r="B1264" s="9">
        <v>1.7815682365054699</v>
      </c>
      <c r="C1264" s="9">
        <v>1</v>
      </c>
      <c r="D1264" s="9">
        <v>1.32847856236163E-3</v>
      </c>
      <c r="E1264" s="9">
        <v>9.5572968320216806E-3</v>
      </c>
      <c r="F1264" s="9">
        <v>4.0231282183676702E-3</v>
      </c>
      <c r="G1264" s="9">
        <v>6.8999417509130303E-3</v>
      </c>
      <c r="H1264" s="9">
        <v>1.59345162820567E-2</v>
      </c>
      <c r="I1264" s="9">
        <v>2.0817690340967698</v>
      </c>
      <c r="J1264" s="9">
        <v>4.8756245890877999E-4</v>
      </c>
      <c r="K1264" s="9">
        <v>2.0306317545362999E-4</v>
      </c>
      <c r="L1264" s="9">
        <v>1.1792117108876199E-2</v>
      </c>
      <c r="M1264" s="9">
        <v>1.03310531833644E-4</v>
      </c>
      <c r="N1264" s="9">
        <v>1.7474502074565699E-3</v>
      </c>
      <c r="O1264" s="9">
        <v>3.3250072995018201E-3</v>
      </c>
      <c r="P1264" s="9">
        <v>2.3719254757724401E-5</v>
      </c>
      <c r="Q1264" s="9">
        <v>4.2265287343334103E-3</v>
      </c>
      <c r="R1264" s="9">
        <v>3.1226957608767401E-2</v>
      </c>
      <c r="S1264" s="9">
        <v>6.6205758412820101E-2</v>
      </c>
      <c r="T1264" s="9">
        <v>6.3718478294742503E-2</v>
      </c>
      <c r="U1264" s="9">
        <v>9.4739283953992295E-2</v>
      </c>
      <c r="V1264" s="9">
        <v>5.9838408808237005E-4</v>
      </c>
      <c r="W1264" s="9">
        <v>8.3280938927121303E-5</v>
      </c>
      <c r="X1264" s="9">
        <v>2.9649068447155499E-5</v>
      </c>
      <c r="Y1264" s="9">
        <v>-5.4027191392594496E-6</v>
      </c>
      <c r="Z1264" s="9">
        <v>244</v>
      </c>
      <c r="AB1264" s="8">
        <f t="shared" si="456"/>
        <v>7.6393495730938135</v>
      </c>
      <c r="AC1264" s="8">
        <f t="shared" si="457"/>
        <v>36.999999999999993</v>
      </c>
      <c r="AD1264" s="8">
        <f t="shared" si="458"/>
        <v>-4.5319218700528803E-2</v>
      </c>
      <c r="AE1264" s="8">
        <f t="shared" si="459"/>
        <v>4.1585443345053714E-3</v>
      </c>
      <c r="AF1264" s="8">
        <f t="shared" si="460"/>
        <v>0.91488282487956185</v>
      </c>
      <c r="AG1264" s="8">
        <f t="shared" si="461"/>
        <v>3.7450143502948861E-2</v>
      </c>
      <c r="AH1264" s="8">
        <f t="shared" si="462"/>
        <v>332.910928723675</v>
      </c>
      <c r="AI1264" s="8">
        <f t="shared" si="463"/>
        <v>5.5659724240177173</v>
      </c>
      <c r="AJ1264" s="8">
        <f t="shared" si="464"/>
        <v>0.69195778155321697</v>
      </c>
      <c r="AK1264" s="8">
        <f t="shared" si="465"/>
        <v>0.20088999137774657</v>
      </c>
      <c r="AL1264" s="8">
        <f t="shared" si="466"/>
        <v>15.985445694606161</v>
      </c>
      <c r="AM1264" s="8">
        <f t="shared" si="467"/>
        <v>7.070664108177889E-2</v>
      </c>
      <c r="AN1264" s="8">
        <f t="shared" si="468"/>
        <v>2.6062202610493914</v>
      </c>
      <c r="AO1264" s="8">
        <f t="shared" si="469"/>
        <v>5.7094920825400939</v>
      </c>
      <c r="AP1264" s="8">
        <f t="shared" si="470"/>
        <v>1.0586768695826611E-2</v>
      </c>
      <c r="AQ1264" s="8">
        <f t="shared" si="471"/>
        <v>12.235882433997965</v>
      </c>
      <c r="AR1264" s="8">
        <f t="shared" si="472"/>
        <v>54.419036024273048</v>
      </c>
      <c r="AS1264" s="8">
        <f t="shared" si="473"/>
        <v>82.627740580053057</v>
      </c>
      <c r="AT1264" s="8">
        <f t="shared" si="474"/>
        <v>120.38215176391812</v>
      </c>
      <c r="AU1264" s="8">
        <f t="shared" si="475"/>
        <v>18.763377475813279</v>
      </c>
      <c r="AV1264" s="8">
        <f t="shared" si="476"/>
        <v>0.35974458075240645</v>
      </c>
      <c r="AW1264" s="8">
        <f t="shared" si="477"/>
        <v>8.6638557204537156E-2</v>
      </c>
      <c r="AX1264" s="8">
        <f t="shared" si="478"/>
        <v>1.312260382442354E-2</v>
      </c>
      <c r="AY1264" s="8">
        <f t="shared" si="479"/>
        <v>-2.2155897958736803E-3</v>
      </c>
    </row>
    <row r="1265" spans="1:51" s="8" customFormat="1" x14ac:dyDescent="0.15">
      <c r="A1265" s="8" t="s">
        <v>29</v>
      </c>
      <c r="B1265" s="9">
        <v>1.9176775196064799</v>
      </c>
      <c r="C1265" s="9">
        <v>1</v>
      </c>
      <c r="D1265" s="9">
        <v>4.6796646317259798E-4</v>
      </c>
      <c r="E1265" s="9">
        <v>2.3313355096782899E-3</v>
      </c>
      <c r="F1265" s="9">
        <v>5.3004137415726396E-3</v>
      </c>
      <c r="G1265" s="9">
        <v>6.7216904186215296E-3</v>
      </c>
      <c r="H1265" s="9">
        <v>1.78542437164603E-2</v>
      </c>
      <c r="I1265" s="9">
        <v>2.12649285424262</v>
      </c>
      <c r="J1265" s="9">
        <v>2.7550008137310501E-4</v>
      </c>
      <c r="K1265" s="9">
        <v>1.6905686811531499E-4</v>
      </c>
      <c r="L1265" s="9">
        <v>1.1558875019504001E-2</v>
      </c>
      <c r="M1265" s="9">
        <v>2.49388855092096E-4</v>
      </c>
      <c r="N1265" s="9">
        <v>1.7666376107779299E-3</v>
      </c>
      <c r="O1265" s="9">
        <v>3.5789325657957899E-3</v>
      </c>
      <c r="P1265" s="9">
        <v>2.4139562255709199E-4</v>
      </c>
      <c r="Q1265" s="9">
        <v>3.6203268526837301E-3</v>
      </c>
      <c r="R1265" s="9">
        <v>3.3060585277515202E-2</v>
      </c>
      <c r="S1265" s="9">
        <v>6.96333809444456E-2</v>
      </c>
      <c r="T1265" s="9">
        <v>6.6424870760786903E-2</v>
      </c>
      <c r="U1265" s="9">
        <v>9.6981128325690502E-2</v>
      </c>
      <c r="V1265" s="9">
        <v>5.6871849486546801E-4</v>
      </c>
      <c r="W1265" s="9">
        <v>4.7959395210018397E-5</v>
      </c>
      <c r="X1265" s="9">
        <v>2.9974622006261501E-5</v>
      </c>
      <c r="Y1265" s="9">
        <v>1.0324592024379E-4</v>
      </c>
      <c r="Z1265" s="9">
        <v>245</v>
      </c>
      <c r="AB1265" s="8">
        <f t="shared" si="456"/>
        <v>8.2229850311391033</v>
      </c>
      <c r="AC1265" s="8">
        <f t="shared" si="457"/>
        <v>36.999999999999993</v>
      </c>
      <c r="AD1265" s="8">
        <f t="shared" si="458"/>
        <v>-1.5964032156703219E-2</v>
      </c>
      <c r="AE1265" s="8">
        <f t="shared" si="459"/>
        <v>1.0144042029877024E-3</v>
      </c>
      <c r="AF1265" s="8">
        <f t="shared" si="460"/>
        <v>1.2053450036170972</v>
      </c>
      <c r="AG1265" s="8">
        <f t="shared" si="461"/>
        <v>3.6482666064023353E-2</v>
      </c>
      <c r="AH1265" s="8">
        <f t="shared" si="462"/>
        <v>373.01871936952517</v>
      </c>
      <c r="AI1265" s="8">
        <f t="shared" si="463"/>
        <v>5.6855493538074029</v>
      </c>
      <c r="AJ1265" s="8">
        <f t="shared" si="464"/>
        <v>0.39099488002280969</v>
      </c>
      <c r="AK1265" s="8">
        <f t="shared" si="465"/>
        <v>0.16724761987084036</v>
      </c>
      <c r="AL1265" s="8">
        <f t="shared" si="466"/>
        <v>15.669261694826407</v>
      </c>
      <c r="AM1265" s="8">
        <f t="shared" si="467"/>
        <v>0.17068393661148601</v>
      </c>
      <c r="AN1265" s="8">
        <f t="shared" si="468"/>
        <v>2.6348371561572868</v>
      </c>
      <c r="AO1265" s="8">
        <f t="shared" si="469"/>
        <v>6.1455164779390232</v>
      </c>
      <c r="AP1265" s="8">
        <f t="shared" si="470"/>
        <v>0.10774367265332155</v>
      </c>
      <c r="AQ1265" s="8">
        <f t="shared" si="471"/>
        <v>10.480916261668444</v>
      </c>
      <c r="AR1265" s="8">
        <f t="shared" si="472"/>
        <v>57.614488216921963</v>
      </c>
      <c r="AS1265" s="8">
        <f t="shared" si="473"/>
        <v>86.905566438999102</v>
      </c>
      <c r="AT1265" s="8">
        <f t="shared" si="474"/>
        <v>125.49528938583403</v>
      </c>
      <c r="AU1265" s="8">
        <f t="shared" si="475"/>
        <v>19.207380960245654</v>
      </c>
      <c r="AV1265" s="8">
        <f t="shared" si="476"/>
        <v>0.34190982109362883</v>
      </c>
      <c r="AW1265" s="8">
        <f t="shared" si="477"/>
        <v>4.9892963010831543E-2</v>
      </c>
      <c r="AX1265" s="8">
        <f t="shared" si="478"/>
        <v>1.3266693018571189E-2</v>
      </c>
      <c r="AY1265" s="8">
        <f t="shared" si="479"/>
        <v>4.2339903567351421E-2</v>
      </c>
    </row>
    <row r="1266" spans="1:51" s="8" customFormat="1" x14ac:dyDescent="0.15">
      <c r="A1266" s="8" t="s">
        <v>29</v>
      </c>
      <c r="B1266" s="9">
        <v>1.9148996228792301</v>
      </c>
      <c r="C1266" s="9">
        <v>1</v>
      </c>
      <c r="D1266" s="9">
        <v>2.4230673527705199E-3</v>
      </c>
      <c r="E1266" s="9">
        <v>2.3526111828274898E-3</v>
      </c>
      <c r="F1266" s="9">
        <v>5.2475139220068603E-3</v>
      </c>
      <c r="G1266" s="9">
        <v>7.5969760578930602E-3</v>
      </c>
      <c r="H1266" s="9">
        <v>1.6252037350411499E-2</v>
      </c>
      <c r="I1266" s="9">
        <v>2.1494098095415</v>
      </c>
      <c r="J1266" s="9">
        <v>3.1954769482246302E-4</v>
      </c>
      <c r="K1266" s="9">
        <v>2.10437178513426E-4</v>
      </c>
      <c r="L1266" s="9">
        <v>1.13652791199748E-2</v>
      </c>
      <c r="M1266" s="9">
        <v>1.4420613920193201E-4</v>
      </c>
      <c r="N1266" s="9">
        <v>1.81090682950457E-3</v>
      </c>
      <c r="O1266" s="9">
        <v>4.4486392225969399E-3</v>
      </c>
      <c r="P1266" s="9">
        <v>1.3601260856545901E-4</v>
      </c>
      <c r="Q1266" s="9">
        <v>3.8596226922021398E-3</v>
      </c>
      <c r="R1266" s="9">
        <v>3.4634512838088799E-2</v>
      </c>
      <c r="S1266" s="9">
        <v>7.4521412017736294E-2</v>
      </c>
      <c r="T1266" s="9">
        <v>6.8949630927260294E-2</v>
      </c>
      <c r="U1266" s="9">
        <v>0.105684205753369</v>
      </c>
      <c r="V1266" s="9">
        <v>7.3154572699313497E-4</v>
      </c>
      <c r="W1266" s="9">
        <v>4.9161183818840499E-5</v>
      </c>
      <c r="X1266" s="9">
        <v>-6.41826566523751E-6</v>
      </c>
      <c r="Y1266" s="9">
        <v>6.8689098502435503E-5</v>
      </c>
      <c r="Z1266" s="9">
        <v>246</v>
      </c>
      <c r="AB1266" s="8">
        <f t="shared" si="456"/>
        <v>8.2110734334003368</v>
      </c>
      <c r="AC1266" s="8">
        <f t="shared" si="457"/>
        <v>36.999999999999993</v>
      </c>
      <c r="AD1266" s="8">
        <f t="shared" si="458"/>
        <v>-8.2659609569541825E-2</v>
      </c>
      <c r="AE1266" s="8">
        <f t="shared" si="459"/>
        <v>1.0236616145332929E-3</v>
      </c>
      <c r="AF1266" s="8">
        <f t="shared" si="460"/>
        <v>1.1933152760685191</v>
      </c>
      <c r="AG1266" s="8">
        <f t="shared" si="461"/>
        <v>4.1233368893138049E-2</v>
      </c>
      <c r="AH1266" s="8">
        <f t="shared" si="462"/>
        <v>339.5447186602018</v>
      </c>
      <c r="AI1266" s="8">
        <f t="shared" si="463"/>
        <v>5.7468218288739541</v>
      </c>
      <c r="AJ1266" s="8">
        <f t="shared" si="464"/>
        <v>0.45350807874887039</v>
      </c>
      <c r="AK1266" s="8">
        <f t="shared" si="465"/>
        <v>0.20818507778517925</v>
      </c>
      <c r="AL1266" s="8">
        <f t="shared" si="466"/>
        <v>15.406822243958588</v>
      </c>
      <c r="AM1266" s="8">
        <f t="shared" si="467"/>
        <v>9.8695956214403358E-2</v>
      </c>
      <c r="AN1266" s="8">
        <f t="shared" si="468"/>
        <v>2.7008621188680277</v>
      </c>
      <c r="AO1266" s="8">
        <f t="shared" si="469"/>
        <v>7.6389217020065203</v>
      </c>
      <c r="AP1266" s="8">
        <f t="shared" si="470"/>
        <v>6.0707389051909047E-2</v>
      </c>
      <c r="AQ1266" s="8">
        <f t="shared" si="471"/>
        <v>11.173682345454194</v>
      </c>
      <c r="AR1266" s="8">
        <f t="shared" si="472"/>
        <v>60.357362552986096</v>
      </c>
      <c r="AS1266" s="8">
        <f t="shared" si="473"/>
        <v>93.006047320929355</v>
      </c>
      <c r="AT1266" s="8">
        <f t="shared" si="474"/>
        <v>130.26527243724934</v>
      </c>
      <c r="AU1266" s="8">
        <f t="shared" si="475"/>
        <v>20.931049539544436</v>
      </c>
      <c r="AV1266" s="8">
        <f t="shared" si="476"/>
        <v>0.43980048283324891</v>
      </c>
      <c r="AW1266" s="8">
        <f t="shared" si="477"/>
        <v>5.1143203851947788E-2</v>
      </c>
      <c r="AX1266" s="8">
        <f t="shared" si="478"/>
        <v>-2.8407083924045663E-3</v>
      </c>
      <c r="AY1266" s="8">
        <f t="shared" si="479"/>
        <v>2.8168568790458808E-2</v>
      </c>
    </row>
    <row r="1267" spans="1:51" s="8" customFormat="1" x14ac:dyDescent="0.15">
      <c r="A1267" s="8" t="s">
        <v>29</v>
      </c>
      <c r="B1267" s="9">
        <v>1.89691358541679</v>
      </c>
      <c r="C1267" s="9">
        <v>1</v>
      </c>
      <c r="D1267" s="9">
        <v>2.3731840993855601E-3</v>
      </c>
      <c r="E1267" s="9">
        <v>-1.09501277604835E-3</v>
      </c>
      <c r="F1267" s="9">
        <v>4.4388002804929601E-3</v>
      </c>
      <c r="G1267" s="9">
        <v>8.5040412490535802E-3</v>
      </c>
      <c r="H1267" s="9">
        <v>2.0077242581273299E-2</v>
      </c>
      <c r="I1267" s="9">
        <v>2.1789957654653</v>
      </c>
      <c r="J1267" s="9">
        <v>3.22918990277526E-4</v>
      </c>
      <c r="K1267" s="9">
        <v>1.3758556978918501E-4</v>
      </c>
      <c r="L1267" s="9">
        <v>1.07712527198007E-2</v>
      </c>
      <c r="M1267" s="9">
        <v>1.4572754433037099E-4</v>
      </c>
      <c r="N1267" s="9">
        <v>1.6798687472856101E-3</v>
      </c>
      <c r="O1267" s="9">
        <v>3.3694968240551601E-3</v>
      </c>
      <c r="P1267" s="9">
        <v>2.5005521811234102E-4</v>
      </c>
      <c r="Q1267" s="9">
        <v>4.1255578199582803E-3</v>
      </c>
      <c r="R1267" s="9">
        <v>3.5150433129516698E-2</v>
      </c>
      <c r="S1267" s="9">
        <v>7.6253157487051998E-2</v>
      </c>
      <c r="T1267" s="9">
        <v>7.1189009401934095E-2</v>
      </c>
      <c r="U1267" s="9">
        <v>0.11053551813091</v>
      </c>
      <c r="V1267" s="9">
        <v>5.8912015790374298E-4</v>
      </c>
      <c r="W1267" s="9">
        <v>-2.5391920603019101E-5</v>
      </c>
      <c r="X1267" s="9">
        <v>-6.4859797192494597E-6</v>
      </c>
      <c r="Y1267" s="9">
        <v>6.9413782952818594E-5</v>
      </c>
      <c r="Z1267" s="9">
        <v>247</v>
      </c>
      <c r="AB1267" s="8">
        <f t="shared" si="456"/>
        <v>8.1339494564485175</v>
      </c>
      <c r="AC1267" s="8">
        <f t="shared" si="457"/>
        <v>36.999999999999993</v>
      </c>
      <c r="AD1267" s="8">
        <f t="shared" si="458"/>
        <v>-8.0957910999692032E-2</v>
      </c>
      <c r="AE1267" s="8">
        <f t="shared" si="459"/>
        <v>-4.7645890423637889E-4</v>
      </c>
      <c r="AF1267" s="8">
        <f t="shared" si="460"/>
        <v>1.0094090765372821</v>
      </c>
      <c r="AG1267" s="8">
        <f t="shared" si="461"/>
        <v>4.6156558508615046E-2</v>
      </c>
      <c r="AH1267" s="8">
        <f t="shared" si="462"/>
        <v>419.46259024309074</v>
      </c>
      <c r="AI1267" s="8">
        <f t="shared" si="463"/>
        <v>5.8259250397071014</v>
      </c>
      <c r="AJ1267" s="8">
        <f t="shared" si="464"/>
        <v>0.45829268445716653</v>
      </c>
      <c r="AK1267" s="8">
        <f t="shared" si="465"/>
        <v>0.13611312768505038</v>
      </c>
      <c r="AL1267" s="8">
        <f t="shared" si="466"/>
        <v>14.601557449395298</v>
      </c>
      <c r="AM1267" s="8">
        <f t="shared" si="467"/>
        <v>9.9737219331020852E-2</v>
      </c>
      <c r="AN1267" s="8">
        <f t="shared" si="468"/>
        <v>2.5054264472873271</v>
      </c>
      <c r="AO1267" s="8">
        <f t="shared" si="469"/>
        <v>5.7858866781944638</v>
      </c>
      <c r="AP1267" s="8">
        <f t="shared" si="470"/>
        <v>0.11160876605862653</v>
      </c>
      <c r="AQ1267" s="8">
        <f t="shared" si="471"/>
        <v>11.943569683936365</v>
      </c>
      <c r="AR1267" s="8">
        <f t="shared" si="472"/>
        <v>61.25645382139021</v>
      </c>
      <c r="AS1267" s="8">
        <f t="shared" si="473"/>
        <v>95.167342936592775</v>
      </c>
      <c r="AT1267" s="8">
        <f t="shared" si="474"/>
        <v>134.49608909529994</v>
      </c>
      <c r="AU1267" s="8">
        <f t="shared" si="475"/>
        <v>21.891865386929265</v>
      </c>
      <c r="AV1267" s="8">
        <f t="shared" si="476"/>
        <v>0.35417516681810574</v>
      </c>
      <c r="AW1267" s="8">
        <f t="shared" si="477"/>
        <v>-2.6415640770127164E-2</v>
      </c>
      <c r="AX1267" s="8">
        <f t="shared" si="478"/>
        <v>-2.8706784640015266E-3</v>
      </c>
      <c r="AY1267" s="8">
        <f t="shared" si="479"/>
        <v>2.8465753121554201E-2</v>
      </c>
    </row>
    <row r="1268" spans="1:51" s="8" customFormat="1" x14ac:dyDescent="0.15">
      <c r="A1268" s="8" t="s">
        <v>29</v>
      </c>
      <c r="B1268" s="9">
        <v>1.7911382577374499</v>
      </c>
      <c r="C1268" s="9">
        <v>1</v>
      </c>
      <c r="D1268" s="9">
        <v>1.1456891625575001E-3</v>
      </c>
      <c r="E1268" s="9">
        <v>6.1095863553032703E-4</v>
      </c>
      <c r="F1268" s="9">
        <v>5.0899531993532001E-3</v>
      </c>
      <c r="G1268" s="9">
        <v>7.2813021900096503E-3</v>
      </c>
      <c r="H1268" s="9">
        <v>1.5689390402687801E-2</v>
      </c>
      <c r="I1268" s="9">
        <v>2.07767458802621</v>
      </c>
      <c r="J1268" s="9">
        <v>3.7932546228702498E-4</v>
      </c>
      <c r="K1268" s="9">
        <v>2.02683958871119E-4</v>
      </c>
      <c r="L1268" s="9">
        <v>9.2633066665209693E-3</v>
      </c>
      <c r="M1268" s="9">
        <v>6.7342107035699294E-5</v>
      </c>
      <c r="N1268" s="9">
        <v>2.24504379881319E-3</v>
      </c>
      <c r="O1268" s="9">
        <v>3.8554303276318101E-3</v>
      </c>
      <c r="P1268" s="9">
        <v>1.31001442592884E-4</v>
      </c>
      <c r="Q1268" s="9">
        <v>4.3617377504980197E-3</v>
      </c>
      <c r="R1268" s="9">
        <v>3.4866396962141798E-2</v>
      </c>
      <c r="S1268" s="9">
        <v>7.3505893264962097E-2</v>
      </c>
      <c r="T1268" s="9">
        <v>7.0877651832707403E-2</v>
      </c>
      <c r="U1268" s="9">
        <v>0.105351533749567</v>
      </c>
      <c r="V1268" s="9">
        <v>4.5416463983255799E-4</v>
      </c>
      <c r="W1268" s="9">
        <v>1.15744246467608E-5</v>
      </c>
      <c r="X1268" s="9">
        <v>-6.1817949817927103E-6</v>
      </c>
      <c r="Y1268" s="9">
        <v>3.03828646977472E-5</v>
      </c>
      <c r="Z1268" s="9">
        <v>248</v>
      </c>
      <c r="AB1268" s="8">
        <f t="shared" si="456"/>
        <v>7.6803857434267719</v>
      </c>
      <c r="AC1268" s="8">
        <f t="shared" si="457"/>
        <v>36.999999999999993</v>
      </c>
      <c r="AD1268" s="8">
        <f t="shared" si="458"/>
        <v>-3.908360977121679E-2</v>
      </c>
      <c r="AE1268" s="8">
        <f t="shared" si="459"/>
        <v>2.6583861703334094E-4</v>
      </c>
      <c r="AF1268" s="8">
        <f t="shared" si="460"/>
        <v>1.1574850486416803</v>
      </c>
      <c r="AG1268" s="8">
        <f t="shared" si="461"/>
        <v>3.9520016508561726E-2</v>
      </c>
      <c r="AH1268" s="8">
        <f t="shared" si="462"/>
        <v>327.78965094464382</v>
      </c>
      <c r="AI1268" s="8">
        <f t="shared" si="463"/>
        <v>5.5550252086700498</v>
      </c>
      <c r="AJ1268" s="8">
        <f t="shared" si="464"/>
        <v>0.53834580693155087</v>
      </c>
      <c r="AK1268" s="8">
        <f t="shared" si="465"/>
        <v>0.20051483317478463</v>
      </c>
      <c r="AL1268" s="8">
        <f t="shared" si="466"/>
        <v>12.557379162957293</v>
      </c>
      <c r="AM1268" s="8">
        <f t="shared" si="467"/>
        <v>4.6089533248470704E-2</v>
      </c>
      <c r="AN1268" s="8">
        <f t="shared" si="468"/>
        <v>3.3483521364116746</v>
      </c>
      <c r="AO1268" s="8">
        <f t="shared" si="469"/>
        <v>6.6203009339849803</v>
      </c>
      <c r="AP1268" s="8">
        <f t="shared" si="470"/>
        <v>5.8470722866991426E-2</v>
      </c>
      <c r="AQ1268" s="8">
        <f t="shared" si="471"/>
        <v>12.627315150962</v>
      </c>
      <c r="AR1268" s="8">
        <f t="shared" si="472"/>
        <v>60.761465657053918</v>
      </c>
      <c r="AS1268" s="8">
        <f t="shared" si="473"/>
        <v>91.738634605328514</v>
      </c>
      <c r="AT1268" s="8">
        <f t="shared" si="474"/>
        <v>133.90784695338766</v>
      </c>
      <c r="AU1268" s="8">
        <f t="shared" si="475"/>
        <v>20.865162928178414</v>
      </c>
      <c r="AV1268" s="8">
        <f t="shared" si="476"/>
        <v>0.27304079637665907</v>
      </c>
      <c r="AW1268" s="8">
        <f t="shared" si="477"/>
        <v>1.2041068037735834E-2</v>
      </c>
      <c r="AX1268" s="8">
        <f t="shared" si="478"/>
        <v>-2.736047057075682E-3</v>
      </c>
      <c r="AY1268" s="8">
        <f t="shared" si="479"/>
        <v>1.2459645459742772E-2</v>
      </c>
    </row>
    <row r="1269" spans="1:51" s="8" customFormat="1" x14ac:dyDescent="0.15">
      <c r="A1269" s="8" t="s">
        <v>29</v>
      </c>
      <c r="B1269" s="9">
        <v>1.87273768290081</v>
      </c>
      <c r="C1269" s="9">
        <v>1</v>
      </c>
      <c r="D1269" s="9">
        <v>3.5406515520053799E-3</v>
      </c>
      <c r="E1269" s="9">
        <v>-2.19182084468365E-3</v>
      </c>
      <c r="F1269" s="9">
        <v>4.8785256264242101E-3</v>
      </c>
      <c r="G1269" s="9">
        <v>8.1593225016673206E-3</v>
      </c>
      <c r="H1269" s="9">
        <v>1.79030740425941E-2</v>
      </c>
      <c r="I1269" s="9">
        <v>2.10541636204914</v>
      </c>
      <c r="J1269" s="9">
        <v>1.3091319488959299E-4</v>
      </c>
      <c r="K1269" s="9">
        <v>2.7852450137224601E-4</v>
      </c>
      <c r="L1269" s="9">
        <v>9.4445374113662703E-3</v>
      </c>
      <c r="M1269" s="9">
        <v>1.4106564673817401E-4</v>
      </c>
      <c r="N1269" s="9">
        <v>1.4444534452460901E-3</v>
      </c>
      <c r="O1269" s="9">
        <v>4.0247418297285498E-3</v>
      </c>
      <c r="P1269" s="9">
        <v>2.0572073482650301E-4</v>
      </c>
      <c r="Q1269" s="9">
        <v>3.55755805603112E-3</v>
      </c>
      <c r="R1269" s="9">
        <v>3.6067985161758798E-2</v>
      </c>
      <c r="S1269" s="9">
        <v>7.6340159411367695E-2</v>
      </c>
      <c r="T1269" s="9">
        <v>6.9643425839985507E-2</v>
      </c>
      <c r="U1269" s="9">
        <v>0.10820502950781399</v>
      </c>
      <c r="V1269" s="9">
        <v>4.9760372547319801E-4</v>
      </c>
      <c r="W1269" s="9">
        <v>-2.45796202649848E-5</v>
      </c>
      <c r="X1269" s="9">
        <v>-6.2784899589906799E-6</v>
      </c>
      <c r="Y1269" s="9">
        <v>1.0352829187697399E-4</v>
      </c>
      <c r="Z1269" s="9">
        <v>249</v>
      </c>
      <c r="AB1269" s="8">
        <f t="shared" si="456"/>
        <v>8.0302833903499931</v>
      </c>
      <c r="AC1269" s="8">
        <f t="shared" si="457"/>
        <v>36.999999999999993</v>
      </c>
      <c r="AD1269" s="8">
        <f t="shared" si="458"/>
        <v>-0.12078445717818008</v>
      </c>
      <c r="AE1269" s="8">
        <f t="shared" si="459"/>
        <v>-9.5369897117466586E-4</v>
      </c>
      <c r="AF1269" s="8">
        <f t="shared" si="460"/>
        <v>1.1094051852419535</v>
      </c>
      <c r="AG1269" s="8">
        <f t="shared" si="461"/>
        <v>4.4285562053309621E-2</v>
      </c>
      <c r="AH1269" s="8">
        <f t="shared" si="462"/>
        <v>374.03890403878864</v>
      </c>
      <c r="AI1269" s="8">
        <f t="shared" si="463"/>
        <v>5.6291976776980341</v>
      </c>
      <c r="AJ1269" s="8">
        <f t="shared" si="464"/>
        <v>0.18579446029251173</v>
      </c>
      <c r="AK1269" s="8">
        <f t="shared" si="465"/>
        <v>0.27554372945349037</v>
      </c>
      <c r="AL1269" s="8">
        <f t="shared" si="466"/>
        <v>12.803056355879411</v>
      </c>
      <c r="AM1269" s="8">
        <f t="shared" si="467"/>
        <v>9.6546575415429908E-2</v>
      </c>
      <c r="AN1269" s="8">
        <f t="shared" si="468"/>
        <v>2.1543182283988025</v>
      </c>
      <c r="AO1269" s="8">
        <f t="shared" si="469"/>
        <v>6.9110319290264481</v>
      </c>
      <c r="AP1269" s="8">
        <f t="shared" si="470"/>
        <v>9.1820668810617234E-2</v>
      </c>
      <c r="AQ1269" s="8">
        <f t="shared" si="471"/>
        <v>10.299199381306103</v>
      </c>
      <c r="AR1269" s="8">
        <f t="shared" si="472"/>
        <v>62.855466370813488</v>
      </c>
      <c r="AS1269" s="8">
        <f t="shared" si="473"/>
        <v>95.275925220138234</v>
      </c>
      <c r="AT1269" s="8">
        <f t="shared" si="474"/>
        <v>131.5760464342425</v>
      </c>
      <c r="AU1269" s="8">
        <f t="shared" si="475"/>
        <v>21.430305663093119</v>
      </c>
      <c r="AV1269" s="8">
        <f t="shared" si="476"/>
        <v>0.29915608915147096</v>
      </c>
      <c r="AW1269" s="8">
        <f t="shared" si="477"/>
        <v>-2.5570591107975355E-2</v>
      </c>
      <c r="AX1269" s="8">
        <f t="shared" si="478"/>
        <v>-2.7788440130691629E-3</v>
      </c>
      <c r="AY1269" s="8">
        <f t="shared" si="479"/>
        <v>4.2455700760024369E-2</v>
      </c>
    </row>
    <row r="1270" spans="1:51" s="8" customFormat="1" x14ac:dyDescent="0.15">
      <c r="A1270" s="8" t="s">
        <v>29</v>
      </c>
      <c r="B1270" s="9">
        <v>1.7609053487169499</v>
      </c>
      <c r="C1270" s="9">
        <v>1</v>
      </c>
      <c r="D1270" s="9">
        <v>2.9146671207868802E-3</v>
      </c>
      <c r="E1270" s="9">
        <v>-2.78545050644403E-4</v>
      </c>
      <c r="F1270" s="9">
        <v>4.7077515065737999E-3</v>
      </c>
      <c r="G1270" s="9">
        <v>7.4119621410663602E-3</v>
      </c>
      <c r="H1270" s="9">
        <v>1.8132500628202299E-2</v>
      </c>
      <c r="I1270" s="9">
        <v>1.9279485887365999</v>
      </c>
      <c r="J1270" s="9">
        <v>8.9927813229595394E-5</v>
      </c>
      <c r="K1270" s="9">
        <v>2.9937832737592698E-4</v>
      </c>
      <c r="L1270" s="9">
        <v>8.5997815371439603E-3</v>
      </c>
      <c r="M1270" s="9">
        <v>1.34129619732278E-4</v>
      </c>
      <c r="N1270" s="9">
        <v>1.6498197260440899E-3</v>
      </c>
      <c r="O1270" s="9">
        <v>4.3105296861371102E-3</v>
      </c>
      <c r="P1270" s="9">
        <v>4.0289692593824402E-4</v>
      </c>
      <c r="Q1270" s="9">
        <v>4.0739534886668899E-3</v>
      </c>
      <c r="R1270" s="9">
        <v>3.2595468893900199E-2</v>
      </c>
      <c r="S1270" s="9">
        <v>7.6034550362375497E-2</v>
      </c>
      <c r="T1270" s="9">
        <v>6.5801796592332595E-2</v>
      </c>
      <c r="U1270" s="9">
        <v>0.101495177038644</v>
      </c>
      <c r="V1270" s="9">
        <v>6.1133130660175495E-4</v>
      </c>
      <c r="W1270" s="9">
        <v>-2.3371070104866601E-5</v>
      </c>
      <c r="X1270" s="9">
        <v>-5.9697842115691803E-6</v>
      </c>
      <c r="Y1270" s="9">
        <v>6.3889392732325499E-5</v>
      </c>
      <c r="Z1270" s="9">
        <v>250</v>
      </c>
      <c r="AB1270" s="8">
        <f t="shared" si="456"/>
        <v>7.5507472845192618</v>
      </c>
      <c r="AC1270" s="8">
        <f t="shared" si="457"/>
        <v>36.999999999999993</v>
      </c>
      <c r="AD1270" s="8">
        <f t="shared" si="458"/>
        <v>-9.9429859411027832E-2</v>
      </c>
      <c r="AE1270" s="8">
        <f t="shared" si="459"/>
        <v>-1.2119974534857747E-4</v>
      </c>
      <c r="AF1270" s="8">
        <f t="shared" si="460"/>
        <v>1.0705701542151631</v>
      </c>
      <c r="AG1270" s="8">
        <f t="shared" si="461"/>
        <v>4.0229186831124884E-2</v>
      </c>
      <c r="AH1270" s="8">
        <f t="shared" si="462"/>
        <v>378.83218526156003</v>
      </c>
      <c r="AI1270" s="8">
        <f t="shared" si="463"/>
        <v>5.154706648082926</v>
      </c>
      <c r="AJ1270" s="8">
        <f t="shared" si="464"/>
        <v>0.12762723832665923</v>
      </c>
      <c r="AK1270" s="8">
        <f t="shared" si="465"/>
        <v>0.2961743776087446</v>
      </c>
      <c r="AL1270" s="8">
        <f t="shared" si="466"/>
        <v>11.657901586137882</v>
      </c>
      <c r="AM1270" s="8">
        <f t="shared" si="467"/>
        <v>9.1799497229547389E-2</v>
      </c>
      <c r="AN1270" s="8">
        <f t="shared" si="468"/>
        <v>2.4606100813329919</v>
      </c>
      <c r="AO1270" s="8">
        <f t="shared" si="469"/>
        <v>7.4017687474674965</v>
      </c>
      <c r="AP1270" s="8">
        <f t="shared" si="470"/>
        <v>0.17982759604952234</v>
      </c>
      <c r="AQ1270" s="8">
        <f t="shared" si="471"/>
        <v>11.794174146734102</v>
      </c>
      <c r="AR1270" s="8">
        <f t="shared" si="472"/>
        <v>56.803932620935313</v>
      </c>
      <c r="AS1270" s="8">
        <f t="shared" si="473"/>
        <v>94.894511490812917</v>
      </c>
      <c r="AT1270" s="8">
        <f t="shared" si="474"/>
        <v>124.31812679321713</v>
      </c>
      <c r="AU1270" s="8">
        <f t="shared" si="475"/>
        <v>20.101400805133732</v>
      </c>
      <c r="AV1270" s="8">
        <f t="shared" si="476"/>
        <v>0.36752836342799911</v>
      </c>
      <c r="AW1270" s="8">
        <f t="shared" si="477"/>
        <v>-2.4313316111669394E-2</v>
      </c>
      <c r="AX1270" s="8">
        <f t="shared" si="478"/>
        <v>-2.642211618396961E-3</v>
      </c>
      <c r="AY1270" s="8">
        <f t="shared" si="479"/>
        <v>2.6200267486365964E-2</v>
      </c>
    </row>
    <row r="1271" spans="1:51" s="8" customFormat="1" x14ac:dyDescent="0.15">
      <c r="A1271" s="8" t="s">
        <v>29</v>
      </c>
      <c r="B1271" s="9">
        <v>1.7556647229175</v>
      </c>
      <c r="C1271" s="9">
        <v>1</v>
      </c>
      <c r="D1271" s="9">
        <v>1.1185479008131399E-3</v>
      </c>
      <c r="E1271" s="9">
        <v>-9.1345133658585795E-4</v>
      </c>
      <c r="F1271" s="9">
        <v>5.5638468764650896E-3</v>
      </c>
      <c r="G1271" s="9">
        <v>7.0036756597298602E-3</v>
      </c>
      <c r="H1271" s="9">
        <v>1.6719370008300202E-2</v>
      </c>
      <c r="I1271" s="9">
        <v>2.0588654259878698</v>
      </c>
      <c r="J1271" s="9">
        <v>9.0915468183245203E-5</v>
      </c>
      <c r="K1271" s="9">
        <v>1.6295441966742699E-4</v>
      </c>
      <c r="L1271" s="9">
        <v>9.1835717634076303E-3</v>
      </c>
      <c r="M1271" s="9">
        <v>1.00674755728339E-4</v>
      </c>
      <c r="N1271" s="9">
        <v>2.1569309591440299E-3</v>
      </c>
      <c r="O1271" s="9">
        <v>3.8688794979687899E-3</v>
      </c>
      <c r="P1271" s="9">
        <v>1.2789803151202301E-4</v>
      </c>
      <c r="Q1271" s="9">
        <v>4.5378324309808303E-3</v>
      </c>
      <c r="R1271" s="9">
        <v>3.35846054101296E-2</v>
      </c>
      <c r="S1271" s="9">
        <v>7.2644731007974098E-2</v>
      </c>
      <c r="T1271" s="9">
        <v>6.5680272274774104E-2</v>
      </c>
      <c r="U1271" s="9">
        <v>0.103347552354183</v>
      </c>
      <c r="V1271" s="9">
        <v>3.7354957195630001E-4</v>
      </c>
      <c r="W1271" s="9">
        <v>1.1300227683793199E-5</v>
      </c>
      <c r="X1271" s="9">
        <v>2.8892627600607599E-5</v>
      </c>
      <c r="Y1271" s="9">
        <v>1.6937500357867301E-4</v>
      </c>
      <c r="Z1271" s="9">
        <v>251</v>
      </c>
      <c r="AB1271" s="8">
        <f t="shared" si="456"/>
        <v>7.5282755252885849</v>
      </c>
      <c r="AC1271" s="8">
        <f t="shared" si="457"/>
        <v>36.999999999999993</v>
      </c>
      <c r="AD1271" s="8">
        <f t="shared" si="458"/>
        <v>-3.8157722962313866E-2</v>
      </c>
      <c r="AE1271" s="8">
        <f t="shared" si="459"/>
        <v>-3.9745839721940966E-4</v>
      </c>
      <c r="AF1271" s="8">
        <f t="shared" si="460"/>
        <v>1.2652512351701819</v>
      </c>
      <c r="AG1271" s="8">
        <f t="shared" si="461"/>
        <v>3.8013169961947306E-2</v>
      </c>
      <c r="AH1271" s="8">
        <f t="shared" si="462"/>
        <v>349.3084382740708</v>
      </c>
      <c r="AI1271" s="8">
        <f t="shared" si="463"/>
        <v>5.5047356349903716</v>
      </c>
      <c r="AJ1271" s="8">
        <f t="shared" si="464"/>
        <v>0.12902893675150745</v>
      </c>
      <c r="AK1271" s="8">
        <f t="shared" si="465"/>
        <v>0.16121047988550949</v>
      </c>
      <c r="AL1271" s="8">
        <f t="shared" si="466"/>
        <v>12.449290178433595</v>
      </c>
      <c r="AM1271" s="8">
        <f t="shared" si="467"/>
        <v>6.890269261939147E-2</v>
      </c>
      <c r="AN1271" s="8">
        <f t="shared" si="468"/>
        <v>3.216936965310115</v>
      </c>
      <c r="AO1271" s="8">
        <f t="shared" si="469"/>
        <v>6.6433949980392839</v>
      </c>
      <c r="AP1271" s="8">
        <f t="shared" si="470"/>
        <v>5.7085557286675664E-2</v>
      </c>
      <c r="AQ1271" s="8">
        <f t="shared" si="471"/>
        <v>13.137112656924046</v>
      </c>
      <c r="AR1271" s="8">
        <f t="shared" si="472"/>
        <v>58.527695031093984</v>
      </c>
      <c r="AS1271" s="8">
        <f t="shared" si="473"/>
        <v>90.663865683808865</v>
      </c>
      <c r="AT1271" s="8">
        <f t="shared" si="474"/>
        <v>124.08853313010952</v>
      </c>
      <c r="AU1271" s="8">
        <f t="shared" si="475"/>
        <v>20.468268864736288</v>
      </c>
      <c r="AV1271" s="8">
        <f t="shared" si="476"/>
        <v>0.22457554742859698</v>
      </c>
      <c r="AW1271" s="8">
        <f t="shared" si="477"/>
        <v>1.1755816339479076E-2</v>
      </c>
      <c r="AX1271" s="8">
        <f t="shared" si="478"/>
        <v>1.2787804990404458E-2</v>
      </c>
      <c r="AY1271" s="8">
        <f t="shared" si="479"/>
        <v>6.9458641090199932E-2</v>
      </c>
    </row>
    <row r="1272" spans="1:51" s="8" customFormat="1" x14ac:dyDescent="0.15">
      <c r="A1272" s="8" t="s">
        <v>29</v>
      </c>
      <c r="B1272" s="9">
        <v>1.90722052784344</v>
      </c>
      <c r="C1272" s="9">
        <v>1</v>
      </c>
      <c r="D1272" s="9">
        <v>2.89009251155317E-3</v>
      </c>
      <c r="E1272" s="9">
        <v>-3.9833909434847098E-4</v>
      </c>
      <c r="F1272" s="9">
        <v>5.4785652056225202E-3</v>
      </c>
      <c r="G1272" s="9">
        <v>7.39401584742561E-3</v>
      </c>
      <c r="H1272" s="9">
        <v>1.79426043294654E-2</v>
      </c>
      <c r="I1272" s="9">
        <v>2.0602481736545299</v>
      </c>
      <c r="J1272" s="9">
        <v>1.6559436402174401E-4</v>
      </c>
      <c r="K1272" s="9">
        <v>2.7577016692119502E-4</v>
      </c>
      <c r="L1272" s="9">
        <v>9.9274720625345102E-3</v>
      </c>
      <c r="M1272" s="9">
        <v>2.4759796281845502E-4</v>
      </c>
      <c r="N1272" s="9">
        <v>1.9338300290430699E-3</v>
      </c>
      <c r="O1272" s="9">
        <v>4.4526261169090201E-3</v>
      </c>
      <c r="P1272" s="9">
        <v>2.75637903052168E-4</v>
      </c>
      <c r="Q1272" s="9">
        <v>3.7022561540357899E-3</v>
      </c>
      <c r="R1272" s="9">
        <v>3.5891906501258397E-2</v>
      </c>
      <c r="S1272" s="9">
        <v>7.8160016053341996E-2</v>
      </c>
      <c r="T1272" s="9">
        <v>7.0621837879231694E-2</v>
      </c>
      <c r="U1272" s="9">
        <v>0.108726915700918</v>
      </c>
      <c r="V1272" s="9">
        <v>3.8475559499940399E-4</v>
      </c>
      <c r="W1272" s="9">
        <v>1.16392204743718E-5</v>
      </c>
      <c r="X1272" s="9">
        <v>-6.2164018442667601E-6</v>
      </c>
      <c r="Y1272" s="9">
        <v>3.0552953745225999E-5</v>
      </c>
      <c r="Z1272" s="9">
        <v>252</v>
      </c>
      <c r="AB1272" s="8">
        <f t="shared" si="456"/>
        <v>8.1781455386493196</v>
      </c>
      <c r="AC1272" s="8">
        <f t="shared" si="457"/>
        <v>36.999999999999993</v>
      </c>
      <c r="AD1272" s="8">
        <f t="shared" si="458"/>
        <v>-9.859153042183981E-2</v>
      </c>
      <c r="AE1272" s="8">
        <f t="shared" si="459"/>
        <v>-1.7332419544245005E-4</v>
      </c>
      <c r="AF1272" s="8">
        <f t="shared" si="460"/>
        <v>1.2458576857489418</v>
      </c>
      <c r="AG1272" s="8">
        <f t="shared" si="461"/>
        <v>4.0131781476637193E-2</v>
      </c>
      <c r="AH1272" s="8">
        <f t="shared" si="462"/>
        <v>374.86478819379477</v>
      </c>
      <c r="AI1272" s="8">
        <f t="shared" si="463"/>
        <v>5.5084326519293061</v>
      </c>
      <c r="AJ1272" s="8">
        <f t="shared" si="464"/>
        <v>0.23501462565976572</v>
      </c>
      <c r="AK1272" s="8">
        <f t="shared" si="465"/>
        <v>0.27281887191648502</v>
      </c>
      <c r="AL1272" s="8">
        <f t="shared" si="466"/>
        <v>13.457724688038571</v>
      </c>
      <c r="AM1272" s="8">
        <f t="shared" si="467"/>
        <v>0.16945823411086997</v>
      </c>
      <c r="AN1272" s="8">
        <f t="shared" si="468"/>
        <v>2.884194915318091</v>
      </c>
      <c r="AO1272" s="8">
        <f t="shared" si="469"/>
        <v>7.6457677445737504</v>
      </c>
      <c r="AP1272" s="8">
        <f t="shared" si="470"/>
        <v>0.12302725162415444</v>
      </c>
      <c r="AQ1272" s="8">
        <f t="shared" si="471"/>
        <v>10.718103173731755</v>
      </c>
      <c r="AR1272" s="8">
        <f t="shared" si="472"/>
        <v>62.548615121039909</v>
      </c>
      <c r="AS1272" s="8">
        <f t="shared" si="473"/>
        <v>97.547187510773384</v>
      </c>
      <c r="AT1272" s="8">
        <f t="shared" si="474"/>
        <v>133.42454234544974</v>
      </c>
      <c r="AU1272" s="8">
        <f t="shared" si="475"/>
        <v>21.533666668495918</v>
      </c>
      <c r="AV1272" s="8">
        <f t="shared" si="476"/>
        <v>0.23131253482821562</v>
      </c>
      <c r="AW1272" s="8">
        <f t="shared" si="477"/>
        <v>1.2108476223683443E-2</v>
      </c>
      <c r="AX1272" s="8">
        <f t="shared" si="478"/>
        <v>-2.7513639681841268E-3</v>
      </c>
      <c r="AY1272" s="8">
        <f t="shared" si="479"/>
        <v>1.2529396921603059E-2</v>
      </c>
    </row>
    <row r="1273" spans="1:51" s="8" customFormat="1" x14ac:dyDescent="0.15">
      <c r="A1273" s="8" t="s">
        <v>29</v>
      </c>
      <c r="B1273" s="9">
        <v>1.90461576458876</v>
      </c>
      <c r="C1273" s="9">
        <v>1</v>
      </c>
      <c r="D1273" s="9">
        <v>4.8505146070615002E-3</v>
      </c>
      <c r="E1273" s="9">
        <v>7.3991346066785101E-4</v>
      </c>
      <c r="F1273" s="9">
        <v>6.12573734131677E-3</v>
      </c>
      <c r="G1273" s="9">
        <v>7.2017727101340899E-3</v>
      </c>
      <c r="H1273" s="9">
        <v>2.09219806633795E-2</v>
      </c>
      <c r="I1273" s="9">
        <v>2.2782247652478498</v>
      </c>
      <c r="J1273" s="9">
        <v>3.53718453255127E-4</v>
      </c>
      <c r="K1273" s="9">
        <v>2.8235182811521401E-4</v>
      </c>
      <c r="L1273" s="9">
        <v>9.90619675065426E-3</v>
      </c>
      <c r="M1273" s="9">
        <v>3.6401041437587298E-4</v>
      </c>
      <c r="N1273" s="9">
        <v>1.94314934370513E-3</v>
      </c>
      <c r="O1273" s="9">
        <v>4.04321317675016E-3</v>
      </c>
      <c r="P1273" s="9">
        <v>4.6638834341908699E-4</v>
      </c>
      <c r="Q1273" s="9">
        <v>3.9747878857621204E-3</v>
      </c>
      <c r="R1273" s="9">
        <v>3.6378702465133597E-2</v>
      </c>
      <c r="S1273" s="9">
        <v>8.0842406659675597E-2</v>
      </c>
      <c r="T1273" s="9">
        <v>7.5536234432868804E-2</v>
      </c>
      <c r="U1273" s="9">
        <v>0.10802516602791901</v>
      </c>
      <c r="V1273" s="9">
        <v>5.7811028979561096E-4</v>
      </c>
      <c r="W1273" s="9">
        <v>8.5585781951470102E-5</v>
      </c>
      <c r="X1273" s="9">
        <v>6.7304008908038998E-5</v>
      </c>
      <c r="Y1273" s="9">
        <v>6.8116532154413698E-5</v>
      </c>
      <c r="Z1273" s="9">
        <v>253</v>
      </c>
      <c r="AB1273" s="8">
        <f t="shared" si="456"/>
        <v>8.1669763357807934</v>
      </c>
      <c r="AC1273" s="8">
        <f t="shared" si="457"/>
        <v>36.999999999999993</v>
      </c>
      <c r="AD1273" s="8">
        <f t="shared" si="458"/>
        <v>-0.16546863345446383</v>
      </c>
      <c r="AE1273" s="8">
        <f t="shared" si="459"/>
        <v>3.2194908078769769E-4</v>
      </c>
      <c r="AF1273" s="8">
        <f t="shared" si="460"/>
        <v>1.3930284045403816</v>
      </c>
      <c r="AG1273" s="8">
        <f t="shared" si="461"/>
        <v>3.908836207703547E-2</v>
      </c>
      <c r="AH1273" s="8">
        <f t="shared" si="462"/>
        <v>437.11123011795837</v>
      </c>
      <c r="AI1273" s="8">
        <f t="shared" si="463"/>
        <v>6.0912310690535145</v>
      </c>
      <c r="AJ1273" s="8">
        <f t="shared" si="464"/>
        <v>0.50200385968322825</v>
      </c>
      <c r="AK1273" s="8">
        <f t="shared" si="465"/>
        <v>0.27933009610848358</v>
      </c>
      <c r="AL1273" s="8">
        <f t="shared" si="466"/>
        <v>13.428883781901236</v>
      </c>
      <c r="AM1273" s="8">
        <f t="shared" si="467"/>
        <v>0.24913194485097659</v>
      </c>
      <c r="AN1273" s="8">
        <f t="shared" si="468"/>
        <v>2.898094130636339</v>
      </c>
      <c r="AO1273" s="8">
        <f t="shared" si="469"/>
        <v>6.942749757011228</v>
      </c>
      <c r="AP1273" s="8">
        <f t="shared" si="470"/>
        <v>0.20816613188910002</v>
      </c>
      <c r="AQ1273" s="8">
        <f t="shared" si="471"/>
        <v>11.507087808296928</v>
      </c>
      <c r="AR1273" s="8">
        <f t="shared" si="472"/>
        <v>63.396951594496336</v>
      </c>
      <c r="AS1273" s="8">
        <f t="shared" si="473"/>
        <v>100.89493067493274</v>
      </c>
      <c r="AT1273" s="8">
        <f t="shared" si="474"/>
        <v>142.70922157164577</v>
      </c>
      <c r="AU1273" s="8">
        <f t="shared" si="475"/>
        <v>21.394683202942144</v>
      </c>
      <c r="AV1273" s="8">
        <f t="shared" si="476"/>
        <v>0.34755610647612345</v>
      </c>
      <c r="AW1273" s="8">
        <f t="shared" si="477"/>
        <v>8.9036324049928603E-2</v>
      </c>
      <c r="AX1273" s="8">
        <f t="shared" si="478"/>
        <v>2.9788586655591948E-2</v>
      </c>
      <c r="AY1273" s="8">
        <f t="shared" si="479"/>
        <v>2.7933766253913913E-2</v>
      </c>
    </row>
    <row r="1274" spans="1:51" s="8" customFormat="1" x14ac:dyDescent="0.15">
      <c r="A1274" s="8" t="s">
        <v>29</v>
      </c>
      <c r="B1274" s="9">
        <v>1.86511785669855</v>
      </c>
      <c r="C1274" s="9">
        <v>1</v>
      </c>
      <c r="D1274" s="9">
        <v>2.98562391040305E-3</v>
      </c>
      <c r="E1274" s="9">
        <v>1.03044161256168E-2</v>
      </c>
      <c r="F1274" s="9">
        <v>4.8545818806751502E-3</v>
      </c>
      <c r="G1274" s="9">
        <v>7.3229942252116698E-3</v>
      </c>
      <c r="H1274" s="9">
        <v>1.7937411816741699E-2</v>
      </c>
      <c r="I1274" s="9">
        <v>2.1883225831798399</v>
      </c>
      <c r="J1274" s="9">
        <v>3.5246146803048702E-4</v>
      </c>
      <c r="K1274" s="9">
        <v>2.4464496230446899E-4</v>
      </c>
      <c r="L1274" s="9">
        <v>1.13773050560011E-2</v>
      </c>
      <c r="M1274" s="9">
        <v>2.15902890064617E-4</v>
      </c>
      <c r="N1274" s="9">
        <v>2.1564650538266499E-3</v>
      </c>
      <c r="O1274" s="9">
        <v>4.2490660327721801E-3</v>
      </c>
      <c r="P1274" s="9">
        <v>2.8121351430916301E-4</v>
      </c>
      <c r="Q1274" s="9">
        <v>4.03406993484584E-3</v>
      </c>
      <c r="R1274" s="9">
        <v>3.2566230589832601E-2</v>
      </c>
      <c r="S1274" s="9">
        <v>7.7262085253668705E-2</v>
      </c>
      <c r="T1274" s="9">
        <v>7.1199958508862099E-2</v>
      </c>
      <c r="U1274" s="9">
        <v>0.104393759426818</v>
      </c>
      <c r="V1274" s="9">
        <v>6.1275938986463997E-4</v>
      </c>
      <c r="W1274" s="9">
        <v>-2.4828832357430901E-5</v>
      </c>
      <c r="X1274" s="9">
        <v>3.0361343915336699E-5</v>
      </c>
      <c r="Y1274" s="9">
        <v>1.7798494499701801E-4</v>
      </c>
      <c r="Z1274" s="9">
        <v>254</v>
      </c>
      <c r="AB1274" s="8">
        <f t="shared" si="456"/>
        <v>7.9976096398573011</v>
      </c>
      <c r="AC1274" s="8">
        <f t="shared" si="457"/>
        <v>36.999999999999993</v>
      </c>
      <c r="AD1274" s="8">
        <f t="shared" si="458"/>
        <v>-0.10185045268065955</v>
      </c>
      <c r="AE1274" s="8">
        <f t="shared" si="459"/>
        <v>4.4836287972134757E-3</v>
      </c>
      <c r="AF1274" s="8">
        <f t="shared" si="460"/>
        <v>1.1039602377881073</v>
      </c>
      <c r="AG1274" s="8">
        <f t="shared" si="461"/>
        <v>3.9746304317591269E-2</v>
      </c>
      <c r="AH1274" s="8">
        <f t="shared" si="462"/>
        <v>374.75630393216682</v>
      </c>
      <c r="AI1274" s="8">
        <f t="shared" si="463"/>
        <v>5.8508619127956631</v>
      </c>
      <c r="AJ1274" s="8">
        <f t="shared" si="464"/>
        <v>0.50021992268891224</v>
      </c>
      <c r="AK1274" s="8">
        <f t="shared" si="465"/>
        <v>0.24202676954185964</v>
      </c>
      <c r="AL1274" s="8">
        <f t="shared" si="466"/>
        <v>15.423124655603612</v>
      </c>
      <c r="AM1274" s="8">
        <f t="shared" si="467"/>
        <v>0.14776584618593752</v>
      </c>
      <c r="AN1274" s="8">
        <f t="shared" si="468"/>
        <v>3.2162420946507364</v>
      </c>
      <c r="AO1274" s="8">
        <f t="shared" si="469"/>
        <v>7.2962272521740452</v>
      </c>
      <c r="AP1274" s="8">
        <f t="shared" si="470"/>
        <v>0.1255158503309258</v>
      </c>
      <c r="AQ1274" s="8">
        <f t="shared" si="471"/>
        <v>11.67871048700783</v>
      </c>
      <c r="AR1274" s="8">
        <f t="shared" si="472"/>
        <v>56.752979199783056</v>
      </c>
      <c r="AS1274" s="8">
        <f t="shared" si="473"/>
        <v>96.426529807381272</v>
      </c>
      <c r="AT1274" s="8">
        <f t="shared" si="474"/>
        <v>134.5167750420953</v>
      </c>
      <c r="AU1274" s="8">
        <f t="shared" si="475"/>
        <v>20.675473071929254</v>
      </c>
      <c r="AV1274" s="8">
        <f t="shared" si="476"/>
        <v>0.36838691769927417</v>
      </c>
      <c r="AW1274" s="8">
        <f t="shared" si="477"/>
        <v>-2.5829850626487127E-2</v>
      </c>
      <c r="AX1274" s="8">
        <f t="shared" si="478"/>
        <v>1.3437855172015015E-2</v>
      </c>
      <c r="AY1274" s="8">
        <f t="shared" si="479"/>
        <v>7.2989473964879051E-2</v>
      </c>
    </row>
    <row r="1275" spans="1:51" s="8" customFormat="1" x14ac:dyDescent="0.15">
      <c r="A1275" s="8" t="s">
        <v>29</v>
      </c>
      <c r="B1275" s="9">
        <v>1.7963598990086</v>
      </c>
      <c r="C1275" s="9">
        <v>1</v>
      </c>
      <c r="D1275" s="9">
        <v>2.26126652650528E-3</v>
      </c>
      <c r="E1275" s="9">
        <v>1.5988977762886599E-2</v>
      </c>
      <c r="F1275" s="9">
        <v>4.9451418371691796E-3</v>
      </c>
      <c r="G1275" s="9">
        <v>8.2821833260300903E-3</v>
      </c>
      <c r="H1275" s="9">
        <v>1.7407222631009901E-2</v>
      </c>
      <c r="I1275" s="9">
        <v>2.1407433759203198</v>
      </c>
      <c r="J1275" s="9">
        <v>4.8651896768685498E-4</v>
      </c>
      <c r="K1275" s="9">
        <v>2.74160012872187E-4</v>
      </c>
      <c r="L1275" s="9">
        <v>1.0263288562451E-2</v>
      </c>
      <c r="M1275" s="9">
        <v>2.8191801803259899E-4</v>
      </c>
      <c r="N1275" s="9">
        <v>1.35028737275036E-3</v>
      </c>
      <c r="O1275" s="9">
        <v>3.8901425496499099E-3</v>
      </c>
      <c r="P1275" s="9">
        <v>1.3096564643678599E-4</v>
      </c>
      <c r="Q1275" s="9">
        <v>3.0722647174844398E-3</v>
      </c>
      <c r="R1275" s="9">
        <v>3.2954491138049803E-2</v>
      </c>
      <c r="S1275" s="9">
        <v>7.7199004688963305E-2</v>
      </c>
      <c r="T1275" s="9">
        <v>6.6426911960273199E-2</v>
      </c>
      <c r="U1275" s="9">
        <v>0.10064780934138</v>
      </c>
      <c r="V1275" s="9">
        <v>5.9710341412594901E-4</v>
      </c>
      <c r="W1275" s="9">
        <v>4.7336980639802098E-5</v>
      </c>
      <c r="X1275" s="9">
        <v>-6.1801058057519502E-6</v>
      </c>
      <c r="Y1275" s="9">
        <v>-5.3911561284219099E-6</v>
      </c>
      <c r="Z1275" s="9">
        <v>255</v>
      </c>
      <c r="AB1275" s="8">
        <f t="shared" si="456"/>
        <v>7.7027760971602079</v>
      </c>
      <c r="AC1275" s="8">
        <f t="shared" si="457"/>
        <v>36.999999999999993</v>
      </c>
      <c r="AD1275" s="8">
        <f t="shared" si="458"/>
        <v>-7.7139996954637913E-2</v>
      </c>
      <c r="AE1275" s="8">
        <f t="shared" si="459"/>
        <v>6.9570793979744422E-3</v>
      </c>
      <c r="AF1275" s="8">
        <f t="shared" si="460"/>
        <v>1.1245541001561936</v>
      </c>
      <c r="AG1275" s="8">
        <f t="shared" si="461"/>
        <v>4.4952401813611584E-2</v>
      </c>
      <c r="AH1275" s="8">
        <f t="shared" si="462"/>
        <v>363.67935806842701</v>
      </c>
      <c r="AI1275" s="8">
        <f t="shared" si="463"/>
        <v>5.7236506077826581</v>
      </c>
      <c r="AJ1275" s="8">
        <f t="shared" si="464"/>
        <v>0.69047683924972314</v>
      </c>
      <c r="AK1275" s="8">
        <f t="shared" si="465"/>
        <v>0.27122594975174752</v>
      </c>
      <c r="AL1275" s="8">
        <f t="shared" si="466"/>
        <v>13.912959008831315</v>
      </c>
      <c r="AM1275" s="8">
        <f t="shared" si="467"/>
        <v>0.19294718323215457</v>
      </c>
      <c r="AN1275" s="8">
        <f t="shared" si="468"/>
        <v>2.0138750129099763</v>
      </c>
      <c r="AO1275" s="8">
        <f t="shared" si="469"/>
        <v>6.679906564567931</v>
      </c>
      <c r="AP1275" s="8">
        <f t="shared" si="470"/>
        <v>5.8454745736652373E-2</v>
      </c>
      <c r="AQ1275" s="8">
        <f t="shared" si="471"/>
        <v>8.894265779832299</v>
      </c>
      <c r="AR1275" s="8">
        <f t="shared" si="472"/>
        <v>57.429598581823129</v>
      </c>
      <c r="AS1275" s="8">
        <f t="shared" si="473"/>
        <v>96.34780244799326</v>
      </c>
      <c r="AT1275" s="8">
        <f t="shared" si="474"/>
        <v>125.49914578656607</v>
      </c>
      <c r="AU1275" s="8">
        <f t="shared" si="475"/>
        <v>19.933577286726138</v>
      </c>
      <c r="AV1275" s="8">
        <f t="shared" si="476"/>
        <v>0.3589746479872995</v>
      </c>
      <c r="AW1275" s="8">
        <f t="shared" si="477"/>
        <v>4.9245454696908574E-2</v>
      </c>
      <c r="AX1275" s="8">
        <f t="shared" si="478"/>
        <v>-2.7352994319686033E-3</v>
      </c>
      <c r="AY1275" s="8">
        <f t="shared" si="479"/>
        <v>-2.2108479449351281E-3</v>
      </c>
    </row>
    <row r="1276" spans="1:51" s="8" customFormat="1" x14ac:dyDescent="0.15">
      <c r="A1276" s="8" t="s">
        <v>29</v>
      </c>
      <c r="B1276" s="9">
        <v>1.9470110608792299</v>
      </c>
      <c r="C1276" s="9">
        <v>1</v>
      </c>
      <c r="D1276" s="9">
        <v>1.1231985645061701E-3</v>
      </c>
      <c r="E1276" s="9">
        <v>1.60750800042921E-2</v>
      </c>
      <c r="F1276" s="9">
        <v>4.9694958586152501E-3</v>
      </c>
      <c r="G1276" s="9">
        <v>7.2960469194869402E-3</v>
      </c>
      <c r="H1276" s="9">
        <v>1.9037402682302199E-2</v>
      </c>
      <c r="I1276" s="9">
        <v>2.1237930359514099</v>
      </c>
      <c r="J1276" s="9">
        <v>3.1145832040997597E-4</v>
      </c>
      <c r="K1276" s="9">
        <v>2.4091434185558001E-5</v>
      </c>
      <c r="L1276" s="9">
        <v>1.1041362504823101E-2</v>
      </c>
      <c r="M1276" s="9">
        <v>2.49166656327981E-4</v>
      </c>
      <c r="N1276" s="9">
        <v>1.6926561797665201E-3</v>
      </c>
      <c r="O1276" s="9">
        <v>3.7567623441204499E-3</v>
      </c>
      <c r="P1276" s="9">
        <v>9.6365736742231895E-5</v>
      </c>
      <c r="Q1276" s="9">
        <v>3.6895086432073101E-3</v>
      </c>
      <c r="R1276" s="9">
        <v>3.2776617158516499E-2</v>
      </c>
      <c r="S1276" s="9">
        <v>7.38386698528746E-2</v>
      </c>
      <c r="T1276" s="9">
        <v>6.6839594448843201E-2</v>
      </c>
      <c r="U1276" s="9">
        <v>0.105993797222364</v>
      </c>
      <c r="V1276" s="9">
        <v>4.9580437757571004E-4</v>
      </c>
      <c r="W1276" s="9">
        <v>1.1712962476956399E-5</v>
      </c>
      <c r="X1276" s="9">
        <v>-6.2557867774653304E-6</v>
      </c>
      <c r="Y1276" s="9">
        <v>3.0746526502010399E-5</v>
      </c>
      <c r="Z1276" s="9">
        <v>256</v>
      </c>
      <c r="AB1276" s="8">
        <f t="shared" si="456"/>
        <v>8.3487670087291743</v>
      </c>
      <c r="AC1276" s="8">
        <f t="shared" si="457"/>
        <v>36.999999999999993</v>
      </c>
      <c r="AD1276" s="8">
        <f t="shared" si="458"/>
        <v>-3.8316373956750964E-2</v>
      </c>
      <c r="AE1276" s="8">
        <f t="shared" si="459"/>
        <v>6.9945439650458945E-3</v>
      </c>
      <c r="AF1276" s="8">
        <f t="shared" si="460"/>
        <v>1.130092346696792</v>
      </c>
      <c r="AG1276" s="8">
        <f t="shared" si="461"/>
        <v>3.9600045044275604E-2</v>
      </c>
      <c r="AH1276" s="8">
        <f t="shared" si="462"/>
        <v>397.73779732419837</v>
      </c>
      <c r="AI1276" s="8">
        <f t="shared" si="463"/>
        <v>5.6783309189509863</v>
      </c>
      <c r="AJ1276" s="8">
        <f t="shared" si="464"/>
        <v>0.44202748693885752</v>
      </c>
      <c r="AK1276" s="8">
        <f t="shared" si="465"/>
        <v>2.3833607422924698E-2</v>
      </c>
      <c r="AL1276" s="8">
        <f t="shared" si="466"/>
        <v>14.967719459167673</v>
      </c>
      <c r="AM1276" s="8">
        <f t="shared" si="467"/>
        <v>0.17053186181345481</v>
      </c>
      <c r="AN1276" s="8">
        <f t="shared" si="468"/>
        <v>2.5244981584447266</v>
      </c>
      <c r="AO1276" s="8">
        <f t="shared" si="469"/>
        <v>6.4508745177654703</v>
      </c>
      <c r="AP1276" s="8">
        <f t="shared" si="470"/>
        <v>4.3011543807492121E-2</v>
      </c>
      <c r="AQ1276" s="8">
        <f t="shared" si="471"/>
        <v>10.681198883325223</v>
      </c>
      <c r="AR1276" s="8">
        <f t="shared" si="472"/>
        <v>57.119618640092085</v>
      </c>
      <c r="AS1276" s="8">
        <f t="shared" si="473"/>
        <v>92.153954635433706</v>
      </c>
      <c r="AT1276" s="8">
        <f t="shared" si="474"/>
        <v>126.27881923921103</v>
      </c>
      <c r="AU1276" s="8">
        <f t="shared" si="475"/>
        <v>20.992364987092738</v>
      </c>
      <c r="AV1276" s="8">
        <f t="shared" si="476"/>
        <v>0.29807433302208602</v>
      </c>
      <c r="AW1276" s="8">
        <f t="shared" si="477"/>
        <v>1.2185191265463817E-2</v>
      </c>
      <c r="AX1276" s="8">
        <f t="shared" si="478"/>
        <v>-2.76879564149074E-3</v>
      </c>
      <c r="AY1276" s="8">
        <f t="shared" si="479"/>
        <v>1.2608778768713001E-2</v>
      </c>
    </row>
    <row r="1277" spans="1:51" s="8" customFormat="1" x14ac:dyDescent="0.15">
      <c r="A1277" s="8" t="s">
        <v>29</v>
      </c>
      <c r="B1277" s="9">
        <v>1.7902202484326499</v>
      </c>
      <c r="C1277" s="9">
        <v>1</v>
      </c>
      <c r="D1277" s="9">
        <v>2.3714653474224598E-3</v>
      </c>
      <c r="E1277" s="9">
        <v>1.15045142320551E-2</v>
      </c>
      <c r="F1277" s="9">
        <v>5.1169909939409799E-3</v>
      </c>
      <c r="G1277" s="9">
        <v>6.9668852056912504E-3</v>
      </c>
      <c r="H1277" s="9">
        <v>1.8095676001230701E-2</v>
      </c>
      <c r="I1277" s="9">
        <v>1.9907561366012101</v>
      </c>
      <c r="J1277" s="9">
        <v>5.4211637550152705E-4</v>
      </c>
      <c r="K1277" s="9">
        <v>1.96842915798269E-4</v>
      </c>
      <c r="L1277" s="9">
        <v>9.8309151415312303E-3</v>
      </c>
      <c r="M1277" s="9">
        <v>1.3489040823035201E-4</v>
      </c>
      <c r="N1277" s="9">
        <v>1.3812215759420399E-3</v>
      </c>
      <c r="O1277" s="9">
        <v>4.09176768705355E-3</v>
      </c>
      <c r="P1277" s="9">
        <v>3.7043767411744301E-4</v>
      </c>
      <c r="Q1277" s="9">
        <v>3.7145241787026602E-3</v>
      </c>
      <c r="R1277" s="9">
        <v>3.22574469689186E-2</v>
      </c>
      <c r="S1277" s="9">
        <v>6.7816873175216799E-2</v>
      </c>
      <c r="T1277" s="9">
        <v>6.4425294006067196E-2</v>
      </c>
      <c r="U1277" s="9">
        <v>9.7319898883952899E-2</v>
      </c>
      <c r="V1277" s="9">
        <v>5.10565304637041E-4</v>
      </c>
      <c r="W1277" s="9">
        <v>8.0729865531801306E-5</v>
      </c>
      <c r="X1277" s="9">
        <v>6.3485353115989295E-5</v>
      </c>
      <c r="Y1277" s="9">
        <v>2.95072768003894E-5</v>
      </c>
      <c r="Z1277" s="9">
        <v>257</v>
      </c>
      <c r="AB1277" s="8">
        <f t="shared" si="456"/>
        <v>7.6764493272699177</v>
      </c>
      <c r="AC1277" s="8">
        <f t="shared" si="457"/>
        <v>36.999999999999993</v>
      </c>
      <c r="AD1277" s="8">
        <f t="shared" si="458"/>
        <v>-8.0899278140785208E-2</v>
      </c>
      <c r="AE1277" s="8">
        <f t="shared" si="459"/>
        <v>5.005812137241006E-3</v>
      </c>
      <c r="AF1277" s="8">
        <f t="shared" si="460"/>
        <v>1.1636336008498964</v>
      </c>
      <c r="AG1277" s="8">
        <f t="shared" si="461"/>
        <v>3.781348598880329E-2</v>
      </c>
      <c r="AH1277" s="8">
        <f t="shared" si="462"/>
        <v>378.06282894424135</v>
      </c>
      <c r="AI1277" s="8">
        <f t="shared" si="463"/>
        <v>5.3226335764351242</v>
      </c>
      <c r="AJ1277" s="8">
        <f t="shared" si="464"/>
        <v>0.76938172265205185</v>
      </c>
      <c r="AK1277" s="8">
        <f t="shared" si="465"/>
        <v>0.19473630100162931</v>
      </c>
      <c r="AL1277" s="8">
        <f t="shared" si="466"/>
        <v>13.326831702251102</v>
      </c>
      <c r="AM1277" s="8">
        <f t="shared" si="467"/>
        <v>9.2320187601745665E-2</v>
      </c>
      <c r="AN1277" s="8">
        <f t="shared" si="468"/>
        <v>2.0600115762143578</v>
      </c>
      <c r="AO1277" s="8">
        <f t="shared" si="469"/>
        <v>7.0261244889074108</v>
      </c>
      <c r="AP1277" s="8">
        <f t="shared" si="470"/>
        <v>0.16533984782233571</v>
      </c>
      <c r="AQ1277" s="8">
        <f t="shared" si="471"/>
        <v>10.753619342426367</v>
      </c>
      <c r="AR1277" s="8">
        <f t="shared" si="472"/>
        <v>56.214863793192599</v>
      </c>
      <c r="AS1277" s="8">
        <f t="shared" si="473"/>
        <v>84.638483690976017</v>
      </c>
      <c r="AT1277" s="8">
        <f t="shared" si="474"/>
        <v>121.71752571676457</v>
      </c>
      <c r="AU1277" s="8">
        <f t="shared" si="475"/>
        <v>19.274475407206605</v>
      </c>
      <c r="AV1277" s="8">
        <f t="shared" si="476"/>
        <v>0.30694850535212359</v>
      </c>
      <c r="AW1277" s="8">
        <f t="shared" si="477"/>
        <v>8.3984632775481197E-2</v>
      </c>
      <c r="AX1277" s="8">
        <f t="shared" si="478"/>
        <v>2.8098459116164445E-2</v>
      </c>
      <c r="AY1277" s="8">
        <f t="shared" si="479"/>
        <v>1.210057744958477E-2</v>
      </c>
    </row>
    <row r="1278" spans="1:51" s="8" customFormat="1" x14ac:dyDescent="0.15">
      <c r="A1278" s="8" t="s">
        <v>29</v>
      </c>
      <c r="B1278" s="9">
        <v>1.74730600153629</v>
      </c>
      <c r="C1278" s="9">
        <v>1</v>
      </c>
      <c r="D1278" s="9">
        <v>2.6553716856117801E-3</v>
      </c>
      <c r="E1278" s="9">
        <v>9.8037980724198694E-3</v>
      </c>
      <c r="F1278" s="9">
        <v>4.7761516534185599E-3</v>
      </c>
      <c r="G1278" s="9">
        <v>6.7331283183263398E-3</v>
      </c>
      <c r="H1278" s="9">
        <v>1.8716011267177299E-2</v>
      </c>
      <c r="I1278" s="9">
        <v>1.98681150335303</v>
      </c>
      <c r="J1278" s="9">
        <v>3.6893096773142397E-4</v>
      </c>
      <c r="K1278" s="9">
        <v>3.0151535746982103E-4</v>
      </c>
      <c r="L1278" s="9">
        <v>1.0541846775986999E-2</v>
      </c>
      <c r="M1278" s="9">
        <v>6.5496759874649393E-5</v>
      </c>
      <c r="N1278" s="9">
        <v>2.0095480485759101E-3</v>
      </c>
      <c r="O1278" s="9">
        <v>3.6453961465920301E-3</v>
      </c>
      <c r="P1278" s="9">
        <v>1.9700197306046901E-4</v>
      </c>
      <c r="Q1278" s="9">
        <v>3.3719881095902902E-3</v>
      </c>
      <c r="R1278" s="9">
        <v>3.2095008822100098E-2</v>
      </c>
      <c r="S1278" s="9">
        <v>7.1491642487435503E-2</v>
      </c>
      <c r="T1278" s="9">
        <v>6.1716819055858602E-2</v>
      </c>
      <c r="U1278" s="9">
        <v>9.5468020907010898E-2</v>
      </c>
      <c r="V1278" s="9">
        <v>5.1130966644330803E-4</v>
      </c>
      <c r="W1278" s="9">
        <v>8.0847562970270303E-5</v>
      </c>
      <c r="X1278" s="9">
        <v>-6.0123978791182101E-6</v>
      </c>
      <c r="Y1278" s="9">
        <v>1.6873091069270001E-4</v>
      </c>
      <c r="Z1278" s="9">
        <v>258</v>
      </c>
      <c r="AB1278" s="8">
        <f t="shared" si="456"/>
        <v>7.492433398500105</v>
      </c>
      <c r="AC1278" s="8">
        <f t="shared" si="457"/>
        <v>36.999999999999993</v>
      </c>
      <c r="AD1278" s="8">
        <f t="shared" si="458"/>
        <v>-9.0584352326698703E-2</v>
      </c>
      <c r="AE1278" s="8">
        <f t="shared" si="459"/>
        <v>4.2658012665357644E-3</v>
      </c>
      <c r="AF1278" s="8">
        <f t="shared" si="460"/>
        <v>1.0861247466046895</v>
      </c>
      <c r="AG1278" s="8">
        <f t="shared" si="461"/>
        <v>3.6544746441044045E-2</v>
      </c>
      <c r="AH1278" s="8">
        <f t="shared" si="462"/>
        <v>391.02314639917915</v>
      </c>
      <c r="AI1278" s="8">
        <f t="shared" si="463"/>
        <v>5.3120869117847107</v>
      </c>
      <c r="AJ1278" s="8">
        <f t="shared" si="464"/>
        <v>0.52359374540253478</v>
      </c>
      <c r="AK1278" s="8">
        <f t="shared" si="465"/>
        <v>0.2982885371858186</v>
      </c>
      <c r="AL1278" s="8">
        <f t="shared" si="466"/>
        <v>14.290573745367</v>
      </c>
      <c r="AM1278" s="8">
        <f t="shared" si="467"/>
        <v>4.4826561341620615E-2</v>
      </c>
      <c r="AN1278" s="8">
        <f t="shared" si="468"/>
        <v>2.9971239337192785</v>
      </c>
      <c r="AO1278" s="8">
        <f t="shared" si="469"/>
        <v>6.259643532153385</v>
      </c>
      <c r="AP1278" s="8">
        <f t="shared" si="470"/>
        <v>8.7929167367008038E-2</v>
      </c>
      <c r="AQ1278" s="8">
        <f t="shared" si="471"/>
        <v>9.7619707971281677</v>
      </c>
      <c r="AR1278" s="8">
        <f t="shared" si="472"/>
        <v>55.931783786674437</v>
      </c>
      <c r="AS1278" s="8">
        <f t="shared" si="473"/>
        <v>89.224759759716761</v>
      </c>
      <c r="AT1278" s="8">
        <f t="shared" si="474"/>
        <v>116.60045369573226</v>
      </c>
      <c r="AU1278" s="8">
        <f t="shared" si="475"/>
        <v>18.907705846890078</v>
      </c>
      <c r="AV1278" s="8">
        <f t="shared" si="476"/>
        <v>0.30739601077758005</v>
      </c>
      <c r="AW1278" s="8">
        <f t="shared" si="477"/>
        <v>8.410707539424836E-2</v>
      </c>
      <c r="AX1278" s="8">
        <f t="shared" si="478"/>
        <v>-2.6610723214827358E-3</v>
      </c>
      <c r="AY1278" s="8">
        <f t="shared" si="479"/>
        <v>6.9194506385253526E-2</v>
      </c>
    </row>
    <row r="1279" spans="1:51" s="8" customFormat="1" x14ac:dyDescent="0.15">
      <c r="A1279" s="8" t="s">
        <v>29</v>
      </c>
      <c r="B1279" s="9">
        <v>1.79884366462876</v>
      </c>
      <c r="C1279" s="9">
        <v>1</v>
      </c>
      <c r="D1279" s="9">
        <v>1.2524810087821E-3</v>
      </c>
      <c r="E1279" s="9">
        <v>4.7443745360549096E-3</v>
      </c>
      <c r="F1279" s="9">
        <v>4.2621471154027004E-3</v>
      </c>
      <c r="G1279" s="9">
        <v>7.5245778512515503E-3</v>
      </c>
      <c r="H1279" s="9">
        <v>1.8650158173476799E-2</v>
      </c>
      <c r="I1279" s="9">
        <v>2.0416160705661501</v>
      </c>
      <c r="J1279" s="9">
        <v>4.14687042462538E-4</v>
      </c>
      <c r="K1279" s="9">
        <v>3.4544113898416097E-4</v>
      </c>
      <c r="L1279" s="9">
        <v>1.0220117209242799E-2</v>
      </c>
      <c r="M1279" s="9">
        <v>1.03014778609198E-4</v>
      </c>
      <c r="N1279" s="9">
        <v>1.5994883928696099E-3</v>
      </c>
      <c r="O1279" s="9">
        <v>3.56566735073955E-3</v>
      </c>
      <c r="P1279" s="9">
        <v>2.73830100282614E-4</v>
      </c>
      <c r="Q1279" s="9">
        <v>4.3216486617616203E-3</v>
      </c>
      <c r="R1279" s="9">
        <v>3.19263401865627E-2</v>
      </c>
      <c r="S1279" s="9">
        <v>6.9723876283555405E-2</v>
      </c>
      <c r="T1279" s="9">
        <v>6.4399541683570899E-2</v>
      </c>
      <c r="U1279" s="9">
        <v>9.7341549772803695E-2</v>
      </c>
      <c r="V1279" s="9">
        <v>3.1075248904432898E-4</v>
      </c>
      <c r="W1279" s="9">
        <v>1.15628833132774E-5</v>
      </c>
      <c r="X1279" s="9">
        <v>6.5304011439759605E-5</v>
      </c>
      <c r="Y1279" s="9">
        <v>1.3757203214774299E-4</v>
      </c>
      <c r="Z1279" s="9">
        <v>259</v>
      </c>
      <c r="AB1279" s="8">
        <f t="shared" si="456"/>
        <v>7.7134264631923566</v>
      </c>
      <c r="AC1279" s="8">
        <f t="shared" si="457"/>
        <v>36.999999999999993</v>
      </c>
      <c r="AD1279" s="8">
        <f t="shared" si="458"/>
        <v>-4.2726666702359382E-2</v>
      </c>
      <c r="AE1279" s="8">
        <f t="shared" si="459"/>
        <v>2.0643590122238803E-3</v>
      </c>
      <c r="AF1279" s="8">
        <f t="shared" si="460"/>
        <v>0.96923711632884846</v>
      </c>
      <c r="AG1279" s="8">
        <f t="shared" si="461"/>
        <v>4.0840420180531613E-2</v>
      </c>
      <c r="AH1279" s="8">
        <f t="shared" si="462"/>
        <v>389.64731457629239</v>
      </c>
      <c r="AI1279" s="8">
        <f t="shared" si="463"/>
        <v>5.458616476218741</v>
      </c>
      <c r="AJ1279" s="8">
        <f t="shared" si="464"/>
        <v>0.58853162440656315</v>
      </c>
      <c r="AK1279" s="8">
        <f t="shared" si="465"/>
        <v>0.3417442245597786</v>
      </c>
      <c r="AL1279" s="8">
        <f t="shared" si="466"/>
        <v>13.854435732993689</v>
      </c>
      <c r="AM1279" s="8">
        <f t="shared" si="467"/>
        <v>7.0504224960996981E-2</v>
      </c>
      <c r="AN1279" s="8">
        <f t="shared" si="468"/>
        <v>2.3855438278138812</v>
      </c>
      <c r="AO1279" s="8">
        <f t="shared" si="469"/>
        <v>6.1227382902495879</v>
      </c>
      <c r="AP1279" s="8">
        <f t="shared" si="470"/>
        <v>0.12222036329800626</v>
      </c>
      <c r="AQ1279" s="8">
        <f t="shared" si="471"/>
        <v>12.511256463680398</v>
      </c>
      <c r="AR1279" s="8">
        <f t="shared" si="472"/>
        <v>55.637845943978633</v>
      </c>
      <c r="AS1279" s="8">
        <f t="shared" si="473"/>
        <v>87.018508660082716</v>
      </c>
      <c r="AT1279" s="8">
        <f t="shared" si="474"/>
        <v>121.66887232644531</v>
      </c>
      <c r="AU1279" s="8">
        <f t="shared" si="475"/>
        <v>19.27876342568468</v>
      </c>
      <c r="AV1279" s="8">
        <f t="shared" si="476"/>
        <v>0.1868223539286866</v>
      </c>
      <c r="AW1279" s="8">
        <f t="shared" si="477"/>
        <v>1.202906139499021E-2</v>
      </c>
      <c r="AX1279" s="8">
        <f t="shared" si="478"/>
        <v>2.8903392759100453E-2</v>
      </c>
      <c r="AY1279" s="8">
        <f t="shared" si="479"/>
        <v>5.641662702938962E-2</v>
      </c>
    </row>
    <row r="1280" spans="1:51" s="8" customFormat="1" x14ac:dyDescent="0.15">
      <c r="A1280" s="8" t="s">
        <v>29</v>
      </c>
      <c r="B1280" s="9">
        <v>1.82295950491532</v>
      </c>
      <c r="C1280" s="9">
        <v>1</v>
      </c>
      <c r="D1280" s="9">
        <v>2.8972448571562399E-3</v>
      </c>
      <c r="E1280" s="9">
        <v>5.8041859933072801E-3</v>
      </c>
      <c r="F1280" s="9">
        <v>6.8698315779621797E-3</v>
      </c>
      <c r="G1280" s="9">
        <v>7.3267387605353996E-3</v>
      </c>
      <c r="H1280" s="9">
        <v>1.84265396739395E-2</v>
      </c>
      <c r="I1280" s="9">
        <v>2.15826228826224</v>
      </c>
      <c r="J1280" s="9">
        <v>3.2238267757635903E-4</v>
      </c>
      <c r="K1280" s="9">
        <v>2.12304147925286E-4</v>
      </c>
      <c r="L1280" s="9">
        <v>1.13533149359091E-2</v>
      </c>
      <c r="M1280" s="9">
        <v>1.8295905804333501E-4</v>
      </c>
      <c r="N1280" s="9">
        <v>1.90192002732549E-3</v>
      </c>
      <c r="O1280" s="9">
        <v>3.6262154655289001E-3</v>
      </c>
      <c r="P1280" s="9">
        <v>1.74692835541378E-4</v>
      </c>
      <c r="Q1280" s="9">
        <v>4.30607369060993E-3</v>
      </c>
      <c r="R1280" s="9">
        <v>3.3851305351778001E-2</v>
      </c>
      <c r="S1280" s="9">
        <v>7.0652753873909693E-2</v>
      </c>
      <c r="T1280" s="9">
        <v>6.7221869246102101E-2</v>
      </c>
      <c r="U1280" s="9">
        <v>9.6452251513800602E-2</v>
      </c>
      <c r="V1280" s="9">
        <v>5.1319464699655498E-4</v>
      </c>
      <c r="W1280" s="9">
        <v>1.2123793002871601E-5</v>
      </c>
      <c r="X1280" s="9">
        <v>3.0998334382342199E-5</v>
      </c>
      <c r="Y1280" s="9">
        <v>1.81719124668042E-4</v>
      </c>
      <c r="Z1280" s="9">
        <v>260</v>
      </c>
      <c r="AB1280" s="8">
        <f t="shared" si="456"/>
        <v>7.81683498295767</v>
      </c>
      <c r="AC1280" s="8">
        <f t="shared" si="457"/>
        <v>36.999999999999993</v>
      </c>
      <c r="AD1280" s="8">
        <f t="shared" si="458"/>
        <v>-9.8835522853325544E-2</v>
      </c>
      <c r="AE1280" s="8">
        <f t="shared" si="459"/>
        <v>2.5255012168307494E-3</v>
      </c>
      <c r="AF1280" s="8">
        <f t="shared" si="460"/>
        <v>1.5622397744616123</v>
      </c>
      <c r="AG1280" s="8">
        <f t="shared" si="461"/>
        <v>3.9766628168181314E-2</v>
      </c>
      <c r="AH1280" s="8">
        <f t="shared" si="462"/>
        <v>384.97537844450113</v>
      </c>
      <c r="AI1280" s="8">
        <f t="shared" si="463"/>
        <v>5.7704904739718579</v>
      </c>
      <c r="AJ1280" s="8">
        <f t="shared" si="464"/>
        <v>0.45753153941792601</v>
      </c>
      <c r="AK1280" s="8">
        <f t="shared" si="465"/>
        <v>0.21003206687226128</v>
      </c>
      <c r="AL1280" s="8">
        <f t="shared" si="466"/>
        <v>15.39060354354231</v>
      </c>
      <c r="AM1280" s="8">
        <f t="shared" si="467"/>
        <v>0.12521879638139252</v>
      </c>
      <c r="AN1280" s="8">
        <f t="shared" si="468"/>
        <v>2.8366030053159608</v>
      </c>
      <c r="AO1280" s="8">
        <f t="shared" si="469"/>
        <v>6.2267076806489161</v>
      </c>
      <c r="AP1280" s="8">
        <f t="shared" si="470"/>
        <v>7.7971785436992361E-2</v>
      </c>
      <c r="AQ1280" s="8">
        <f t="shared" si="471"/>
        <v>12.466166620950382</v>
      </c>
      <c r="AR1280" s="8">
        <f t="shared" si="472"/>
        <v>58.992471456452854</v>
      </c>
      <c r="AS1280" s="8">
        <f t="shared" si="473"/>
        <v>88.177789339081116</v>
      </c>
      <c r="AT1280" s="8">
        <f t="shared" si="474"/>
        <v>127.00104399866422</v>
      </c>
      <c r="AU1280" s="8">
        <f t="shared" si="475"/>
        <v>19.102635443438562</v>
      </c>
      <c r="AV1280" s="8">
        <f t="shared" si="476"/>
        <v>0.30852924869676901</v>
      </c>
      <c r="AW1280" s="8">
        <f t="shared" si="477"/>
        <v>1.2612585150300086E-2</v>
      </c>
      <c r="AX1280" s="8">
        <f t="shared" si="478"/>
        <v>1.3719785565657778E-2</v>
      </c>
      <c r="AY1280" s="8">
        <f t="shared" si="479"/>
        <v>7.4520815898787868E-2</v>
      </c>
    </row>
    <row r="1281" spans="1:51" s="8" customFormat="1" x14ac:dyDescent="0.15">
      <c r="A1281" s="8" t="s">
        <v>29</v>
      </c>
      <c r="B1281" s="9">
        <v>1.8844751471472401</v>
      </c>
      <c r="C1281" s="9">
        <v>1</v>
      </c>
      <c r="D1281" s="9">
        <v>4.6149661197350698E-3</v>
      </c>
      <c r="E1281" s="9">
        <v>9.5967552345207802E-4</v>
      </c>
      <c r="F1281" s="9">
        <v>4.8948677671931803E-3</v>
      </c>
      <c r="G1281" s="9">
        <v>6.2249772054613099E-3</v>
      </c>
      <c r="H1281" s="9">
        <v>1.9019403099109301E-2</v>
      </c>
      <c r="I1281" s="9">
        <v>2.1639213163730302</v>
      </c>
      <c r="J1281" s="9">
        <v>4.2618035825555501E-4</v>
      </c>
      <c r="K1281" s="9">
        <v>2.4482414116518402E-4</v>
      </c>
      <c r="L1281" s="9">
        <v>1.06502957665354E-2</v>
      </c>
      <c r="M1281" s="9">
        <v>1.0586989888224199E-4</v>
      </c>
      <c r="N1281" s="9">
        <v>1.12959401039535E-3</v>
      </c>
      <c r="O1281" s="9">
        <v>4.4358299296059604E-3</v>
      </c>
      <c r="P1281" s="9">
        <v>1.34497983784072E-4</v>
      </c>
      <c r="Q1281" s="9">
        <v>3.7799118907759399E-3</v>
      </c>
      <c r="R1281" s="9">
        <v>3.0968803547811601E-2</v>
      </c>
      <c r="S1281" s="9">
        <v>7.1360271164788103E-2</v>
      </c>
      <c r="T1281" s="9">
        <v>6.7701013148059694E-2</v>
      </c>
      <c r="U1281" s="9">
        <v>0.100445670817586</v>
      </c>
      <c r="V1281" s="9">
        <v>4.2955631166378901E-4</v>
      </c>
      <c r="W1281" s="9">
        <v>-2.48470170846077E-5</v>
      </c>
      <c r="X1281" s="9">
        <v>-6.3467924074813299E-6</v>
      </c>
      <c r="Y1281" s="9">
        <v>1.4138492873687101E-4</v>
      </c>
      <c r="Z1281" s="9">
        <v>261</v>
      </c>
      <c r="AB1281" s="8">
        <f t="shared" si="456"/>
        <v>8.0806135380495547</v>
      </c>
      <c r="AC1281" s="8">
        <f t="shared" si="457"/>
        <v>36.999999999999993</v>
      </c>
      <c r="AD1281" s="8">
        <f t="shared" si="458"/>
        <v>-0.15743322082970265</v>
      </c>
      <c r="AE1281" s="8">
        <f t="shared" si="459"/>
        <v>4.1757133645193271E-4</v>
      </c>
      <c r="AF1281" s="8">
        <f t="shared" si="460"/>
        <v>1.1131214833810572</v>
      </c>
      <c r="AG1281" s="8">
        <f t="shared" si="461"/>
        <v>3.3786704013300306E-2</v>
      </c>
      <c r="AH1281" s="8">
        <f t="shared" si="462"/>
        <v>397.36174210850703</v>
      </c>
      <c r="AI1281" s="8">
        <f t="shared" si="463"/>
        <v>5.7856208721550857</v>
      </c>
      <c r="AJ1281" s="8">
        <f t="shared" si="464"/>
        <v>0.6048431536342771</v>
      </c>
      <c r="AK1281" s="8">
        <f t="shared" si="465"/>
        <v>0.24220403082866709</v>
      </c>
      <c r="AL1281" s="8">
        <f t="shared" si="466"/>
        <v>14.437587672810222</v>
      </c>
      <c r="AM1281" s="8">
        <f t="shared" si="467"/>
        <v>7.2458294510425916E-2</v>
      </c>
      <c r="AN1281" s="8">
        <f t="shared" si="468"/>
        <v>1.6847237100606005</v>
      </c>
      <c r="AO1281" s="8">
        <f t="shared" si="469"/>
        <v>7.6169263948305348</v>
      </c>
      <c r="AP1281" s="8">
        <f t="shared" si="470"/>
        <v>6.0031356757248126E-2</v>
      </c>
      <c r="AQ1281" s="8">
        <f t="shared" si="471"/>
        <v>10.942918033585732</v>
      </c>
      <c r="AR1281" s="8">
        <f t="shared" si="472"/>
        <v>53.969152455115427</v>
      </c>
      <c r="AS1281" s="8">
        <f t="shared" si="473"/>
        <v>89.060802487304258</v>
      </c>
      <c r="AT1281" s="8">
        <f t="shared" si="474"/>
        <v>127.90628178000925</v>
      </c>
      <c r="AU1281" s="8">
        <f t="shared" si="475"/>
        <v>19.893543192461795</v>
      </c>
      <c r="AV1281" s="8">
        <f t="shared" si="476"/>
        <v>0.25824643122490254</v>
      </c>
      <c r="AW1281" s="8">
        <f t="shared" si="477"/>
        <v>-2.5848768503087132E-2</v>
      </c>
      <c r="AX1281" s="8">
        <f t="shared" si="478"/>
        <v>-2.8090745065964193E-3</v>
      </c>
      <c r="AY1281" s="8">
        <f t="shared" si="479"/>
        <v>5.7980249819663245E-2</v>
      </c>
    </row>
    <row r="1282" spans="1:51" s="8" customFormat="1" x14ac:dyDescent="0.15">
      <c r="A1282" s="8" t="s">
        <v>29</v>
      </c>
      <c r="B1282" s="9">
        <v>1.8505450055696999</v>
      </c>
      <c r="C1282" s="9">
        <v>1</v>
      </c>
      <c r="D1282" s="9">
        <v>3.7685430391884499E-3</v>
      </c>
      <c r="E1282" s="9">
        <v>-8.2627392823809997E-4</v>
      </c>
      <c r="F1282" s="9">
        <v>5.6184610030681204E-3</v>
      </c>
      <c r="G1282" s="9">
        <v>6.9480329074548697E-3</v>
      </c>
      <c r="H1282" s="9">
        <v>1.8603369665952399E-2</v>
      </c>
      <c r="I1282" s="9">
        <v>2.1063873231271701</v>
      </c>
      <c r="J1282" s="9">
        <v>2.3585239320848199E-4</v>
      </c>
      <c r="K1282" s="9">
        <v>2.0236555564269001E-4</v>
      </c>
      <c r="L1282" s="9">
        <v>1.1429774673491599E-2</v>
      </c>
      <c r="M1282" s="9">
        <v>1.7439419720538101E-4</v>
      </c>
      <c r="N1282" s="9">
        <v>1.5628504073352701E-3</v>
      </c>
      <c r="O1282" s="9">
        <v>3.7779351122186702E-3</v>
      </c>
      <c r="P1282" s="9">
        <v>1.3079564790403599E-4</v>
      </c>
      <c r="Q1282" s="9">
        <v>3.8901777389019399E-3</v>
      </c>
      <c r="R1282" s="9">
        <v>3.1442223188677197E-2</v>
      </c>
      <c r="S1282" s="9">
        <v>7.0799342776032295E-2</v>
      </c>
      <c r="T1282" s="9">
        <v>6.5980993945202904E-2</v>
      </c>
      <c r="U1282" s="9">
        <v>9.8111470136555801E-2</v>
      </c>
      <c r="V1282" s="9">
        <v>3.46293296709781E-4</v>
      </c>
      <c r="W1282" s="9">
        <v>4.7275535387000898E-5</v>
      </c>
      <c r="X1282" s="9">
        <v>-6.1720837866362302E-6</v>
      </c>
      <c r="Y1282" s="9">
        <v>1.37493015417194E-4</v>
      </c>
      <c r="Z1282" s="9">
        <v>262</v>
      </c>
      <c r="AB1282" s="8">
        <f t="shared" si="456"/>
        <v>7.9351213771184517</v>
      </c>
      <c r="AC1282" s="8">
        <f t="shared" si="457"/>
        <v>36.999999999999993</v>
      </c>
      <c r="AD1282" s="8">
        <f t="shared" si="458"/>
        <v>-0.12855866177601605</v>
      </c>
      <c r="AE1282" s="8">
        <f t="shared" si="459"/>
        <v>-3.5952600650755365E-4</v>
      </c>
      <c r="AF1282" s="8">
        <f t="shared" si="460"/>
        <v>1.2776708061390594</v>
      </c>
      <c r="AG1282" s="8">
        <f t="shared" si="461"/>
        <v>3.7711163201191431E-2</v>
      </c>
      <c r="AH1282" s="8">
        <f t="shared" si="462"/>
        <v>388.66978848024877</v>
      </c>
      <c r="AI1282" s="8">
        <f t="shared" si="463"/>
        <v>5.63179371140619</v>
      </c>
      <c r="AJ1282" s="8">
        <f t="shared" si="464"/>
        <v>0.33472613774206095</v>
      </c>
      <c r="AK1282" s="8">
        <f t="shared" si="465"/>
        <v>0.20019983750079864</v>
      </c>
      <c r="AL1282" s="8">
        <f t="shared" si="466"/>
        <v>15.494252699301532</v>
      </c>
      <c r="AM1282" s="8">
        <f t="shared" si="467"/>
        <v>0.11935692992464296</v>
      </c>
      <c r="AN1282" s="8">
        <f t="shared" si="468"/>
        <v>2.3309004051766133</v>
      </c>
      <c r="AO1282" s="8">
        <f t="shared" si="469"/>
        <v>6.4872310550399472</v>
      </c>
      <c r="AP1282" s="8">
        <f t="shared" si="470"/>
        <v>5.8378869189803104E-2</v>
      </c>
      <c r="AQ1282" s="8">
        <f t="shared" si="471"/>
        <v>11.262139796635594</v>
      </c>
      <c r="AR1282" s="8">
        <f t="shared" si="472"/>
        <v>54.794178088852796</v>
      </c>
      <c r="AS1282" s="8">
        <f t="shared" si="473"/>
        <v>88.360738829682475</v>
      </c>
      <c r="AT1282" s="8">
        <f t="shared" si="474"/>
        <v>124.65668106359911</v>
      </c>
      <c r="AU1282" s="8">
        <f t="shared" si="475"/>
        <v>19.431248285274833</v>
      </c>
      <c r="AV1282" s="8">
        <f t="shared" si="476"/>
        <v>0.20818925389787485</v>
      </c>
      <c r="AW1282" s="8">
        <f t="shared" si="477"/>
        <v>4.9181532170117392E-2</v>
      </c>
      <c r="AX1282" s="8">
        <f t="shared" si="478"/>
        <v>-2.7317489062947471E-3</v>
      </c>
      <c r="AY1282" s="8">
        <f t="shared" si="479"/>
        <v>5.6384223223566086E-2</v>
      </c>
    </row>
    <row r="1283" spans="1:51" s="8" customFormat="1" x14ac:dyDescent="0.15">
      <c r="A1283" s="8" t="s">
        <v>29</v>
      </c>
      <c r="B1283" s="9">
        <v>1.9093690554652401</v>
      </c>
      <c r="C1283" s="9">
        <v>1</v>
      </c>
      <c r="D1283" s="9">
        <v>2.8319887912146E-3</v>
      </c>
      <c r="E1283" s="9">
        <v>-1.38165306335032E-3</v>
      </c>
      <c r="F1283" s="9">
        <v>5.2888842013958503E-3</v>
      </c>
      <c r="G1283" s="9">
        <v>7.0332069370517402E-3</v>
      </c>
      <c r="H1283" s="9">
        <v>2.11183640481616E-2</v>
      </c>
      <c r="I1283" s="9">
        <v>2.17602239396229</v>
      </c>
      <c r="J1283" s="9">
        <v>4.55686641545704E-4</v>
      </c>
      <c r="K1283" s="9">
        <v>3.1331779875239899E-4</v>
      </c>
      <c r="L1283" s="9">
        <v>1.0773708341426E-2</v>
      </c>
      <c r="M1283" s="9">
        <v>1.04217714985949E-4</v>
      </c>
      <c r="N1283" s="9">
        <v>1.3289087968297599E-3</v>
      </c>
      <c r="O1283" s="9">
        <v>4.0773479474538396E-3</v>
      </c>
      <c r="P1283" s="9">
        <v>4.57813533688275E-4</v>
      </c>
      <c r="Q1283" s="9">
        <v>3.8655520278966802E-3</v>
      </c>
      <c r="R1283" s="9">
        <v>3.3060985724992498E-2</v>
      </c>
      <c r="S1283" s="9">
        <v>7.0829490953130694E-2</v>
      </c>
      <c r="T1283" s="9">
        <v>6.7991701063597199E-2</v>
      </c>
      <c r="U1283" s="9">
        <v>0.101931247443152</v>
      </c>
      <c r="V1283" s="9">
        <v>2.7822407839998798E-4</v>
      </c>
      <c r="W1283" s="9">
        <v>-2.4459259639559399E-5</v>
      </c>
      <c r="X1283" s="9">
        <v>6.6066587178592506E-5</v>
      </c>
      <c r="Y1283" s="9">
        <v>3.0707005308359901E-5</v>
      </c>
      <c r="Z1283" s="9">
        <v>263</v>
      </c>
      <c r="AB1283" s="8">
        <f t="shared" si="456"/>
        <v>8.1873584069717662</v>
      </c>
      <c r="AC1283" s="8">
        <f t="shared" si="457"/>
        <v>36.999999999999993</v>
      </c>
      <c r="AD1283" s="8">
        <f t="shared" si="458"/>
        <v>-9.6609401929937819E-2</v>
      </c>
      <c r="AE1283" s="8">
        <f t="shared" si="459"/>
        <v>-6.011810263752233E-4</v>
      </c>
      <c r="AF1283" s="8">
        <f t="shared" si="460"/>
        <v>1.2027231189258893</v>
      </c>
      <c r="AG1283" s="8">
        <f t="shared" si="461"/>
        <v>3.817345400686456E-2</v>
      </c>
      <c r="AH1283" s="8">
        <f t="shared" si="462"/>
        <v>441.21415824307053</v>
      </c>
      <c r="AI1283" s="8">
        <f t="shared" si="463"/>
        <v>5.8179752126508575</v>
      </c>
      <c r="AJ1283" s="8">
        <f t="shared" si="464"/>
        <v>0.64671902400589676</v>
      </c>
      <c r="AK1283" s="8">
        <f t="shared" si="465"/>
        <v>0.30996466862716349</v>
      </c>
      <c r="AL1283" s="8">
        <f t="shared" si="466"/>
        <v>14.604886300845406</v>
      </c>
      <c r="AM1283" s="8">
        <f t="shared" si="467"/>
        <v>7.1327525249220342E-2</v>
      </c>
      <c r="AN1283" s="8">
        <f t="shared" si="468"/>
        <v>1.9819901114238574</v>
      </c>
      <c r="AO1283" s="8">
        <f t="shared" si="469"/>
        <v>7.0013638247461119</v>
      </c>
      <c r="AP1283" s="8">
        <f t="shared" si="470"/>
        <v>0.20433888149029622</v>
      </c>
      <c r="AQ1283" s="8">
        <f t="shared" si="471"/>
        <v>11.190847886973113</v>
      </c>
      <c r="AR1283" s="8">
        <f t="shared" si="472"/>
        <v>57.61518607439389</v>
      </c>
      <c r="AS1283" s="8">
        <f t="shared" si="473"/>
        <v>88.398365099903785</v>
      </c>
      <c r="AT1283" s="8">
        <f t="shared" si="474"/>
        <v>128.45547312450907</v>
      </c>
      <c r="AU1283" s="8">
        <f t="shared" si="475"/>
        <v>20.187765756021346</v>
      </c>
      <c r="AV1283" s="8">
        <f t="shared" si="476"/>
        <v>0.16726648724899013</v>
      </c>
      <c r="AW1283" s="8">
        <f t="shared" si="477"/>
        <v>-2.5445377931161656E-2</v>
      </c>
      <c r="AX1283" s="8">
        <f t="shared" si="478"/>
        <v>2.9240906881159875E-2</v>
      </c>
      <c r="AY1283" s="8">
        <f t="shared" si="479"/>
        <v>1.259257160503934E-2</v>
      </c>
    </row>
    <row r="1284" spans="1:51" s="8" customFormat="1" x14ac:dyDescent="0.15">
      <c r="A1284" s="8" t="s">
        <v>29</v>
      </c>
      <c r="B1284" s="9">
        <v>1.86304191445547</v>
      </c>
      <c r="C1284" s="9">
        <v>1</v>
      </c>
      <c r="D1284" s="9">
        <v>1.12773949301102E-3</v>
      </c>
      <c r="E1284" s="9">
        <v>-1.90046978387526E-3</v>
      </c>
      <c r="F1284" s="9">
        <v>4.9168866708902701E-3</v>
      </c>
      <c r="G1284" s="9">
        <v>8.5996136776193503E-3</v>
      </c>
      <c r="H1284" s="9">
        <v>2.00994549901925E-2</v>
      </c>
      <c r="I1284" s="9">
        <v>2.1296286127532902</v>
      </c>
      <c r="J1284" s="9">
        <v>1.6731722709462701E-4</v>
      </c>
      <c r="K1284" s="9">
        <v>1.6958910637626399E-4</v>
      </c>
      <c r="L1284" s="9">
        <v>1.1086001128228599E-2</v>
      </c>
      <c r="M1284" s="9">
        <v>2.1382393238929999E-4</v>
      </c>
      <c r="N1284" s="9">
        <v>1.4813989315846201E-3</v>
      </c>
      <c r="O1284" s="9">
        <v>4.2445012786971803E-3</v>
      </c>
      <c r="P1284" s="9">
        <v>2.7850567193706297E-4</v>
      </c>
      <c r="Q1284" s="9">
        <v>4.9043405516573197E-3</v>
      </c>
      <c r="R1284" s="9">
        <v>3.4185742662536503E-2</v>
      </c>
      <c r="S1284" s="9">
        <v>7.6261850364555406E-2</v>
      </c>
      <c r="T1284" s="9">
        <v>6.7292658056596094E-2</v>
      </c>
      <c r="U1284" s="9">
        <v>0.107701473645809</v>
      </c>
      <c r="V1284" s="9">
        <v>6.4320911661856404E-4</v>
      </c>
      <c r="W1284" s="9">
        <v>1.17603162814115E-5</v>
      </c>
      <c r="X1284" s="9">
        <v>3.0068990492245298E-5</v>
      </c>
      <c r="Y1284" s="9">
        <v>1.03570967251067E-4</v>
      </c>
      <c r="Z1284" s="9">
        <v>264</v>
      </c>
      <c r="AB1284" s="8">
        <f t="shared" si="456"/>
        <v>7.9887080170266493</v>
      </c>
      <c r="AC1284" s="8">
        <f t="shared" si="457"/>
        <v>36.999999999999993</v>
      </c>
      <c r="AD1284" s="8">
        <f t="shared" si="458"/>
        <v>-3.8471281486194962E-2</v>
      </c>
      <c r="AE1284" s="8">
        <f t="shared" si="459"/>
        <v>-8.2692711040987176E-4</v>
      </c>
      <c r="AF1284" s="8">
        <f t="shared" si="460"/>
        <v>1.1181287105241478</v>
      </c>
      <c r="AG1284" s="8">
        <f t="shared" si="461"/>
        <v>4.6675287694153439E-2</v>
      </c>
      <c r="AH1284" s="8">
        <f t="shared" si="462"/>
        <v>419.92666166839092</v>
      </c>
      <c r="AI1284" s="8">
        <f t="shared" si="463"/>
        <v>5.6939333508372858</v>
      </c>
      <c r="AJ1284" s="8">
        <f t="shared" si="464"/>
        <v>0.2374597452296773</v>
      </c>
      <c r="AK1284" s="8">
        <f t="shared" si="465"/>
        <v>0.16777416211275151</v>
      </c>
      <c r="AL1284" s="8">
        <f t="shared" si="466"/>
        <v>15.02823177292289</v>
      </c>
      <c r="AM1284" s="8">
        <f t="shared" si="467"/>
        <v>0.14634298917839106</v>
      </c>
      <c r="AN1284" s="8">
        <f t="shared" si="468"/>
        <v>2.2094202705851429</v>
      </c>
      <c r="AO1284" s="8">
        <f t="shared" si="469"/>
        <v>7.2883889453968376</v>
      </c>
      <c r="AP1284" s="8">
        <f t="shared" si="470"/>
        <v>0.12430724149599409</v>
      </c>
      <c r="AQ1284" s="8">
        <f t="shared" si="471"/>
        <v>14.19816075515976</v>
      </c>
      <c r="AR1284" s="8">
        <f t="shared" si="472"/>
        <v>59.57529339799602</v>
      </c>
      <c r="AS1284" s="8">
        <f t="shared" si="473"/>
        <v>95.178192035590598</v>
      </c>
      <c r="AT1284" s="8">
        <f t="shared" si="474"/>
        <v>127.13478399930665</v>
      </c>
      <c r="AU1284" s="8">
        <f t="shared" si="475"/>
        <v>21.330575030512588</v>
      </c>
      <c r="AV1284" s="8">
        <f t="shared" si="476"/>
        <v>0.38669309328663015</v>
      </c>
      <c r="AW1284" s="8">
        <f t="shared" si="477"/>
        <v>1.2234454222257881E-2</v>
      </c>
      <c r="AX1284" s="8">
        <f t="shared" si="478"/>
        <v>1.3308460275349701E-2</v>
      </c>
      <c r="AY1284" s="8">
        <f t="shared" si="479"/>
        <v>4.2473201414960977E-2</v>
      </c>
    </row>
    <row r="1285" spans="1:51" s="8" customFormat="1" x14ac:dyDescent="0.15">
      <c r="A1285" s="8" t="s">
        <v>29</v>
      </c>
      <c r="B1285" s="9">
        <v>1.7989918745400499</v>
      </c>
      <c r="C1285" s="9">
        <v>1</v>
      </c>
      <c r="D1285" s="9">
        <v>1.7741068857567001E-3</v>
      </c>
      <c r="E1285" s="9">
        <v>3.1939511894877302E-4</v>
      </c>
      <c r="F1285" s="9">
        <v>4.8918038726247799E-3</v>
      </c>
      <c r="G1285" s="9">
        <v>7.3780519616537402E-3</v>
      </c>
      <c r="H1285" s="9">
        <v>2.1978780663015899E-2</v>
      </c>
      <c r="I1285" s="9">
        <v>2.1314990534737701</v>
      </c>
      <c r="J1285" s="9">
        <v>3.3975159873516199E-4</v>
      </c>
      <c r="K1285" s="9">
        <v>2.7120294156309801E-4</v>
      </c>
      <c r="L1285" s="9">
        <v>9.55042264337954E-3</v>
      </c>
      <c r="M1285" s="9">
        <v>2.43497317317084E-4</v>
      </c>
      <c r="N1285" s="9">
        <v>1.72490273768261E-3</v>
      </c>
      <c r="O1285" s="9">
        <v>3.7066639275299602E-3</v>
      </c>
      <c r="P1285" s="9">
        <v>2.7107286820983098E-4</v>
      </c>
      <c r="Q1285" s="9">
        <v>3.6055605115020701E-3</v>
      </c>
      <c r="R1285" s="9">
        <v>3.5403968832754401E-2</v>
      </c>
      <c r="S1285" s="9">
        <v>7.6437455162658305E-2</v>
      </c>
      <c r="T1285" s="9">
        <v>7.1804986338844495E-2</v>
      </c>
      <c r="U1285" s="9">
        <v>0.108563242505283</v>
      </c>
      <c r="V1285" s="9">
        <v>4.1376333674446802E-4</v>
      </c>
      <c r="W1285" s="9">
        <v>4.6826407176362297E-5</v>
      </c>
      <c r="X1285" s="9">
        <v>-6.1134476035806298E-6</v>
      </c>
      <c r="Y1285" s="9">
        <v>1.0080684878244701E-4</v>
      </c>
      <c r="Z1285" s="9">
        <v>265</v>
      </c>
      <c r="AB1285" s="8">
        <f t="shared" ref="AB1285:AB1335" si="480">(B1285/AB$2)*(37/$AC$3)*AB$3</f>
        <v>7.7140619860420241</v>
      </c>
      <c r="AC1285" s="8">
        <f t="shared" ref="AC1285:AC1335" si="481">(C1285/AC$2)*(37/$AC$3)*AC$3</f>
        <v>36.999999999999993</v>
      </c>
      <c r="AD1285" s="8">
        <f t="shared" ref="AD1285:AD1335" si="482">(D1285/AD$2)*(37/$AC$3)*AD$3</f>
        <v>-6.052121594705543E-2</v>
      </c>
      <c r="AE1285" s="8">
        <f t="shared" ref="AE1285:AE1335" si="483">(E1285/AE$2)*(37/$AC$3)*AE$3</f>
        <v>1.3897431310523894E-4</v>
      </c>
      <c r="AF1285" s="8">
        <f t="shared" ref="AF1285:AF1335" si="484">(F1285/AF$2)*(37/$AC$3)*AF$3</f>
        <v>1.1124247358836561</v>
      </c>
      <c r="AG1285" s="8">
        <f t="shared" ref="AG1285:AG1335" si="485">(G1285/AG$2)*(37/$AC$3)*AG$3</f>
        <v>4.0045135844745859E-2</v>
      </c>
      <c r="AH1285" s="8">
        <f t="shared" ref="AH1285:AH1335" si="486">(H1285/AH$2)*(37/$AC$3)*AH$3</f>
        <v>459.19036092598321</v>
      </c>
      <c r="AI1285" s="8">
        <f t="shared" ref="AI1285:AI1335" si="487">(I1285/AI$2)*(37/$AC$3)*AI$3</f>
        <v>5.698934300174332</v>
      </c>
      <c r="AJ1285" s="8">
        <f t="shared" ref="AJ1285:AJ1335" si="488">(J1285/AJ$2)*(37/$AC$3)*AJ$3</f>
        <v>0.48218183792515096</v>
      </c>
      <c r="AK1285" s="8">
        <f t="shared" ref="AK1285:AK1335" si="489">(K1285/AK$2)*(37/$AC$3)*AK$3</f>
        <v>0.26830052504852792</v>
      </c>
      <c r="AL1285" s="8">
        <f t="shared" ref="AL1285:AL1335" si="490">(L1285/AL$2)*(37/$AC$3)*AL$3</f>
        <v>12.946594841003073</v>
      </c>
      <c r="AM1285" s="8">
        <f t="shared" ref="AM1285:AM1335" si="491">(M1285/AM$2)*(37/$AC$3)*AM$3</f>
        <v>0.16665171608678381</v>
      </c>
      <c r="AN1285" s="8">
        <f t="shared" ref="AN1285:AN1335" si="492">(N1285/AN$2)*(37/$AC$3)*AN$3</f>
        <v>2.5725920224251713</v>
      </c>
      <c r="AO1285" s="8">
        <f t="shared" ref="AO1285:AO1335" si="493">(O1285/AO$2)*(37/$AC$3)*AO$3</f>
        <v>6.3648486877126897</v>
      </c>
      <c r="AP1285" s="8">
        <f t="shared" ref="AP1285:AP1335" si="494">(P1285/AP$2)*(37/$AC$3)*AP$3</f>
        <v>0.12098971003788381</v>
      </c>
      <c r="AQ1285" s="8">
        <f t="shared" ref="AQ1285:AQ1335" si="495">(Q1285/AQ$2)*(37/$AC$3)*AQ$3</f>
        <v>10.438167418341916</v>
      </c>
      <c r="AR1285" s="8">
        <f t="shared" ref="AR1285:AR1335" si="496">(R1285/AR$2)*(37/$AC$3)*AR$3</f>
        <v>61.698289005617646</v>
      </c>
      <c r="AS1285" s="8">
        <f t="shared" ref="AS1285:AS1335" si="497">(S1285/AS$2)*(37/$AC$3)*AS$3</f>
        <v>95.397354659055821</v>
      </c>
      <c r="AT1285" s="8">
        <f t="shared" ref="AT1285:AT1335" si="498">(T1285/AT$2)*(37/$AC$3)*AT$3</f>
        <v>135.6598430186001</v>
      </c>
      <c r="AU1285" s="8">
        <f t="shared" ref="AU1285:AU1335" si="499">(U1285/AU$2)*(37/$AC$3)*AU$3</f>
        <v>21.501250738965954</v>
      </c>
      <c r="AV1285" s="8">
        <f t="shared" ref="AV1285:AV1335" si="500">(V1285/AV$2)*(37/$AC$3)*AV$3</f>
        <v>0.24875179850598855</v>
      </c>
      <c r="AW1285" s="8">
        <f t="shared" ref="AW1285:AW1335" si="501">(W1285/AW$2)*(37/$AC$3)*AW$3</f>
        <v>4.8714296561695215E-2</v>
      </c>
      <c r="AX1285" s="8">
        <f t="shared" ref="AX1285:AX1335" si="502">(X1285/AX$2)*(37/$AC$3)*AX$3</f>
        <v>-2.7057966777656634E-3</v>
      </c>
      <c r="AY1285" s="8">
        <f t="shared" ref="AY1285:AY1335" si="503">(Y1285/AY$2)*(37/$AC$3)*AY$3</f>
        <v>4.1339669851352831E-2</v>
      </c>
    </row>
    <row r="1286" spans="1:51" s="8" customFormat="1" x14ac:dyDescent="0.15">
      <c r="A1286" s="8" t="s">
        <v>29</v>
      </c>
      <c r="B1286" s="9">
        <v>1.7693441212455301</v>
      </c>
      <c r="C1286" s="9">
        <v>1</v>
      </c>
      <c r="D1286" s="9">
        <v>2.2191989088687198E-3</v>
      </c>
      <c r="E1286" s="9">
        <v>-4.8687139163661902E-4</v>
      </c>
      <c r="F1286" s="9">
        <v>4.3273601382974201E-3</v>
      </c>
      <c r="G1286" s="9">
        <v>7.23919944068611E-3</v>
      </c>
      <c r="H1286" s="9">
        <v>2.47944267620419E-2</v>
      </c>
      <c r="I1286" s="9">
        <v>1.97975866934589</v>
      </c>
      <c r="J1286" s="9">
        <v>4.3541199396065301E-4</v>
      </c>
      <c r="K1286" s="9">
        <v>2.3028061407545601E-4</v>
      </c>
      <c r="L1286" s="9">
        <v>8.9801361250566696E-3</v>
      </c>
      <c r="M1286" s="9">
        <v>6.5032363158650596E-5</v>
      </c>
      <c r="N1286" s="9">
        <v>1.8571058237160699E-3</v>
      </c>
      <c r="O1286" s="9">
        <v>3.61954891380934E-3</v>
      </c>
      <c r="P1286" s="9">
        <v>2.99250483597228E-4</v>
      </c>
      <c r="Q1286" s="9">
        <v>3.9354029726255098E-3</v>
      </c>
      <c r="R1286" s="9">
        <v>3.7867125710473001E-2</v>
      </c>
      <c r="S1286" s="9">
        <v>8.0633774419358595E-2</v>
      </c>
      <c r="T1286" s="9">
        <v>7.1266141942290501E-2</v>
      </c>
      <c r="U1286" s="9">
        <v>0.10555986631353</v>
      </c>
      <c r="V1286" s="9">
        <v>1.96748301821777E-4</v>
      </c>
      <c r="W1286" s="9">
        <v>-2.3371005510140101E-5</v>
      </c>
      <c r="X1286" s="9">
        <v>-5.9697677118292498E-6</v>
      </c>
      <c r="Y1286" s="9">
        <v>9.8437659078035494E-5</v>
      </c>
      <c r="Z1286" s="9">
        <v>266</v>
      </c>
      <c r="AB1286" s="8">
        <f t="shared" si="480"/>
        <v>7.5869326699525441</v>
      </c>
      <c r="AC1286" s="8">
        <f t="shared" si="481"/>
        <v>36.999999999999993</v>
      </c>
      <c r="AD1286" s="8">
        <f t="shared" si="482"/>
        <v>-7.5704918047160202E-2</v>
      </c>
      <c r="AE1286" s="8">
        <f t="shared" si="483"/>
        <v>-2.1184612165016568E-4</v>
      </c>
      <c r="AF1286" s="8">
        <f t="shared" si="484"/>
        <v>0.98406693814075774</v>
      </c>
      <c r="AG1286" s="8">
        <f t="shared" si="485"/>
        <v>3.929149950639621E-2</v>
      </c>
      <c r="AH1286" s="8">
        <f t="shared" si="486"/>
        <v>518.01607870691555</v>
      </c>
      <c r="AI1286" s="8">
        <f t="shared" si="487"/>
        <v>5.2932299305577093</v>
      </c>
      <c r="AJ1286" s="8">
        <f t="shared" si="488"/>
        <v>0.61794486408364979</v>
      </c>
      <c r="AK1286" s="8">
        <f t="shared" si="489"/>
        <v>0.22781614870710215</v>
      </c>
      <c r="AL1286" s="8">
        <f t="shared" si="490"/>
        <v>12.173511934443891</v>
      </c>
      <c r="AM1286" s="8">
        <f t="shared" si="491"/>
        <v>4.4508724124689446E-2</v>
      </c>
      <c r="AN1286" s="8">
        <f t="shared" si="492"/>
        <v>2.7697652293774628</v>
      </c>
      <c r="AO1286" s="8">
        <f t="shared" si="493"/>
        <v>6.2152602999871132</v>
      </c>
      <c r="AP1286" s="8">
        <f t="shared" si="494"/>
        <v>0.13356640772730802</v>
      </c>
      <c r="AQ1286" s="8">
        <f t="shared" si="495"/>
        <v>11.393067722996648</v>
      </c>
      <c r="AR1286" s="8">
        <f t="shared" si="496"/>
        <v>65.990818061486024</v>
      </c>
      <c r="AS1286" s="8">
        <f t="shared" si="497"/>
        <v>100.63454832990986</v>
      </c>
      <c r="AT1286" s="8">
        <f t="shared" si="498"/>
        <v>134.6418141883596</v>
      </c>
      <c r="AU1286" s="8">
        <f t="shared" si="499"/>
        <v>20.906423769246626</v>
      </c>
      <c r="AV1286" s="8">
        <f t="shared" si="500"/>
        <v>0.11828378588649913</v>
      </c>
      <c r="AW1286" s="8">
        <f t="shared" si="501"/>
        <v>-2.4313248912692303E-2</v>
      </c>
      <c r="AX1286" s="8">
        <f t="shared" si="502"/>
        <v>-2.6422043156531763E-3</v>
      </c>
      <c r="AY1286" s="8">
        <f t="shared" si="503"/>
        <v>4.036809379894625E-2</v>
      </c>
    </row>
    <row r="1287" spans="1:51" s="8" customFormat="1" x14ac:dyDescent="0.15">
      <c r="A1287" s="8" t="s">
        <v>29</v>
      </c>
      <c r="B1287" s="9">
        <v>1.73528729692267</v>
      </c>
      <c r="C1287" s="9">
        <v>1</v>
      </c>
      <c r="D1287" s="9">
        <v>2.7819134341687301E-3</v>
      </c>
      <c r="E1287" s="9">
        <v>1.21816992535599E-3</v>
      </c>
      <c r="F1287" s="9">
        <v>5.6893932316392001E-3</v>
      </c>
      <c r="G1287" s="9">
        <v>7.2907424836405601E-3</v>
      </c>
      <c r="H1287" s="9">
        <v>2.4748123414787201E-2</v>
      </c>
      <c r="I1287" s="9">
        <v>2.06252736634849</v>
      </c>
      <c r="J1287" s="9">
        <v>3.3254181464103697E-4</v>
      </c>
      <c r="K1287" s="9">
        <v>1.2693115972324401E-4</v>
      </c>
      <c r="L1287" s="9">
        <v>8.5852213342873396E-3</v>
      </c>
      <c r="M1287" s="9">
        <v>2.0370095843248799E-4</v>
      </c>
      <c r="N1287" s="9">
        <v>1.7921864949088399E-3</v>
      </c>
      <c r="O1287" s="9">
        <v>3.8357807127150502E-3</v>
      </c>
      <c r="P1287" s="9">
        <v>1.6143300955774701E-4</v>
      </c>
      <c r="Q1287" s="9">
        <v>4.0834607080731103E-3</v>
      </c>
      <c r="R1287" s="9">
        <v>3.7294875155953901E-2</v>
      </c>
      <c r="S1287" s="9">
        <v>7.9075474580169502E-2</v>
      </c>
      <c r="T1287" s="9">
        <v>7.1118563759643205E-2</v>
      </c>
      <c r="U1287" s="9">
        <v>0.11002156122446601</v>
      </c>
      <c r="V1287" s="9">
        <v>3.0109547918302201E-4</v>
      </c>
      <c r="W1287" s="9">
        <v>1.4972020444787901E-4</v>
      </c>
      <c r="X1287" s="9">
        <v>2.86454472795687E-5</v>
      </c>
      <c r="Y1287" s="9">
        <v>6.4038488807213495E-5</v>
      </c>
      <c r="Z1287" s="9">
        <v>267</v>
      </c>
      <c r="AB1287" s="8">
        <f t="shared" si="480"/>
        <v>7.440897294477903</v>
      </c>
      <c r="AC1287" s="8">
        <f t="shared" si="481"/>
        <v>36.999999999999993</v>
      </c>
      <c r="AD1287" s="8">
        <f t="shared" si="482"/>
        <v>-9.4901150007953752E-2</v>
      </c>
      <c r="AE1287" s="8">
        <f t="shared" si="483"/>
        <v>5.3004669945805165E-4</v>
      </c>
      <c r="AF1287" s="8">
        <f t="shared" si="484"/>
        <v>1.2938012086834858</v>
      </c>
      <c r="AG1287" s="8">
        <f t="shared" si="485"/>
        <v>3.9571254673165177E-2</v>
      </c>
      <c r="AH1287" s="8">
        <f t="shared" si="486"/>
        <v>517.04868879279979</v>
      </c>
      <c r="AI1287" s="8">
        <f t="shared" si="487"/>
        <v>5.5145264709245092</v>
      </c>
      <c r="AJ1287" s="8">
        <f t="shared" si="488"/>
        <v>0.47194957718380093</v>
      </c>
      <c r="AK1287" s="8">
        <f t="shared" si="489"/>
        <v>0.12557274121911224</v>
      </c>
      <c r="AL1287" s="8">
        <f t="shared" si="490"/>
        <v>11.638163711257741</v>
      </c>
      <c r="AM1287" s="8">
        <f t="shared" si="491"/>
        <v>0.13941473633194304</v>
      </c>
      <c r="AN1287" s="8">
        <f t="shared" si="492"/>
        <v>2.672941829575191</v>
      </c>
      <c r="AO1287" s="8">
        <f t="shared" si="493"/>
        <v>6.5865598589476386</v>
      </c>
      <c r="AP1287" s="8">
        <f t="shared" si="494"/>
        <v>7.2053441371401628E-2</v>
      </c>
      <c r="AQ1287" s="8">
        <f t="shared" si="495"/>
        <v>11.821697730800565</v>
      </c>
      <c r="AR1287" s="8">
        <f t="shared" si="496"/>
        <v>64.993560373707254</v>
      </c>
      <c r="AS1287" s="8">
        <f t="shared" si="497"/>
        <v>98.689720599735836</v>
      </c>
      <c r="AT1287" s="8">
        <f t="shared" si="498"/>
        <v>134.36299743604624</v>
      </c>
      <c r="AU1287" s="8">
        <f t="shared" si="499"/>
        <v>21.790074798701966</v>
      </c>
      <c r="AV1287" s="8">
        <f t="shared" si="500"/>
        <v>0.18101662307275596</v>
      </c>
      <c r="AW1287" s="8">
        <f t="shared" si="501"/>
        <v>0.15575643916651674</v>
      </c>
      <c r="AX1287" s="8">
        <f t="shared" si="502"/>
        <v>1.2678403596159354E-2</v>
      </c>
      <c r="AY1287" s="8">
        <f t="shared" si="503"/>
        <v>2.6261409983988362E-2</v>
      </c>
    </row>
    <row r="1288" spans="1:51" s="8" customFormat="1" x14ac:dyDescent="0.15">
      <c r="A1288" s="8" t="s">
        <v>29</v>
      </c>
      <c r="B1288" s="9">
        <v>1.8844517443053601</v>
      </c>
      <c r="C1288" s="9">
        <v>1</v>
      </c>
      <c r="D1288" s="9">
        <v>2.96918123252814E-3</v>
      </c>
      <c r="E1288" s="9">
        <v>-1.09330193398951E-4</v>
      </c>
      <c r="F1288" s="9">
        <v>5.4183249606723398E-3</v>
      </c>
      <c r="G1288" s="9">
        <v>6.6157690667111302E-3</v>
      </c>
      <c r="H1288" s="9">
        <v>2.49329837607257E-2</v>
      </c>
      <c r="I1288" s="9">
        <v>2.10511555036457</v>
      </c>
      <c r="J1288" s="9">
        <v>3.8227525734411797E-4</v>
      </c>
      <c r="K1288" s="9">
        <v>3.4847491385495301E-4</v>
      </c>
      <c r="L1288" s="9">
        <v>8.4693321855249196E-3</v>
      </c>
      <c r="M1288" s="9">
        <v>4.2840278492933001E-4</v>
      </c>
      <c r="N1288" s="9">
        <v>1.82985781124672E-3</v>
      </c>
      <c r="O1288" s="9">
        <v>2.87590819054205E-3</v>
      </c>
      <c r="P1288" s="9">
        <v>3.1228866376655401E-4</v>
      </c>
      <c r="Q1288" s="9">
        <v>4.0708126315563203E-3</v>
      </c>
      <c r="R1288" s="9">
        <v>4.4405496846207197E-2</v>
      </c>
      <c r="S1288" s="9">
        <v>8.64021028596067E-2</v>
      </c>
      <c r="T1288" s="9">
        <v>7.4771004362878105E-2</v>
      </c>
      <c r="U1288" s="9">
        <v>0.115272908818047</v>
      </c>
      <c r="V1288" s="9">
        <v>5.6585751511859905E-4</v>
      </c>
      <c r="W1288" s="9">
        <v>-2.4389267458848E-5</v>
      </c>
      <c r="X1288" s="9">
        <v>2.9823832490439102E-5</v>
      </c>
      <c r="Y1288" s="9">
        <v>1.74833933577285E-4</v>
      </c>
      <c r="Z1288" s="9">
        <v>268</v>
      </c>
      <c r="AB1288" s="8">
        <f t="shared" si="480"/>
        <v>8.0805131868609443</v>
      </c>
      <c r="AC1288" s="8">
        <f t="shared" si="481"/>
        <v>36.999999999999993</v>
      </c>
      <c r="AD1288" s="8">
        <f t="shared" si="482"/>
        <v>-0.10128953334349636</v>
      </c>
      <c r="AE1288" s="8">
        <f t="shared" si="483"/>
        <v>-4.7571448741266099E-5</v>
      </c>
      <c r="AF1288" s="8">
        <f t="shared" si="484"/>
        <v>1.2321587026492136</v>
      </c>
      <c r="AG1288" s="8">
        <f t="shared" si="485"/>
        <v>3.5907767032658931E-2</v>
      </c>
      <c r="AH1288" s="8">
        <f t="shared" si="486"/>
        <v>520.91087251781596</v>
      </c>
      <c r="AI1288" s="8">
        <f t="shared" si="487"/>
        <v>5.6283934052193318</v>
      </c>
      <c r="AJ1288" s="8">
        <f t="shared" si="488"/>
        <v>0.54253221137358065</v>
      </c>
      <c r="AK1288" s="8">
        <f t="shared" si="489"/>
        <v>0.34474553194243901</v>
      </c>
      <c r="AL1288" s="8">
        <f t="shared" si="490"/>
        <v>11.481063872693438</v>
      </c>
      <c r="AM1288" s="8">
        <f t="shared" si="491"/>
        <v>0.29320265238019172</v>
      </c>
      <c r="AN1288" s="8">
        <f t="shared" si="492"/>
        <v>2.7291264049532131</v>
      </c>
      <c r="AO1288" s="8">
        <f t="shared" si="493"/>
        <v>4.9383275177988981</v>
      </c>
      <c r="AP1288" s="8">
        <f t="shared" si="494"/>
        <v>0.13938582318015719</v>
      </c>
      <c r="AQ1288" s="8">
        <f t="shared" si="495"/>
        <v>11.785081304649598</v>
      </c>
      <c r="AR1288" s="8">
        <f t="shared" si="496"/>
        <v>77.385199122665284</v>
      </c>
      <c r="AS1288" s="8">
        <f t="shared" si="497"/>
        <v>107.83367960440438</v>
      </c>
      <c r="AT1288" s="8">
        <f t="shared" si="498"/>
        <v>141.26348644291568</v>
      </c>
      <c r="AU1288" s="8">
        <f t="shared" si="499"/>
        <v>22.830118728133755</v>
      </c>
      <c r="AV1288" s="8">
        <f t="shared" si="500"/>
        <v>0.34018981887419014</v>
      </c>
      <c r="AW1288" s="8">
        <f t="shared" si="501"/>
        <v>-2.5372563891952256E-2</v>
      </c>
      <c r="AX1288" s="8">
        <f t="shared" si="502"/>
        <v>1.319995395455841E-2</v>
      </c>
      <c r="AY1288" s="8">
        <f t="shared" si="503"/>
        <v>7.1697282279860455E-2</v>
      </c>
    </row>
    <row r="1289" spans="1:51" s="8" customFormat="1" x14ac:dyDescent="0.15">
      <c r="A1289" s="8" t="s">
        <v>29</v>
      </c>
      <c r="B1289" s="9">
        <v>1.8835944280896</v>
      </c>
      <c r="C1289" s="9">
        <v>1</v>
      </c>
      <c r="D1289" s="9">
        <v>1.6517363797391401E-3</v>
      </c>
      <c r="E1289" s="9">
        <v>2.5692857432072403E-4</v>
      </c>
      <c r="F1289" s="9">
        <v>5.9419662666880301E-3</v>
      </c>
      <c r="G1289" s="9">
        <v>7.63501516962551E-3</v>
      </c>
      <c r="H1289" s="9">
        <v>2.5392783034129601E-2</v>
      </c>
      <c r="I1289" s="9">
        <v>2.15185362818506</v>
      </c>
      <c r="J1289" s="9">
        <v>4.9803315467820703E-4</v>
      </c>
      <c r="K1289" s="9">
        <v>2.8064841283893598E-4</v>
      </c>
      <c r="L1289" s="9">
        <v>7.2813847090929199E-3</v>
      </c>
      <c r="M1289" s="9">
        <v>3.25202189649337E-4</v>
      </c>
      <c r="N1289" s="9">
        <v>1.8582020811709901E-3</v>
      </c>
      <c r="O1289" s="9">
        <v>3.7991476598673202E-3</v>
      </c>
      <c r="P1289" s="9">
        <v>2.8051380928361698E-4</v>
      </c>
      <c r="Q1289" s="9">
        <v>4.2806838028056999E-3</v>
      </c>
      <c r="R1289" s="9">
        <v>4.0937851510033901E-2</v>
      </c>
      <c r="S1289" s="9">
        <v>8.9772435958512295E-2</v>
      </c>
      <c r="T1289" s="9">
        <v>7.4195245690166806E-2</v>
      </c>
      <c r="U1289" s="9">
        <v>0.116211266294159</v>
      </c>
      <c r="V1289" s="9">
        <v>3.9156174242132501E-4</v>
      </c>
      <c r="W1289" s="9">
        <v>8.5069446961250504E-5</v>
      </c>
      <c r="X1289" s="9">
        <v>6.6897966993261906E-5</v>
      </c>
      <c r="Y1289" s="9">
        <v>1.04317755371787E-4</v>
      </c>
      <c r="Z1289" s="9">
        <v>269</v>
      </c>
      <c r="AB1289" s="8">
        <f t="shared" si="480"/>
        <v>8.0768370221580312</v>
      </c>
      <c r="AC1289" s="8">
        <f t="shared" si="481"/>
        <v>36.999999999999993</v>
      </c>
      <c r="AD1289" s="8">
        <f t="shared" si="482"/>
        <v>-5.6346714467072526E-2</v>
      </c>
      <c r="AE1289" s="8">
        <f t="shared" si="483"/>
        <v>1.1179404447648377E-4</v>
      </c>
      <c r="AF1289" s="8">
        <f t="shared" si="484"/>
        <v>1.3512377901821571</v>
      </c>
      <c r="AG1289" s="8">
        <f t="shared" si="485"/>
        <v>4.1439830084338172E-2</v>
      </c>
      <c r="AH1289" s="8">
        <f t="shared" si="486"/>
        <v>530.5172013467452</v>
      </c>
      <c r="AI1289" s="8">
        <f t="shared" si="487"/>
        <v>5.7533558040443822</v>
      </c>
      <c r="AJ1289" s="8">
        <f t="shared" si="488"/>
        <v>0.70681798927336648</v>
      </c>
      <c r="AK1289" s="8">
        <f t="shared" si="489"/>
        <v>0.27764491079903608</v>
      </c>
      <c r="AL1289" s="8">
        <f t="shared" si="490"/>
        <v>9.8706770611298005</v>
      </c>
      <c r="AM1289" s="8">
        <f t="shared" si="491"/>
        <v>0.22257125284738952</v>
      </c>
      <c r="AN1289" s="8">
        <f t="shared" si="492"/>
        <v>2.7714002335556347</v>
      </c>
      <c r="AO1289" s="8">
        <f t="shared" si="493"/>
        <v>6.5236558992406248</v>
      </c>
      <c r="AP1289" s="8">
        <f t="shared" si="494"/>
        <v>0.12520354645222359</v>
      </c>
      <c r="AQ1289" s="8">
        <f t="shared" si="495"/>
        <v>12.392662404674432</v>
      </c>
      <c r="AR1289" s="8">
        <f t="shared" si="496"/>
        <v>71.342153916889771</v>
      </c>
      <c r="AS1289" s="8">
        <f t="shared" si="497"/>
        <v>112.04000569507888</v>
      </c>
      <c r="AT1289" s="8">
        <f t="shared" si="498"/>
        <v>140.17571614813383</v>
      </c>
      <c r="AU1289" s="8">
        <f t="shared" si="499"/>
        <v>23.015963024150295</v>
      </c>
      <c r="AV1289" s="8">
        <f t="shared" si="500"/>
        <v>0.23540434592346821</v>
      </c>
      <c r="AW1289" s="8">
        <f t="shared" si="501"/>
        <v>8.8499172101798071E-2</v>
      </c>
      <c r="AX1289" s="8">
        <f t="shared" si="502"/>
        <v>2.9608873515760019E-2</v>
      </c>
      <c r="AY1289" s="8">
        <f t="shared" si="503"/>
        <v>4.2779450194010721E-2</v>
      </c>
    </row>
    <row r="1290" spans="1:51" s="8" customFormat="1" x14ac:dyDescent="0.15">
      <c r="A1290" s="8" t="s">
        <v>29</v>
      </c>
      <c r="B1290" s="9">
        <v>1.92657497792629</v>
      </c>
      <c r="C1290" s="9">
        <v>1</v>
      </c>
      <c r="D1290" s="9">
        <v>1.6715027555258199E-3</v>
      </c>
      <c r="E1290" s="9">
        <v>-1.2031213276938999E-3</v>
      </c>
      <c r="F1290" s="9">
        <v>6.5358477321852499E-3</v>
      </c>
      <c r="G1290" s="9">
        <v>7.0506544616940996E-3</v>
      </c>
      <c r="H1290" s="9">
        <v>2.6195655706620601E-2</v>
      </c>
      <c r="I1290" s="9">
        <v>2.19224493013698</v>
      </c>
      <c r="J1290" s="9">
        <v>3.1182962834848301E-4</v>
      </c>
      <c r="K1290" s="9">
        <v>3.1409505727238201E-4</v>
      </c>
      <c r="L1290" s="9">
        <v>8.2606173847381906E-3</v>
      </c>
      <c r="M1290" s="9">
        <v>2.4946370267878599E-4</v>
      </c>
      <c r="N1290" s="9">
        <v>2.1296364489902099E-3</v>
      </c>
      <c r="O1290" s="9">
        <v>3.50751296387371E-3</v>
      </c>
      <c r="P1290" s="9">
        <v>2.7771493396505902E-4</v>
      </c>
      <c r="Q1290" s="9">
        <v>3.9113883020054597E-3</v>
      </c>
      <c r="R1290" s="9">
        <v>4.3441459932695901E-2</v>
      </c>
      <c r="S1290" s="9">
        <v>8.6389456141556603E-2</v>
      </c>
      <c r="T1290" s="9">
        <v>7.5281066669373106E-2</v>
      </c>
      <c r="U1290" s="9">
        <v>0.117239608811011</v>
      </c>
      <c r="V1290" s="9">
        <v>3.51408004254252E-4</v>
      </c>
      <c r="W1290" s="9">
        <v>-2.4519936588085801E-5</v>
      </c>
      <c r="X1290" s="9">
        <v>-6.2632446719567004E-6</v>
      </c>
      <c r="Y1290" s="9">
        <v>6.7030044042430293E-5</v>
      </c>
      <c r="Z1290" s="9">
        <v>270</v>
      </c>
      <c r="AB1290" s="8">
        <f t="shared" si="480"/>
        <v>8.261137257376804</v>
      </c>
      <c r="AC1290" s="8">
        <f t="shared" si="481"/>
        <v>36.999999999999993</v>
      </c>
      <c r="AD1290" s="8">
        <f t="shared" si="482"/>
        <v>-5.7021017186418575E-2</v>
      </c>
      <c r="AE1290" s="8">
        <f t="shared" si="483"/>
        <v>-5.2349879562605371E-4</v>
      </c>
      <c r="AF1290" s="8">
        <f t="shared" si="484"/>
        <v>1.4862898997115321</v>
      </c>
      <c r="AG1290" s="8">
        <f t="shared" si="485"/>
        <v>3.8268152241315766E-2</v>
      </c>
      <c r="AH1290" s="8">
        <f t="shared" si="486"/>
        <v>547.29117065429284</v>
      </c>
      <c r="AI1290" s="8">
        <f t="shared" si="487"/>
        <v>5.861348991161849</v>
      </c>
      <c r="AJ1290" s="8">
        <f t="shared" si="488"/>
        <v>0.44255445412574362</v>
      </c>
      <c r="AK1290" s="8">
        <f t="shared" si="489"/>
        <v>0.31073360891891677</v>
      </c>
      <c r="AL1290" s="8">
        <f t="shared" si="490"/>
        <v>11.198129172941735</v>
      </c>
      <c r="AM1290" s="8">
        <f t="shared" si="491"/>
        <v>0.17073516296134592</v>
      </c>
      <c r="AN1290" s="8">
        <f t="shared" si="492"/>
        <v>3.1762287922962225</v>
      </c>
      <c r="AO1290" s="8">
        <f t="shared" si="493"/>
        <v>6.0228792579325052</v>
      </c>
      <c r="AP1290" s="8">
        <f t="shared" si="494"/>
        <v>0.12395430629233274</v>
      </c>
      <c r="AQ1290" s="8">
        <f t="shared" si="495"/>
        <v>11.323544787067888</v>
      </c>
      <c r="AR1290" s="8">
        <f t="shared" si="496"/>
        <v>75.705177643071281</v>
      </c>
      <c r="AS1290" s="8">
        <f t="shared" si="497"/>
        <v>107.81789593598515</v>
      </c>
      <c r="AT1290" s="8">
        <f t="shared" si="498"/>
        <v>142.22713779857907</v>
      </c>
      <c r="AU1290" s="8">
        <f t="shared" si="499"/>
        <v>23.219629106611844</v>
      </c>
      <c r="AV1290" s="8">
        <f t="shared" si="500"/>
        <v>0.21126418245614162</v>
      </c>
      <c r="AW1290" s="8">
        <f t="shared" si="501"/>
        <v>-2.550850117813299E-2</v>
      </c>
      <c r="AX1290" s="8">
        <f t="shared" si="502"/>
        <v>-2.7720964870113682E-3</v>
      </c>
      <c r="AY1290" s="8">
        <f t="shared" si="503"/>
        <v>2.7488210615687927E-2</v>
      </c>
    </row>
    <row r="1291" spans="1:51" s="8" customFormat="1" x14ac:dyDescent="0.15">
      <c r="A1291" s="8" t="s">
        <v>29</v>
      </c>
      <c r="B1291" s="9">
        <v>1.91237919894204</v>
      </c>
      <c r="C1291" s="9">
        <v>1</v>
      </c>
      <c r="D1291" s="9">
        <v>1.90416916740476E-3</v>
      </c>
      <c r="E1291" s="9">
        <v>-2.5259403038478299E-4</v>
      </c>
      <c r="F1291" s="9">
        <v>5.20325320242691E-3</v>
      </c>
      <c r="G1291" s="9">
        <v>6.8591553023395297E-3</v>
      </c>
      <c r="H1291" s="9">
        <v>2.5344599173339699E-2</v>
      </c>
      <c r="I1291" s="9">
        <v>2.18621477737809</v>
      </c>
      <c r="J1291" s="9">
        <v>4.1557805505738503E-4</v>
      </c>
      <c r="K1291" s="9">
        <v>1.6710030160577301E-4</v>
      </c>
      <c r="L1291" s="9">
        <v>7.3742403360552702E-3</v>
      </c>
      <c r="M1291" s="9">
        <v>3.1813579880185099E-4</v>
      </c>
      <c r="N1291" s="9">
        <v>2.9643145797200298E-3</v>
      </c>
      <c r="O1291" s="9">
        <v>3.6091452944272602E-3</v>
      </c>
      <c r="P1291" s="9">
        <v>2.7441846221153002E-4</v>
      </c>
      <c r="Q1291" s="9">
        <v>3.5426106684261901E-3</v>
      </c>
      <c r="R1291" s="9">
        <v>4.2386412315743603E-2</v>
      </c>
      <c r="S1291" s="9">
        <v>8.2834645483074801E-2</v>
      </c>
      <c r="T1291" s="9">
        <v>7.4279315459669704E-2</v>
      </c>
      <c r="U1291" s="9">
        <v>0.113541744841308</v>
      </c>
      <c r="V1291" s="9">
        <v>1.68153731403131E-4</v>
      </c>
      <c r="W1291" s="9">
        <v>8.3220953991212598E-5</v>
      </c>
      <c r="X1291" s="9">
        <v>6.5444326160811201E-5</v>
      </c>
      <c r="Y1291" s="9">
        <v>1.0205101161897101E-4</v>
      </c>
      <c r="Z1291" s="9">
        <v>271</v>
      </c>
      <c r="AB1291" s="8">
        <f t="shared" si="480"/>
        <v>8.2002658768139245</v>
      </c>
      <c r="AC1291" s="8">
        <f t="shared" si="481"/>
        <v>36.999999999999993</v>
      </c>
      <c r="AD1291" s="8">
        <f t="shared" si="482"/>
        <v>-6.4958111771870164E-2</v>
      </c>
      <c r="AE1291" s="8">
        <f t="shared" si="483"/>
        <v>-1.0990800981163186E-4</v>
      </c>
      <c r="AF1291" s="8">
        <f t="shared" si="484"/>
        <v>1.183250130250985</v>
      </c>
      <c r="AG1291" s="8">
        <f t="shared" si="485"/>
        <v>3.722877085848398E-2</v>
      </c>
      <c r="AH1291" s="8">
        <f t="shared" si="486"/>
        <v>529.51052291602809</v>
      </c>
      <c r="AI1291" s="8">
        <f t="shared" si="487"/>
        <v>5.8452263265343776</v>
      </c>
      <c r="AJ1291" s="8">
        <f t="shared" si="488"/>
        <v>0.58979616618413599</v>
      </c>
      <c r="AK1291" s="8">
        <f t="shared" si="489"/>
        <v>0.16531199255508597</v>
      </c>
      <c r="AL1291" s="8">
        <f t="shared" si="490"/>
        <v>9.9965525564747342</v>
      </c>
      <c r="AM1291" s="8">
        <f t="shared" si="491"/>
        <v>0.21773495249612124</v>
      </c>
      <c r="AN1291" s="8">
        <f t="shared" si="492"/>
        <v>4.4211026356139893</v>
      </c>
      <c r="AO1291" s="8">
        <f t="shared" si="493"/>
        <v>6.1973958632682384</v>
      </c>
      <c r="AP1291" s="8">
        <f t="shared" si="494"/>
        <v>0.12248297069079694</v>
      </c>
      <c r="AQ1291" s="8">
        <f t="shared" si="495"/>
        <v>10.255926405082468</v>
      </c>
      <c r="AR1291" s="8">
        <f t="shared" si="496"/>
        <v>73.86655234394415</v>
      </c>
      <c r="AS1291" s="8">
        <f t="shared" si="497"/>
        <v>103.3813336196268</v>
      </c>
      <c r="AT1291" s="8">
        <f t="shared" si="498"/>
        <v>140.33454762091699</v>
      </c>
      <c r="AU1291" s="8">
        <f t="shared" si="499"/>
        <v>22.487256909757985</v>
      </c>
      <c r="AV1291" s="8">
        <f t="shared" si="500"/>
        <v>0.10109291809451507</v>
      </c>
      <c r="AW1291" s="8">
        <f t="shared" si="501"/>
        <v>8.6576153869895547E-2</v>
      </c>
      <c r="AX1291" s="8">
        <f t="shared" si="502"/>
        <v>2.8965495705045499E-2</v>
      </c>
      <c r="AY1291" s="8">
        <f t="shared" si="503"/>
        <v>4.1849885987701098E-2</v>
      </c>
    </row>
    <row r="1292" spans="1:51" s="8" customFormat="1" x14ac:dyDescent="0.15">
      <c r="A1292" s="8" t="s">
        <v>29</v>
      </c>
      <c r="B1292" s="9">
        <v>1.8220947465122199</v>
      </c>
      <c r="C1292" s="9">
        <v>1</v>
      </c>
      <c r="D1292" s="9">
        <v>2.0705507483716299E-3</v>
      </c>
      <c r="E1292" s="9">
        <v>-1.5385607616775301E-3</v>
      </c>
      <c r="F1292" s="9">
        <v>4.8838683193778301E-3</v>
      </c>
      <c r="G1292" s="9">
        <v>7.59764591677371E-3</v>
      </c>
      <c r="H1292" s="9">
        <v>2.6214242382595801E-2</v>
      </c>
      <c r="I1292" s="9">
        <v>2.0888702893853002</v>
      </c>
      <c r="J1292" s="9">
        <v>4.4841125622393802E-4</v>
      </c>
      <c r="K1292" s="9">
        <v>3.4389533040044701E-4</v>
      </c>
      <c r="L1292" s="9">
        <v>6.9337670347469496E-3</v>
      </c>
      <c r="M1292" s="9">
        <v>4.5835269597686097E-4</v>
      </c>
      <c r="N1292" s="9">
        <v>2.6245034684146298E-3</v>
      </c>
      <c r="O1292" s="9">
        <v>2.9448532836107901E-3</v>
      </c>
      <c r="P1292" s="9">
        <v>4.1492430126672402E-4</v>
      </c>
      <c r="Q1292" s="9">
        <v>5.04984327222123E-3</v>
      </c>
      <c r="R1292" s="9">
        <v>4.2284877986388102E-2</v>
      </c>
      <c r="S1292" s="9">
        <v>8.2000390868633199E-2</v>
      </c>
      <c r="T1292" s="9">
        <v>7.3644992716881602E-2</v>
      </c>
      <c r="U1292" s="9">
        <v>0.109964133051285</v>
      </c>
      <c r="V1292" s="9">
        <v>3.4494179774285997E-4</v>
      </c>
      <c r="W1292" s="9">
        <v>-2.40687488754973E-5</v>
      </c>
      <c r="X1292" s="9">
        <v>2.9431894005363499E-5</v>
      </c>
      <c r="Y1292" s="9">
        <v>3.0216744512173198E-5</v>
      </c>
      <c r="Z1292" s="9">
        <v>272</v>
      </c>
      <c r="AB1292" s="8">
        <f t="shared" si="480"/>
        <v>7.8131269062182076</v>
      </c>
      <c r="AC1292" s="8">
        <f t="shared" si="481"/>
        <v>36.999999999999993</v>
      </c>
      <c r="AD1292" s="8">
        <f t="shared" si="482"/>
        <v>-7.0633990532136329E-2</v>
      </c>
      <c r="AE1292" s="8">
        <f t="shared" si="483"/>
        <v>-6.6945426632866636E-4</v>
      </c>
      <c r="AF1292" s="8">
        <f t="shared" si="484"/>
        <v>1.1106201447850164</v>
      </c>
      <c r="AG1292" s="8">
        <f t="shared" si="485"/>
        <v>4.1237004621106875E-2</v>
      </c>
      <c r="AH1292" s="8">
        <f t="shared" si="486"/>
        <v>547.67949167083714</v>
      </c>
      <c r="AI1292" s="8">
        <f t="shared" si="487"/>
        <v>5.5849588679817188</v>
      </c>
      <c r="AJ1292" s="8">
        <f t="shared" si="488"/>
        <v>0.6363936607725148</v>
      </c>
      <c r="AK1292" s="8">
        <f t="shared" si="489"/>
        <v>0.3402149592345407</v>
      </c>
      <c r="AL1292" s="8">
        <f t="shared" si="490"/>
        <v>9.3994450164988947</v>
      </c>
      <c r="AM1292" s="8">
        <f t="shared" si="491"/>
        <v>0.31370063620897448</v>
      </c>
      <c r="AN1292" s="8">
        <f t="shared" si="492"/>
        <v>3.9142941443420831</v>
      </c>
      <c r="AO1292" s="8">
        <f t="shared" si="493"/>
        <v>5.0567156678233927</v>
      </c>
      <c r="AP1292" s="8">
        <f t="shared" si="494"/>
        <v>0.18519585242692996</v>
      </c>
      <c r="AQ1292" s="8">
        <f t="shared" si="495"/>
        <v>14.619393945457153</v>
      </c>
      <c r="AR1292" s="8">
        <f t="shared" si="496"/>
        <v>73.6896090632018</v>
      </c>
      <c r="AS1292" s="8">
        <f t="shared" si="497"/>
        <v>102.3401466366159</v>
      </c>
      <c r="AT1292" s="8">
        <f t="shared" si="498"/>
        <v>139.13613330323039</v>
      </c>
      <c r="AU1292" s="8">
        <f t="shared" si="499"/>
        <v>21.778700990011739</v>
      </c>
      <c r="AV1292" s="8">
        <f t="shared" si="500"/>
        <v>0.20737674160196734</v>
      </c>
      <c r="AW1292" s="8">
        <f t="shared" si="501"/>
        <v>-2.5039123035299E-2</v>
      </c>
      <c r="AX1292" s="8">
        <f t="shared" si="502"/>
        <v>1.3026482957573839E-2</v>
      </c>
      <c r="AY1292" s="8">
        <f t="shared" si="503"/>
        <v>1.2391521580162969E-2</v>
      </c>
    </row>
    <row r="1293" spans="1:51" s="8" customFormat="1" x14ac:dyDescent="0.15">
      <c r="A1293" s="8" t="s">
        <v>29</v>
      </c>
      <c r="B1293" s="9">
        <v>1.73412690617808</v>
      </c>
      <c r="C1293" s="9">
        <v>1</v>
      </c>
      <c r="D1293" s="9">
        <v>1.30310428392991E-3</v>
      </c>
      <c r="E1293" s="9">
        <v>-1.78984649307638E-3</v>
      </c>
      <c r="F1293" s="9">
        <v>5.5560327435170602E-3</v>
      </c>
      <c r="G1293" s="9">
        <v>6.5903432613720397E-3</v>
      </c>
      <c r="H1293" s="9">
        <v>2.6599325834413799E-2</v>
      </c>
      <c r="I1293" s="9">
        <v>1.99831353572464</v>
      </c>
      <c r="J1293" s="9">
        <v>3.28748907581665E-4</v>
      </c>
      <c r="K1293" s="9">
        <v>5.7015028765120401E-5</v>
      </c>
      <c r="L1293" s="9">
        <v>7.1169053707408197E-3</v>
      </c>
      <c r="M1293" s="9">
        <v>3.38314342871178E-4</v>
      </c>
      <c r="N1293" s="9">
        <v>2.5594738648111099E-3</v>
      </c>
      <c r="O1293" s="9">
        <v>3.3127518938602198E-3</v>
      </c>
      <c r="P1293" s="9">
        <v>3.9923106234649402E-4</v>
      </c>
      <c r="Q1293" s="9">
        <v>4.1395881202856803E-3</v>
      </c>
      <c r="R1293" s="9">
        <v>3.9172773352781499E-2</v>
      </c>
      <c r="S1293" s="9">
        <v>7.6343737718130494E-2</v>
      </c>
      <c r="T1293" s="9">
        <v>6.6513224078987201E-2</v>
      </c>
      <c r="U1293" s="9">
        <v>9.7611466127557098E-2</v>
      </c>
      <c r="V1293" s="9">
        <v>3.31895432347952E-4</v>
      </c>
      <c r="W1293" s="9">
        <v>4.5309956634532701E-5</v>
      </c>
      <c r="X1293" s="9">
        <v>-5.9154665606195497E-6</v>
      </c>
      <c r="Y1293" s="9">
        <v>9.7542267754896904E-5</v>
      </c>
      <c r="Z1293" s="9">
        <v>273</v>
      </c>
      <c r="AB1293" s="8">
        <f t="shared" si="480"/>
        <v>7.4359215487513763</v>
      </c>
      <c r="AC1293" s="8">
        <f t="shared" si="481"/>
        <v>36.999999999999993</v>
      </c>
      <c r="AD1293" s="8">
        <f t="shared" si="482"/>
        <v>-4.4453610096675242E-2</v>
      </c>
      <c r="AE1293" s="8">
        <f t="shared" si="483"/>
        <v>-7.7879301273544482E-4</v>
      </c>
      <c r="AF1293" s="8">
        <f t="shared" si="484"/>
        <v>1.2634742557557952</v>
      </c>
      <c r="AG1293" s="8">
        <f t="shared" si="485"/>
        <v>3.5769765859170626E-2</v>
      </c>
      <c r="AH1293" s="8">
        <f t="shared" si="486"/>
        <v>555.72482466442216</v>
      </c>
      <c r="AI1293" s="8">
        <f t="shared" si="487"/>
        <v>5.3428396004605307</v>
      </c>
      <c r="AJ1293" s="8">
        <f t="shared" si="488"/>
        <v>0.46656661238311764</v>
      </c>
      <c r="AK1293" s="8">
        <f t="shared" si="489"/>
        <v>5.6404853373537955E-2</v>
      </c>
      <c r="AL1293" s="8">
        <f t="shared" si="490"/>
        <v>9.6477081483522014</v>
      </c>
      <c r="AM1293" s="8">
        <f t="shared" si="491"/>
        <v>0.23154532640224151</v>
      </c>
      <c r="AN1293" s="8">
        <f t="shared" si="492"/>
        <v>3.8173062761005121</v>
      </c>
      <c r="AO1293" s="8">
        <f t="shared" si="493"/>
        <v>5.6884478756628587</v>
      </c>
      <c r="AP1293" s="8">
        <f t="shared" si="494"/>
        <v>0.17819138739487772</v>
      </c>
      <c r="AQ1293" s="8">
        <f t="shared" si="495"/>
        <v>11.984187674753557</v>
      </c>
      <c r="AR1293" s="8">
        <f t="shared" si="496"/>
        <v>68.266162556200584</v>
      </c>
      <c r="AS1293" s="8">
        <f t="shared" si="497"/>
        <v>95.280391106641176</v>
      </c>
      <c r="AT1293" s="8">
        <f t="shared" si="498"/>
        <v>125.6622136885651</v>
      </c>
      <c r="AU1293" s="8">
        <f t="shared" si="499"/>
        <v>19.332221107015616</v>
      </c>
      <c r="AV1293" s="8">
        <f t="shared" si="500"/>
        <v>0.19953335247647341</v>
      </c>
      <c r="AW1293" s="8">
        <f t="shared" si="501"/>
        <v>4.7136707635480925E-2</v>
      </c>
      <c r="AX1293" s="8">
        <f t="shared" si="502"/>
        <v>-2.6181707614184101E-3</v>
      </c>
      <c r="AY1293" s="8">
        <f t="shared" si="503"/>
        <v>4.0000904643314593E-2</v>
      </c>
    </row>
    <row r="1294" spans="1:51" s="8" customFormat="1" x14ac:dyDescent="0.15">
      <c r="A1294" s="8" t="s">
        <v>29</v>
      </c>
      <c r="B1294" s="9">
        <v>1.6784986282597201</v>
      </c>
      <c r="C1294" s="9">
        <v>1</v>
      </c>
      <c r="D1294" s="9">
        <v>-1.18034836250487E-3</v>
      </c>
      <c r="E1294" s="9">
        <v>-1.24343789812902E-3</v>
      </c>
      <c r="F1294" s="9">
        <v>4.50852908912046E-3</v>
      </c>
      <c r="G1294" s="9">
        <v>7.4377210964675401E-3</v>
      </c>
      <c r="H1294" s="9">
        <v>2.49262131059074E-2</v>
      </c>
      <c r="I1294" s="9">
        <v>1.9651890752355901</v>
      </c>
      <c r="J1294" s="9">
        <v>3.64177216164429E-4</v>
      </c>
      <c r="K1294" s="9">
        <v>5.7202593246354499E-5</v>
      </c>
      <c r="L1294" s="9">
        <v>6.9338937877578399E-3</v>
      </c>
      <c r="M1294" s="9">
        <v>2.36386875402154E-4</v>
      </c>
      <c r="N1294" s="9">
        <v>2.7739747278362199E-3</v>
      </c>
      <c r="O1294" s="9">
        <v>3.0832223014793099E-3</v>
      </c>
      <c r="P1294" s="9">
        <v>1.9446356202954999E-4</v>
      </c>
      <c r="Q1294" s="9">
        <v>4.0158190349569196E-3</v>
      </c>
      <c r="R1294" s="9">
        <v>3.7266592947214003E-2</v>
      </c>
      <c r="S1294" s="9">
        <v>7.0847293233710196E-2</v>
      </c>
      <c r="T1294" s="9">
        <v>6.2996132502364605E-2</v>
      </c>
      <c r="U1294" s="9">
        <v>9.1200263817854996E-2</v>
      </c>
      <c r="V1294" s="9">
        <v>4.70374525039008E-4</v>
      </c>
      <c r="W1294" s="9">
        <v>7.9805825456282604E-5</v>
      </c>
      <c r="X1294" s="9">
        <v>-5.9349268931096304E-6</v>
      </c>
      <c r="Y1294" s="9">
        <v>2.9169534304432398E-5</v>
      </c>
      <c r="Z1294" s="9">
        <v>274</v>
      </c>
      <c r="AB1294" s="8">
        <f t="shared" si="480"/>
        <v>7.1973879621843357</v>
      </c>
      <c r="AC1294" s="8">
        <f t="shared" si="481"/>
        <v>36.999999999999993</v>
      </c>
      <c r="AD1294" s="8">
        <f t="shared" si="482"/>
        <v>4.0265960700243401E-2</v>
      </c>
      <c r="AE1294" s="8">
        <f t="shared" si="483"/>
        <v>-5.4104122927820485E-4</v>
      </c>
      <c r="AF1294" s="8">
        <f t="shared" si="484"/>
        <v>1.0252658143666564</v>
      </c>
      <c r="AG1294" s="8">
        <f t="shared" si="485"/>
        <v>4.0368996210839232E-2</v>
      </c>
      <c r="AH1294" s="8">
        <f t="shared" si="486"/>
        <v>520.7694170168312</v>
      </c>
      <c r="AI1294" s="8">
        <f t="shared" si="487"/>
        <v>5.2542755808105266</v>
      </c>
      <c r="AJ1294" s="8">
        <f t="shared" si="488"/>
        <v>0.51684713206459454</v>
      </c>
      <c r="AK1294" s="8">
        <f t="shared" si="489"/>
        <v>5.6590410537872234E-2</v>
      </c>
      <c r="AL1294" s="8">
        <f t="shared" si="490"/>
        <v>9.399616843436629</v>
      </c>
      <c r="AM1294" s="8">
        <f t="shared" si="491"/>
        <v>0.16178526679561808</v>
      </c>
      <c r="AN1294" s="8">
        <f t="shared" si="492"/>
        <v>4.1372218266799496</v>
      </c>
      <c r="AO1294" s="8">
        <f t="shared" si="493"/>
        <v>5.2943141874138702</v>
      </c>
      <c r="AP1294" s="8">
        <f t="shared" si="494"/>
        <v>8.6796181920636775E-2</v>
      </c>
      <c r="AQ1294" s="8">
        <f t="shared" si="495"/>
        <v>11.625873778826612</v>
      </c>
      <c r="AR1294" s="8">
        <f t="shared" si="496"/>
        <v>64.944273134279541</v>
      </c>
      <c r="AS1294" s="8">
        <f t="shared" si="497"/>
        <v>88.420583140399373</v>
      </c>
      <c r="AT1294" s="8">
        <f t="shared" si="498"/>
        <v>119.01743711392562</v>
      </c>
      <c r="AU1294" s="8">
        <f t="shared" si="499"/>
        <v>18.062464739961321</v>
      </c>
      <c r="AV1294" s="8">
        <f t="shared" si="500"/>
        <v>0.28278607281996632</v>
      </c>
      <c r="AW1294" s="8">
        <f t="shared" si="501"/>
        <v>8.3023338390794094E-2</v>
      </c>
      <c r="AX1294" s="8">
        <f t="shared" si="502"/>
        <v>-2.6267838560933418E-3</v>
      </c>
      <c r="AY1294" s="8">
        <f t="shared" si="503"/>
        <v>1.1962073335566027E-2</v>
      </c>
    </row>
    <row r="1295" spans="1:51" s="8" customFormat="1" x14ac:dyDescent="0.15">
      <c r="A1295" s="8" t="s">
        <v>29</v>
      </c>
      <c r="B1295" s="9">
        <v>1.6704186649244801</v>
      </c>
      <c r="C1295" s="9">
        <v>1</v>
      </c>
      <c r="D1295" s="9">
        <v>-2.8661410435595501E-4</v>
      </c>
      <c r="E1295" s="9">
        <v>-7.7212555065018205E-4</v>
      </c>
      <c r="F1295" s="9">
        <v>5.3127037873205796E-3</v>
      </c>
      <c r="G1295" s="9">
        <v>7.6941619418094799E-3</v>
      </c>
      <c r="H1295" s="9">
        <v>2.5703461147353002E-2</v>
      </c>
      <c r="I1295" s="9">
        <v>2.0350504972729202</v>
      </c>
      <c r="J1295" s="9">
        <v>4.0478739902059899E-4</v>
      </c>
      <c r="K1295" s="9">
        <v>1.6276147318033599E-4</v>
      </c>
      <c r="L1295" s="9">
        <v>7.04286979059444E-3</v>
      </c>
      <c r="M1295" s="9">
        <v>2.74988651299164E-4</v>
      </c>
      <c r="N1295" s="9">
        <v>2.6780252062985998E-3</v>
      </c>
      <c r="O1295" s="9">
        <v>3.2363393849857498E-3</v>
      </c>
      <c r="P1295" s="9">
        <v>2.6729307337101601E-4</v>
      </c>
      <c r="Q1295" s="9">
        <v>3.9739246167017602E-3</v>
      </c>
      <c r="R1295" s="9">
        <v>3.6906514192436797E-2</v>
      </c>
      <c r="S1295" s="9">
        <v>6.5670003904056501E-2</v>
      </c>
      <c r="T1295" s="9">
        <v>5.56298142485393E-2</v>
      </c>
      <c r="U1295" s="9">
        <v>8.56576771529831E-2</v>
      </c>
      <c r="V1295" s="9">
        <v>3.0333403000117699E-4</v>
      </c>
      <c r="W1295" s="9">
        <v>-2.3599772312987999E-5</v>
      </c>
      <c r="X1295" s="9">
        <v>1.33518277053372E-4</v>
      </c>
      <c r="Y1295" s="9">
        <v>1.34287834846187E-4</v>
      </c>
      <c r="Z1295" s="9">
        <v>275</v>
      </c>
      <c r="AB1295" s="8">
        <f t="shared" si="480"/>
        <v>7.1627411475460407</v>
      </c>
      <c r="AC1295" s="8">
        <f t="shared" si="481"/>
        <v>36.999999999999993</v>
      </c>
      <c r="AD1295" s="8">
        <f t="shared" si="482"/>
        <v>9.7774459038864718E-3</v>
      </c>
      <c r="AE1295" s="8">
        <f t="shared" si="483"/>
        <v>-3.359651155151933E-4</v>
      </c>
      <c r="AF1295" s="8">
        <f t="shared" si="484"/>
        <v>1.208139831711424</v>
      </c>
      <c r="AG1295" s="8">
        <f t="shared" si="485"/>
        <v>4.1760855273533834E-2</v>
      </c>
      <c r="AH1295" s="8">
        <f t="shared" si="486"/>
        <v>537.00802525231859</v>
      </c>
      <c r="AI1295" s="8">
        <f t="shared" si="487"/>
        <v>5.4410622714537347</v>
      </c>
      <c r="AJ1295" s="8">
        <f t="shared" si="488"/>
        <v>0.57448186485455954</v>
      </c>
      <c r="AK1295" s="8">
        <f t="shared" si="489"/>
        <v>0.16101959831359727</v>
      </c>
      <c r="AL1295" s="8">
        <f t="shared" si="490"/>
        <v>9.5473451910501765</v>
      </c>
      <c r="AM1295" s="8">
        <f t="shared" si="491"/>
        <v>0.18820466339561018</v>
      </c>
      <c r="AN1295" s="8">
        <f t="shared" si="492"/>
        <v>3.9941187007640977</v>
      </c>
      <c r="AO1295" s="8">
        <f t="shared" si="493"/>
        <v>5.5572371518574766</v>
      </c>
      <c r="AP1295" s="8">
        <f t="shared" si="494"/>
        <v>0.11930264971137074</v>
      </c>
      <c r="AQ1295" s="8">
        <f t="shared" si="495"/>
        <v>11.504588627670124</v>
      </c>
      <c r="AR1295" s="8">
        <f t="shared" si="496"/>
        <v>64.316765998512508</v>
      </c>
      <c r="AS1295" s="8">
        <f t="shared" si="497"/>
        <v>81.959095047912456</v>
      </c>
      <c r="AT1295" s="8">
        <f t="shared" si="498"/>
        <v>105.10038721403045</v>
      </c>
      <c r="AU1295" s="8">
        <f t="shared" si="499"/>
        <v>16.964740106155727</v>
      </c>
      <c r="AV1295" s="8">
        <f t="shared" si="500"/>
        <v>0.18236242511129422</v>
      </c>
      <c r="AW1295" s="8">
        <f t="shared" si="501"/>
        <v>-2.4551238853612413E-2</v>
      </c>
      <c r="AX1295" s="8">
        <f t="shared" si="502"/>
        <v>5.9094856764685864E-2</v>
      </c>
      <c r="AY1295" s="8">
        <f t="shared" si="503"/>
        <v>5.5069817424557799E-2</v>
      </c>
    </row>
    <row r="1296" spans="1:51" s="8" customFormat="1" x14ac:dyDescent="0.15">
      <c r="A1296" s="8" t="s">
        <v>29</v>
      </c>
      <c r="B1296" s="9">
        <v>1.7698381068309601</v>
      </c>
      <c r="C1296" s="9">
        <v>1</v>
      </c>
      <c r="D1296" s="9">
        <v>2.76187124751381E-4</v>
      </c>
      <c r="E1296" s="9">
        <v>2.81202012018621E-4</v>
      </c>
      <c r="F1296" s="9">
        <v>5.4045236598704496E-3</v>
      </c>
      <c r="G1296" s="9">
        <v>6.6033315596077998E-3</v>
      </c>
      <c r="H1296" s="9">
        <v>2.0178098222177001E-2</v>
      </c>
      <c r="I1296" s="9">
        <v>2.1325694618584099</v>
      </c>
      <c r="J1296" s="9">
        <v>3.0135686197552901E-4</v>
      </c>
      <c r="K1296" s="9">
        <v>9.3369113218914096E-5</v>
      </c>
      <c r="L1296" s="9">
        <v>6.5108948496712402E-3</v>
      </c>
      <c r="M1296" s="9">
        <v>2.0605597400036199E-4</v>
      </c>
      <c r="N1296" s="9">
        <v>2.0931423408924298E-3</v>
      </c>
      <c r="O1296" s="9">
        <v>3.0043888261135801E-3</v>
      </c>
      <c r="P1296" s="9">
        <v>4.08505968455718E-4</v>
      </c>
      <c r="Q1296" s="9">
        <v>4.3058177523024703E-3</v>
      </c>
      <c r="R1296" s="9">
        <v>3.4490720419245398E-2</v>
      </c>
      <c r="S1296" s="9">
        <v>5.6277847925598999E-2</v>
      </c>
      <c r="T1296" s="9">
        <v>5.2439844202468902E-2</v>
      </c>
      <c r="U1296" s="9">
        <v>7.3976593094814705E-2</v>
      </c>
      <c r="V1296" s="9">
        <v>1.2942890866897701E-4</v>
      </c>
      <c r="W1296" s="9">
        <v>4.6362594150081498E-5</v>
      </c>
      <c r="X1296" s="9">
        <v>6.4006136923862504E-5</v>
      </c>
      <c r="Y1296" s="9">
        <v>2.9749331246302298E-5</v>
      </c>
      <c r="Z1296" s="9">
        <v>276</v>
      </c>
      <c r="AB1296" s="8">
        <f t="shared" si="480"/>
        <v>7.5890508759767883</v>
      </c>
      <c r="AC1296" s="8">
        <f t="shared" si="481"/>
        <v>36.999999999999993</v>
      </c>
      <c r="AD1296" s="8">
        <f t="shared" si="482"/>
        <v>-9.421743838024299E-3</v>
      </c>
      <c r="AE1296" s="8">
        <f t="shared" si="483"/>
        <v>1.2235583496930934E-4</v>
      </c>
      <c r="AF1296" s="8">
        <f t="shared" si="484"/>
        <v>1.2290202063400484</v>
      </c>
      <c r="AG1296" s="8">
        <f t="shared" si="485"/>
        <v>3.5840261183674484E-2</v>
      </c>
      <c r="AH1296" s="8">
        <f t="shared" si="486"/>
        <v>421.56971069067424</v>
      </c>
      <c r="AI1296" s="8">
        <f t="shared" si="487"/>
        <v>5.7017962235931945</v>
      </c>
      <c r="AJ1296" s="8">
        <f t="shared" si="488"/>
        <v>0.42769130776625286</v>
      </c>
      <c r="AK1296" s="8">
        <f t="shared" si="489"/>
        <v>9.2369876062431064E-2</v>
      </c>
      <c r="AL1296" s="8">
        <f t="shared" si="490"/>
        <v>8.8261976269187041</v>
      </c>
      <c r="AM1296" s="8">
        <f t="shared" si="491"/>
        <v>0.14102652980105229</v>
      </c>
      <c r="AN1296" s="8">
        <f t="shared" si="492"/>
        <v>3.121799954480124</v>
      </c>
      <c r="AO1296" s="8">
        <f t="shared" si="493"/>
        <v>5.158946333181734</v>
      </c>
      <c r="AP1296" s="8">
        <f t="shared" si="494"/>
        <v>0.18233111634744467</v>
      </c>
      <c r="AQ1296" s="8">
        <f t="shared" si="495"/>
        <v>12.465425674600013</v>
      </c>
      <c r="AR1296" s="8">
        <f t="shared" si="496"/>
        <v>60.106776347339881</v>
      </c>
      <c r="AS1296" s="8">
        <f t="shared" si="497"/>
        <v>70.237265311647306</v>
      </c>
      <c r="AT1296" s="8">
        <f t="shared" si="498"/>
        <v>99.073635344155917</v>
      </c>
      <c r="AU1296" s="8">
        <f t="shared" si="499"/>
        <v>14.651269068982216</v>
      </c>
      <c r="AV1296" s="8">
        <f t="shared" si="500"/>
        <v>7.7811809193618242E-2</v>
      </c>
      <c r="AW1296" s="8">
        <f t="shared" si="501"/>
        <v>4.823178409332831E-2</v>
      </c>
      <c r="AX1296" s="8">
        <f t="shared" si="502"/>
        <v>2.8328956732002707E-2</v>
      </c>
      <c r="AY1296" s="8">
        <f t="shared" si="503"/>
        <v>1.2199841051224441E-2</v>
      </c>
    </row>
    <row r="1297" spans="1:51" s="8" customFormat="1" x14ac:dyDescent="0.15">
      <c r="A1297" s="8" t="s">
        <v>29</v>
      </c>
      <c r="B1297" s="9">
        <v>1.92954226776449</v>
      </c>
      <c r="C1297" s="9">
        <v>1</v>
      </c>
      <c r="D1297" s="9">
        <v>9.9318121782923196E-4</v>
      </c>
      <c r="E1297" s="9">
        <v>-7.0318639143486798E-4</v>
      </c>
      <c r="F1297" s="9">
        <v>5.1977991487932897E-3</v>
      </c>
      <c r="G1297" s="9">
        <v>6.6408882876854598E-3</v>
      </c>
      <c r="H1297" s="9">
        <v>1.84976471401847E-2</v>
      </c>
      <c r="I1297" s="9">
        <v>2.1486013756749101</v>
      </c>
      <c r="J1297" s="9">
        <v>2.42936101592556E-4</v>
      </c>
      <c r="K1297" s="9">
        <v>1.3485929470366301E-4</v>
      </c>
      <c r="L1297" s="9">
        <v>6.2862556853963197E-3</v>
      </c>
      <c r="M1297" s="9">
        <v>2.9000835290336302E-4</v>
      </c>
      <c r="N1297" s="9">
        <v>2.4928003431231699E-3</v>
      </c>
      <c r="O1297" s="9">
        <v>3.0819772008229E-3</v>
      </c>
      <c r="P1297" s="9">
        <v>3.1868455197776201E-4</v>
      </c>
      <c r="Q1297" s="9">
        <v>4.1909777992911196E-3</v>
      </c>
      <c r="R1297" s="9">
        <v>2.9765872996812399E-2</v>
      </c>
      <c r="S1297" s="9">
        <v>5.4409771043667197E-2</v>
      </c>
      <c r="T1297" s="9">
        <v>4.2765259349147301E-2</v>
      </c>
      <c r="U1297" s="9">
        <v>6.5623723135593906E-2</v>
      </c>
      <c r="V1297" s="9">
        <v>1.35941415423451E-4</v>
      </c>
      <c r="W1297" s="9">
        <v>4.8695432390489997E-5</v>
      </c>
      <c r="X1297" s="9">
        <v>-6.35745922875841E-6</v>
      </c>
      <c r="Y1297" s="9">
        <v>6.8038340256712401E-5</v>
      </c>
      <c r="Z1297" s="9">
        <v>277</v>
      </c>
      <c r="AB1297" s="8">
        <f t="shared" si="480"/>
        <v>8.273860971178058</v>
      </c>
      <c r="AC1297" s="8">
        <f t="shared" si="481"/>
        <v>36.999999999999993</v>
      </c>
      <c r="AD1297" s="8">
        <f t="shared" si="482"/>
        <v>-3.3881011026663528E-2</v>
      </c>
      <c r="AE1297" s="8">
        <f t="shared" si="483"/>
        <v>-3.0596850088459335E-4</v>
      </c>
      <c r="AF1297" s="8">
        <f t="shared" si="484"/>
        <v>1.182009846639692</v>
      </c>
      <c r="AG1297" s="8">
        <f t="shared" si="485"/>
        <v>3.6044104187975712E-2</v>
      </c>
      <c r="AH1297" s="8">
        <f t="shared" si="486"/>
        <v>386.46098693162747</v>
      </c>
      <c r="AI1297" s="8">
        <f t="shared" si="487"/>
        <v>5.744660339998684</v>
      </c>
      <c r="AJ1297" s="8">
        <f t="shared" si="488"/>
        <v>0.34477946947228516</v>
      </c>
      <c r="AK1297" s="8">
        <f t="shared" si="489"/>
        <v>0.1334160292219716</v>
      </c>
      <c r="AL1297" s="8">
        <f t="shared" si="490"/>
        <v>8.5216757901489988</v>
      </c>
      <c r="AM1297" s="8">
        <f t="shared" si="491"/>
        <v>0.19848427992293186</v>
      </c>
      <c r="AN1297" s="8">
        <f t="shared" si="492"/>
        <v>3.7178665997325409</v>
      </c>
      <c r="AO1297" s="8">
        <f t="shared" si="493"/>
        <v>5.2921761793737669</v>
      </c>
      <c r="AP1297" s="8">
        <f t="shared" si="494"/>
        <v>0.1422405414159556</v>
      </c>
      <c r="AQ1297" s="8">
        <f t="shared" si="495"/>
        <v>12.132961789436257</v>
      </c>
      <c r="AR1297" s="8">
        <f t="shared" si="496"/>
        <v>51.872812433468724</v>
      </c>
      <c r="AS1297" s="8">
        <f t="shared" si="497"/>
        <v>67.905822009972724</v>
      </c>
      <c r="AT1297" s="8">
        <f t="shared" si="498"/>
        <v>80.795619716127959</v>
      </c>
      <c r="AU1297" s="8">
        <f t="shared" si="499"/>
        <v>12.996960048372014</v>
      </c>
      <c r="AV1297" s="8">
        <f t="shared" si="500"/>
        <v>8.1727085449615489E-2</v>
      </c>
      <c r="AW1297" s="8">
        <f t="shared" si="501"/>
        <v>5.0658674831405029E-2</v>
      </c>
      <c r="AX1297" s="8">
        <f t="shared" si="502"/>
        <v>-2.8137956151174019E-3</v>
      </c>
      <c r="AY1297" s="8">
        <f t="shared" si="503"/>
        <v>2.7901700702068339E-2</v>
      </c>
    </row>
    <row r="1298" spans="1:51" s="8" customFormat="1" x14ac:dyDescent="0.15">
      <c r="A1298" s="8" t="s">
        <v>29</v>
      </c>
      <c r="B1298" s="9">
        <v>1.81356783078475</v>
      </c>
      <c r="C1298" s="9">
        <v>1</v>
      </c>
      <c r="D1298" s="9">
        <v>1.4203547937620799E-4</v>
      </c>
      <c r="E1298" s="9">
        <v>6.85771517953449E-3</v>
      </c>
      <c r="F1298" s="9">
        <v>5.3165435221724901E-3</v>
      </c>
      <c r="G1298" s="9">
        <v>7.27854609155963E-3</v>
      </c>
      <c r="H1298" s="9">
        <v>1.90445516892397E-2</v>
      </c>
      <c r="I1298" s="9">
        <v>2.0934786727678598</v>
      </c>
      <c r="J1298" s="9">
        <v>2.0646897230956399E-4</v>
      </c>
      <c r="K1298" s="9">
        <v>2.0877210389044499E-4</v>
      </c>
      <c r="L1298" s="9">
        <v>6.9229859285366603E-3</v>
      </c>
      <c r="M1298" s="9">
        <v>2.5361543055348003E-4</v>
      </c>
      <c r="N1298" s="9">
        <v>2.4967301120032499E-3</v>
      </c>
      <c r="O1298" s="9">
        <v>3.63958735550144E-3</v>
      </c>
      <c r="P1298" s="9">
        <v>2.8233683615034899E-4</v>
      </c>
      <c r="Q1298" s="9">
        <v>3.7185332869609099E-3</v>
      </c>
      <c r="R1298" s="9">
        <v>2.82238207927356E-2</v>
      </c>
      <c r="S1298" s="9">
        <v>4.0980032072733E-2</v>
      </c>
      <c r="T1298" s="9">
        <v>3.6357744534301302E-2</v>
      </c>
      <c r="U1298" s="9">
        <v>5.3048896763732298E-2</v>
      </c>
      <c r="V1298" s="9">
        <v>3.5725635169312397E-4</v>
      </c>
      <c r="W1298" s="9">
        <v>4.8772198183361601E-5</v>
      </c>
      <c r="X1298" s="9">
        <v>6.7332729158696406E-5</v>
      </c>
      <c r="Y1298" s="9">
        <v>1.04995704422515E-4</v>
      </c>
      <c r="Z1298" s="9">
        <v>278</v>
      </c>
      <c r="AB1298" s="8">
        <f t="shared" si="480"/>
        <v>7.7765635634914512</v>
      </c>
      <c r="AC1298" s="8">
        <f t="shared" si="481"/>
        <v>36.999999999999993</v>
      </c>
      <c r="AD1298" s="8">
        <f t="shared" si="482"/>
        <v>-4.8453449949857723E-3</v>
      </c>
      <c r="AE1298" s="8">
        <f t="shared" si="483"/>
        <v>2.9839098971954948E-3</v>
      </c>
      <c r="AF1298" s="8">
        <f t="shared" si="484"/>
        <v>1.2090130098149869</v>
      </c>
      <c r="AG1298" s="8">
        <f t="shared" si="485"/>
        <v>3.9505057500763163E-2</v>
      </c>
      <c r="AH1298" s="8">
        <f t="shared" si="486"/>
        <v>397.88715752421245</v>
      </c>
      <c r="AI1298" s="8">
        <f t="shared" si="487"/>
        <v>5.5972801843268609</v>
      </c>
      <c r="AJ1298" s="8">
        <f t="shared" si="488"/>
        <v>0.29302463597926065</v>
      </c>
      <c r="AK1298" s="8">
        <f t="shared" si="489"/>
        <v>0.20653782280698482</v>
      </c>
      <c r="AL1298" s="8">
        <f t="shared" si="490"/>
        <v>9.3848301016145577</v>
      </c>
      <c r="AM1298" s="8">
        <f t="shared" si="491"/>
        <v>0.17357664221321839</v>
      </c>
      <c r="AN1298" s="8">
        <f t="shared" si="492"/>
        <v>3.7237276212556742</v>
      </c>
      <c r="AO1298" s="8">
        <f t="shared" si="493"/>
        <v>6.2496690437527667</v>
      </c>
      <c r="AP1298" s="8">
        <f t="shared" si="494"/>
        <v>0.12601722984832964</v>
      </c>
      <c r="AQ1298" s="8">
        <f t="shared" si="495"/>
        <v>10.765225788376828</v>
      </c>
      <c r="AR1298" s="8">
        <f t="shared" si="496"/>
        <v>49.185487094371197</v>
      </c>
      <c r="AS1298" s="8">
        <f t="shared" si="497"/>
        <v>51.144908543368537</v>
      </c>
      <c r="AT1298" s="8">
        <f t="shared" si="498"/>
        <v>68.690019558787256</v>
      </c>
      <c r="AU1298" s="8">
        <f t="shared" si="499"/>
        <v>10.506480871617498</v>
      </c>
      <c r="AV1298" s="8">
        <f t="shared" si="500"/>
        <v>0.21478017049692286</v>
      </c>
      <c r="AW1298" s="8">
        <f t="shared" si="501"/>
        <v>5.07385355729233E-2</v>
      </c>
      <c r="AX1298" s="8">
        <f t="shared" si="502"/>
        <v>2.9801298166976766E-2</v>
      </c>
      <c r="AY1298" s="8">
        <f t="shared" si="503"/>
        <v>4.3057468902775405E-2</v>
      </c>
    </row>
    <row r="1299" spans="1:51" s="8" customFormat="1" x14ac:dyDescent="0.15">
      <c r="A1299" s="8" t="s">
        <v>29</v>
      </c>
      <c r="B1299" s="9">
        <v>1.92677554949059</v>
      </c>
      <c r="C1299" s="9">
        <v>1</v>
      </c>
      <c r="D1299" s="9">
        <v>9.96447179762596E-4</v>
      </c>
      <c r="E1299" s="9">
        <v>2.0733147306690802E-2</v>
      </c>
      <c r="F1299" s="9">
        <v>4.9167933528480104E-3</v>
      </c>
      <c r="G1299" s="9">
        <v>6.5732750312161E-3</v>
      </c>
      <c r="H1299" s="9">
        <v>1.45428738033135E-2</v>
      </c>
      <c r="I1299" s="9">
        <v>2.10275032446423</v>
      </c>
      <c r="J1299" s="9">
        <v>2.5311140613559898E-4</v>
      </c>
      <c r="K1299" s="9">
        <v>4.4717287954802601E-4</v>
      </c>
      <c r="L1299" s="9">
        <v>7.9306962818135995E-3</v>
      </c>
      <c r="M1299" s="9">
        <v>3.02155264340047E-4</v>
      </c>
      <c r="N1299" s="9">
        <v>2.3288786115761499E-3</v>
      </c>
      <c r="O1299" s="9">
        <v>3.70939557333039E-3</v>
      </c>
      <c r="P1299" s="9">
        <v>6.0036447112341398E-4</v>
      </c>
      <c r="Q1299" s="9">
        <v>3.33113777039724E-3</v>
      </c>
      <c r="R1299" s="9">
        <v>2.1981321953831599E-2</v>
      </c>
      <c r="S1299" s="9">
        <v>3.8164989038112801E-2</v>
      </c>
      <c r="T1299" s="9">
        <v>2.9475065645169E-2</v>
      </c>
      <c r="U1299" s="9">
        <v>4.4001681691348903E-2</v>
      </c>
      <c r="V1299" s="9">
        <v>4.8663345511482402E-4</v>
      </c>
      <c r="W1299" s="9">
        <v>8.9068156279342205E-5</v>
      </c>
      <c r="X1299" s="9">
        <v>-6.6237394701409497E-6</v>
      </c>
      <c r="Y1299" s="9">
        <v>3.25549748426077E-5</v>
      </c>
      <c r="Z1299" s="9">
        <v>279</v>
      </c>
      <c r="AB1299" s="8">
        <f t="shared" si="480"/>
        <v>8.2619973065529813</v>
      </c>
      <c r="AC1299" s="8">
        <f t="shared" si="481"/>
        <v>36.999999999999993</v>
      </c>
      <c r="AD1299" s="8">
        <f t="shared" si="482"/>
        <v>-3.3992424825364659E-2</v>
      </c>
      <c r="AE1299" s="8">
        <f t="shared" si="483"/>
        <v>9.0213492145420834E-3</v>
      </c>
      <c r="AF1299" s="8">
        <f t="shared" si="484"/>
        <v>1.1181074894569878</v>
      </c>
      <c r="AG1299" s="8">
        <f t="shared" si="485"/>
        <v>3.5677126284554397E-2</v>
      </c>
      <c r="AH1299" s="8">
        <f t="shared" si="486"/>
        <v>303.83612144060652</v>
      </c>
      <c r="AI1299" s="8">
        <f t="shared" si="487"/>
        <v>5.6220695614488454</v>
      </c>
      <c r="AJ1299" s="8">
        <f t="shared" si="488"/>
        <v>0.359220452426532</v>
      </c>
      <c r="AK1299" s="8">
        <f t="shared" si="489"/>
        <v>0.44238723104809591</v>
      </c>
      <c r="AL1299" s="8">
        <f t="shared" si="490"/>
        <v>10.750886678179214</v>
      </c>
      <c r="AM1299" s="8">
        <f t="shared" si="491"/>
        <v>0.20679773346887584</v>
      </c>
      <c r="AN1299" s="8">
        <f t="shared" si="492"/>
        <v>3.4733868794170988</v>
      </c>
      <c r="AO1299" s="8">
        <f t="shared" si="493"/>
        <v>6.3695392969850957</v>
      </c>
      <c r="AP1299" s="8">
        <f t="shared" si="494"/>
        <v>0.26796456524022921</v>
      </c>
      <c r="AQ1299" s="8">
        <f t="shared" si="495"/>
        <v>9.643708275050713</v>
      </c>
      <c r="AR1299" s="8">
        <f t="shared" si="496"/>
        <v>38.30672095096628</v>
      </c>
      <c r="AS1299" s="8">
        <f t="shared" si="497"/>
        <v>47.631609229796403</v>
      </c>
      <c r="AT1299" s="8">
        <f t="shared" si="498"/>
        <v>55.686700635488286</v>
      </c>
      <c r="AU1299" s="8">
        <f t="shared" si="499"/>
        <v>8.7146548790288811</v>
      </c>
      <c r="AV1299" s="8">
        <f t="shared" si="500"/>
        <v>0.29256083471637889</v>
      </c>
      <c r="AW1299" s="8">
        <f t="shared" si="501"/>
        <v>9.2659096454992165E-2</v>
      </c>
      <c r="AX1299" s="8">
        <f t="shared" si="502"/>
        <v>-2.9316505865193843E-3</v>
      </c>
      <c r="AY1299" s="8">
        <f t="shared" si="503"/>
        <v>1.3350401567624822E-2</v>
      </c>
    </row>
    <row r="1300" spans="1:51" s="8" customFormat="1" x14ac:dyDescent="0.15">
      <c r="A1300" s="8" t="s">
        <v>29</v>
      </c>
      <c r="B1300" s="9">
        <v>2.1653978289891</v>
      </c>
      <c r="C1300" s="9">
        <v>1</v>
      </c>
      <c r="D1300" s="9">
        <v>-2.8640594547599398E-4</v>
      </c>
      <c r="E1300" s="9">
        <v>4.7749277389858798E-2</v>
      </c>
      <c r="F1300" s="9">
        <v>4.8593557669781096E-3</v>
      </c>
      <c r="G1300" s="9">
        <v>7.8111350067039198E-3</v>
      </c>
      <c r="H1300" s="9">
        <v>1.33262819454613E-2</v>
      </c>
      <c r="I1300" s="9">
        <v>2.24993814438516</v>
      </c>
      <c r="J1300" s="9">
        <v>2.6245207869447898E-4</v>
      </c>
      <c r="K1300" s="9">
        <v>1.0598913846164E-3</v>
      </c>
      <c r="L1300" s="9">
        <v>7.0301384111910699E-3</v>
      </c>
      <c r="M1300" s="9">
        <v>3.5305357579390901E-4</v>
      </c>
      <c r="N1300" s="9">
        <v>2.2558311463288798E-3</v>
      </c>
      <c r="O1300" s="9">
        <v>3.0513298266355098E-3</v>
      </c>
      <c r="P1300" s="9">
        <v>2.6479018184543199E-4</v>
      </c>
      <c r="Q1300" s="9">
        <v>2.8975995444603499E-3</v>
      </c>
      <c r="R1300" s="9">
        <v>1.8730287150938201E-2</v>
      </c>
      <c r="S1300" s="9">
        <v>3.1477584613129002E-2</v>
      </c>
      <c r="T1300" s="9">
        <v>2.5939734692775902E-2</v>
      </c>
      <c r="U1300" s="9">
        <v>3.80984614487773E-2</v>
      </c>
      <c r="V1300" s="9">
        <v>2.6610536486784301E-4</v>
      </c>
      <c r="W1300" s="9">
        <v>9.2355074462645095E-5</v>
      </c>
      <c r="X1300" s="9">
        <v>-6.8681780059245596E-6</v>
      </c>
      <c r="Y1300" s="9">
        <v>1.5299962494049E-4</v>
      </c>
      <c r="Z1300" s="9">
        <v>280</v>
      </c>
      <c r="AB1300" s="8">
        <f t="shared" si="480"/>
        <v>9.285207628596698</v>
      </c>
      <c r="AC1300" s="8">
        <f t="shared" si="481"/>
        <v>36.999999999999993</v>
      </c>
      <c r="AD1300" s="8">
        <f t="shared" si="482"/>
        <v>9.7703448500398513E-3</v>
      </c>
      <c r="AE1300" s="8">
        <f t="shared" si="483"/>
        <v>2.0776532366455675E-2</v>
      </c>
      <c r="AF1300" s="8">
        <f t="shared" si="484"/>
        <v>1.1050458473808029</v>
      </c>
      <c r="AG1300" s="8">
        <f t="shared" si="485"/>
        <v>4.2395738613773166E-2</v>
      </c>
      <c r="AH1300" s="8">
        <f t="shared" si="486"/>
        <v>278.41854878850711</v>
      </c>
      <c r="AI1300" s="8">
        <f t="shared" si="487"/>
        <v>6.0156018570171828</v>
      </c>
      <c r="AJ1300" s="8">
        <f t="shared" si="488"/>
        <v>0.37247691002280253</v>
      </c>
      <c r="AK1300" s="8">
        <f t="shared" si="489"/>
        <v>1.0485484167244183</v>
      </c>
      <c r="AL1300" s="8">
        <f t="shared" si="490"/>
        <v>9.5300864772678295</v>
      </c>
      <c r="AM1300" s="8">
        <f t="shared" si="491"/>
        <v>0.24163298768508557</v>
      </c>
      <c r="AN1300" s="8">
        <f t="shared" si="492"/>
        <v>3.3644408372733103</v>
      </c>
      <c r="AO1300" s="8">
        <f t="shared" si="493"/>
        <v>5.2395504482062698</v>
      </c>
      <c r="AP1300" s="8">
        <f t="shared" si="494"/>
        <v>0.11818551791601052</v>
      </c>
      <c r="AQ1300" s="8">
        <f t="shared" si="495"/>
        <v>8.388606725612302</v>
      </c>
      <c r="AR1300" s="8">
        <f t="shared" si="496"/>
        <v>32.641161652126698</v>
      </c>
      <c r="AS1300" s="8">
        <f t="shared" si="497"/>
        <v>39.285430117460145</v>
      </c>
      <c r="AT1300" s="8">
        <f t="shared" si="498"/>
        <v>49.007464742910798</v>
      </c>
      <c r="AU1300" s="8">
        <f t="shared" si="499"/>
        <v>7.5455057667343146</v>
      </c>
      <c r="AV1300" s="8">
        <f t="shared" si="500"/>
        <v>0.15998079632620629</v>
      </c>
      <c r="AW1300" s="8">
        <f t="shared" si="501"/>
        <v>9.6078532555489607E-2</v>
      </c>
      <c r="AX1300" s="8">
        <f t="shared" si="502"/>
        <v>-3.0398384734416201E-3</v>
      </c>
      <c r="AY1300" s="8">
        <f t="shared" si="503"/>
        <v>6.2743296301927418E-2</v>
      </c>
    </row>
    <row r="1301" spans="1:51" s="8" customFormat="1" x14ac:dyDescent="0.15">
      <c r="A1301" s="8" t="s">
        <v>29</v>
      </c>
      <c r="B1301" s="9">
        <v>2.2006950019254301</v>
      </c>
      <c r="C1301" s="9">
        <v>1</v>
      </c>
      <c r="D1301" s="9">
        <v>-1.9782530375861401E-3</v>
      </c>
      <c r="E1301" s="9">
        <v>7.4179696810918599E-2</v>
      </c>
      <c r="F1301" s="9">
        <v>4.1116739596244196E-3</v>
      </c>
      <c r="G1301" s="9">
        <v>6.7350155452940898E-3</v>
      </c>
      <c r="H1301" s="9">
        <v>1.24274893584143E-2</v>
      </c>
      <c r="I1301" s="9">
        <v>2.2270857267601998</v>
      </c>
      <c r="J1301" s="9">
        <v>4.5758534453560799E-4</v>
      </c>
      <c r="K1301" s="9">
        <v>2.89284173362871E-3</v>
      </c>
      <c r="L1301" s="9">
        <v>5.6948391609338697E-3</v>
      </c>
      <c r="M1301" s="9">
        <v>6.8557710896583498E-4</v>
      </c>
      <c r="N1301" s="9">
        <v>1.37075376401288E-3</v>
      </c>
      <c r="O1301" s="9">
        <v>3.36818053523061E-3</v>
      </c>
      <c r="P1301" s="9">
        <v>2.4187416694822699E-4</v>
      </c>
      <c r="Q1301" s="9">
        <v>2.5379060769425499E-3</v>
      </c>
      <c r="R1301" s="9">
        <v>1.81277266381735E-2</v>
      </c>
      <c r="S1301" s="9">
        <v>2.33286352569025E-2</v>
      </c>
      <c r="T1301" s="9">
        <v>2.0456147261119401E-2</v>
      </c>
      <c r="U1301" s="9">
        <v>2.7927832496031101E-2</v>
      </c>
      <c r="V1301" s="9">
        <v>2.7938335067474599E-4</v>
      </c>
      <c r="W1301" s="9">
        <v>1.1746648284461401E-5</v>
      </c>
      <c r="X1301" s="9">
        <v>-6.2737780610191301E-6</v>
      </c>
      <c r="Y1301" s="9">
        <v>-5.4728702234422196E-6</v>
      </c>
      <c r="Z1301" s="9">
        <v>281</v>
      </c>
      <c r="AB1301" s="8">
        <f t="shared" si="480"/>
        <v>9.4365616084652899</v>
      </c>
      <c r="AC1301" s="8">
        <f t="shared" si="481"/>
        <v>36.999999999999993</v>
      </c>
      <c r="AD1301" s="8">
        <f t="shared" si="482"/>
        <v>6.7485381093373611E-2</v>
      </c>
      <c r="AE1301" s="8">
        <f t="shared" si="483"/>
        <v>3.2276862729094316E-2</v>
      </c>
      <c r="AF1301" s="8">
        <f t="shared" si="484"/>
        <v>0.93501864295321446</v>
      </c>
      <c r="AG1301" s="8">
        <f t="shared" si="485"/>
        <v>3.6554989559510302E-2</v>
      </c>
      <c r="AH1301" s="8">
        <f t="shared" si="486"/>
        <v>259.64057840099616</v>
      </c>
      <c r="AI1301" s="8">
        <f t="shared" si="487"/>
        <v>5.954501934672602</v>
      </c>
      <c r="AJ1301" s="8">
        <f t="shared" si="488"/>
        <v>0.64941369888234823</v>
      </c>
      <c r="AK1301" s="8">
        <f t="shared" si="489"/>
        <v>2.8618825132997219</v>
      </c>
      <c r="AL1301" s="8">
        <f t="shared" si="490"/>
        <v>7.7199489545521116</v>
      </c>
      <c r="AM1301" s="8">
        <f t="shared" si="491"/>
        <v>0.46921503274794518</v>
      </c>
      <c r="AN1301" s="8">
        <f t="shared" si="492"/>
        <v>2.04439944407908</v>
      </c>
      <c r="AO1301" s="8">
        <f t="shared" si="493"/>
        <v>5.7836264303377947</v>
      </c>
      <c r="AP1301" s="8">
        <f t="shared" si="494"/>
        <v>0.10795726447276864</v>
      </c>
      <c r="AQ1301" s="8">
        <f t="shared" si="495"/>
        <v>7.3472871800777328</v>
      </c>
      <c r="AR1301" s="8">
        <f t="shared" si="496"/>
        <v>31.591082977739919</v>
      </c>
      <c r="AS1301" s="8">
        <f t="shared" si="497"/>
        <v>29.115177717241579</v>
      </c>
      <c r="AT1301" s="8">
        <f t="shared" si="498"/>
        <v>38.647423635920731</v>
      </c>
      <c r="AU1301" s="8">
        <f t="shared" si="499"/>
        <v>5.5311845449327368</v>
      </c>
      <c r="AV1301" s="8">
        <f t="shared" si="500"/>
        <v>0.16796343412101875</v>
      </c>
      <c r="AW1301" s="8">
        <f t="shared" si="501"/>
        <v>1.2220235175848367E-2</v>
      </c>
      <c r="AX1301" s="8">
        <f t="shared" si="502"/>
        <v>-2.7767585387665911E-3</v>
      </c>
      <c r="AY1301" s="8">
        <f t="shared" si="503"/>
        <v>-2.2443579073150844E-3</v>
      </c>
    </row>
    <row r="1302" spans="1:51" s="8" customFormat="1" x14ac:dyDescent="0.15">
      <c r="A1302" s="8" t="s">
        <v>29</v>
      </c>
      <c r="B1302" s="9">
        <v>2.2409796193146598</v>
      </c>
      <c r="C1302" s="9">
        <v>1</v>
      </c>
      <c r="D1302" s="9">
        <v>-2.6476118020503999E-3</v>
      </c>
      <c r="E1302" s="9">
        <v>7.6535545486916795E-2</v>
      </c>
      <c r="F1302" s="9">
        <v>3.9830466654134098E-3</v>
      </c>
      <c r="G1302" s="9">
        <v>5.9960108974304697E-3</v>
      </c>
      <c r="H1302" s="9">
        <v>1.03750928536493E-2</v>
      </c>
      <c r="I1302" s="9">
        <v>2.1681528157366499</v>
      </c>
      <c r="J1302" s="9">
        <v>4.7013943017838099E-4</v>
      </c>
      <c r="K1302" s="9">
        <v>2.8228340383249901E-3</v>
      </c>
      <c r="L1302" s="9">
        <v>5.4209465116131401E-3</v>
      </c>
      <c r="M1302" s="9">
        <v>2.72426740081743E-4</v>
      </c>
      <c r="N1302" s="9">
        <v>2.0997443469453298E-3</v>
      </c>
      <c r="O1302" s="9">
        <v>2.4800490265463899E-3</v>
      </c>
      <c r="P1302" s="9">
        <v>2.3024125607654699E-4</v>
      </c>
      <c r="Q1302" s="9">
        <v>3.10742341253015E-3</v>
      </c>
      <c r="R1302" s="9">
        <v>1.34824400273529E-2</v>
      </c>
      <c r="S1302" s="9">
        <v>1.7877115364888299E-2</v>
      </c>
      <c r="T1302" s="9">
        <v>1.5559246652694E-2</v>
      </c>
      <c r="U1302" s="9">
        <v>2.1947170861709601E-2</v>
      </c>
      <c r="V1302" s="9">
        <v>4.0419284524254799E-4</v>
      </c>
      <c r="W1302" s="9">
        <v>1.4942809997020999E-4</v>
      </c>
      <c r="X1302" s="9">
        <v>-5.9720414103740199E-6</v>
      </c>
      <c r="Y1302" s="9">
        <v>2.9351948208433999E-5</v>
      </c>
      <c r="Z1302" s="9">
        <v>282</v>
      </c>
      <c r="AB1302" s="8">
        <f t="shared" si="480"/>
        <v>9.6093017080857805</v>
      </c>
      <c r="AC1302" s="8">
        <f t="shared" si="481"/>
        <v>36.999999999999993</v>
      </c>
      <c r="AD1302" s="8">
        <f t="shared" si="482"/>
        <v>9.0319634573494109E-2</v>
      </c>
      <c r="AE1302" s="8">
        <f t="shared" si="483"/>
        <v>3.3301933032624041E-2</v>
      </c>
      <c r="AF1302" s="8">
        <f t="shared" si="484"/>
        <v>0.90576804593094762</v>
      </c>
      <c r="AG1302" s="8">
        <f t="shared" si="485"/>
        <v>3.2543965827581463E-2</v>
      </c>
      <c r="AH1302" s="8">
        <f t="shared" si="486"/>
        <v>216.7610071346916</v>
      </c>
      <c r="AI1302" s="8">
        <f t="shared" si="487"/>
        <v>5.7969345233740235</v>
      </c>
      <c r="AJ1302" s="8">
        <f t="shared" si="488"/>
        <v>0.6672306925660797</v>
      </c>
      <c r="AK1302" s="8">
        <f t="shared" si="489"/>
        <v>2.7926240410310674</v>
      </c>
      <c r="AL1302" s="8">
        <f t="shared" si="490"/>
        <v>7.3486588773383534</v>
      </c>
      <c r="AM1302" s="8">
        <f t="shared" si="491"/>
        <v>0.18645126871533441</v>
      </c>
      <c r="AN1302" s="8">
        <f t="shared" si="492"/>
        <v>3.131646462189023</v>
      </c>
      <c r="AO1302" s="8">
        <f t="shared" si="493"/>
        <v>4.2585832167945679</v>
      </c>
      <c r="AP1302" s="8">
        <f t="shared" si="494"/>
        <v>0.10276507197281091</v>
      </c>
      <c r="AQ1302" s="8">
        <f t="shared" si="495"/>
        <v>8.9960508820173306</v>
      </c>
      <c r="AR1302" s="8">
        <f t="shared" si="496"/>
        <v>23.495769224012445</v>
      </c>
      <c r="AS1302" s="8">
        <f t="shared" si="497"/>
        <v>22.311437646844265</v>
      </c>
      <c r="AT1302" s="8">
        <f t="shared" si="498"/>
        <v>29.39579917795043</v>
      </c>
      <c r="AU1302" s="8">
        <f t="shared" si="499"/>
        <v>4.3466979506031427</v>
      </c>
      <c r="AV1302" s="8">
        <f t="shared" si="500"/>
        <v>0.24299808191906158</v>
      </c>
      <c r="AW1302" s="8">
        <f t="shared" si="501"/>
        <v>0.15545255798044633</v>
      </c>
      <c r="AX1302" s="8">
        <f t="shared" si="502"/>
        <v>-2.6432106489641997E-3</v>
      </c>
      <c r="AY1302" s="8">
        <f t="shared" si="503"/>
        <v>1.2036879072069077E-2</v>
      </c>
    </row>
    <row r="1303" spans="1:51" s="8" customFormat="1" x14ac:dyDescent="0.15">
      <c r="A1303" s="8" t="s">
        <v>29</v>
      </c>
      <c r="B1303" s="9">
        <v>2.32845461019286</v>
      </c>
      <c r="C1303" s="9">
        <v>1</v>
      </c>
      <c r="D1303" s="9">
        <v>-3.9197292729254199E-4</v>
      </c>
      <c r="E1303" s="9">
        <v>9.1055674755515306E-2</v>
      </c>
      <c r="F1303" s="9">
        <v>3.9507425493511697E-3</v>
      </c>
      <c r="G1303" s="9">
        <v>6.3667460433392102E-3</v>
      </c>
      <c r="H1303" s="9">
        <v>8.1307473457890803E-3</v>
      </c>
      <c r="I1303" s="9">
        <v>2.2263394291954701</v>
      </c>
      <c r="J1303" s="9">
        <v>5.0944885840879795E-4</v>
      </c>
      <c r="K1303" s="9">
        <v>2.9191624802879898E-3</v>
      </c>
      <c r="L1303" s="9">
        <v>5.6816117195995896E-3</v>
      </c>
      <c r="M1303" s="9">
        <v>6.2385680949153901E-4</v>
      </c>
      <c r="N1303" s="9">
        <v>1.8404032400070099E-3</v>
      </c>
      <c r="O1303" s="9">
        <v>2.8177087927247001E-3</v>
      </c>
      <c r="P1303" s="9">
        <v>5.7973535750447297E-5</v>
      </c>
      <c r="Q1303" s="9">
        <v>3.0316465308480398E-3</v>
      </c>
      <c r="R1303" s="9">
        <v>1.3609272126213301E-2</v>
      </c>
      <c r="S1303" s="9">
        <v>1.74511680795927E-2</v>
      </c>
      <c r="T1303" s="9">
        <v>1.32945938263205E-2</v>
      </c>
      <c r="U1303" s="9">
        <v>1.86960086737952E-2</v>
      </c>
      <c r="V1303" s="9">
        <v>2.68448252932934E-4</v>
      </c>
      <c r="W1303" s="9">
        <v>2.2060725993533001E-4</v>
      </c>
      <c r="X1303" s="9">
        <v>2.8858507840377498E-5</v>
      </c>
      <c r="Y1303" s="9">
        <v>9.9401527005744795E-5</v>
      </c>
      <c r="Z1303" s="9">
        <v>283</v>
      </c>
      <c r="AB1303" s="8">
        <f t="shared" si="480"/>
        <v>9.9843937312420401</v>
      </c>
      <c r="AC1303" s="8">
        <f t="shared" si="481"/>
        <v>36.999999999999993</v>
      </c>
      <c r="AD1303" s="8">
        <f t="shared" si="482"/>
        <v>1.3371617216824614E-2</v>
      </c>
      <c r="AE1303" s="8">
        <f t="shared" si="483"/>
        <v>3.961989117157233E-2</v>
      </c>
      <c r="AF1303" s="8">
        <f t="shared" si="484"/>
        <v>0.89842190149952528</v>
      </c>
      <c r="AG1303" s="8">
        <f t="shared" si="485"/>
        <v>3.4556168961619775E-2</v>
      </c>
      <c r="AH1303" s="8">
        <f t="shared" si="486"/>
        <v>169.87115279754349</v>
      </c>
      <c r="AI1303" s="8">
        <f t="shared" si="487"/>
        <v>5.9525065780324748</v>
      </c>
      <c r="AJ1303" s="8">
        <f t="shared" si="488"/>
        <v>0.72301937000716576</v>
      </c>
      <c r="AK1303" s="8">
        <f t="shared" si="489"/>
        <v>2.8879215750726233</v>
      </c>
      <c r="AL1303" s="8">
        <f t="shared" si="490"/>
        <v>7.7020177770395888</v>
      </c>
      <c r="AM1303" s="8">
        <f t="shared" si="491"/>
        <v>0.42697311428201234</v>
      </c>
      <c r="AN1303" s="8">
        <f t="shared" si="492"/>
        <v>2.7448542980738546</v>
      </c>
      <c r="AO1303" s="8">
        <f t="shared" si="493"/>
        <v>4.8383911955247951</v>
      </c>
      <c r="AP1303" s="8">
        <f t="shared" si="494"/>
        <v>2.5875703926547106E-2</v>
      </c>
      <c r="AQ1303" s="8">
        <f t="shared" si="495"/>
        <v>8.7766753438965637</v>
      </c>
      <c r="AR1303" s="8">
        <f t="shared" si="496"/>
        <v>23.716798779417498</v>
      </c>
      <c r="AS1303" s="8">
        <f t="shared" si="497"/>
        <v>21.77983642915672</v>
      </c>
      <c r="AT1303" s="8">
        <f t="shared" si="498"/>
        <v>25.117232151035488</v>
      </c>
      <c r="AU1303" s="8">
        <f t="shared" si="499"/>
        <v>3.7027962783406272</v>
      </c>
      <c r="AV1303" s="8">
        <f t="shared" si="500"/>
        <v>0.16138932523182445</v>
      </c>
      <c r="AW1303" s="8">
        <f t="shared" si="501"/>
        <v>0.22950143161052797</v>
      </c>
      <c r="AX1303" s="8">
        <f t="shared" si="502"/>
        <v>1.2772703669535578E-2</v>
      </c>
      <c r="AY1303" s="8">
        <f t="shared" si="503"/>
        <v>4.076336438217619E-2</v>
      </c>
    </row>
    <row r="1304" spans="1:51" s="8" customFormat="1" x14ac:dyDescent="0.15">
      <c r="A1304" s="8" t="s">
        <v>29</v>
      </c>
      <c r="B1304" s="9">
        <v>2.3243604320034099</v>
      </c>
      <c r="C1304" s="9">
        <v>1</v>
      </c>
      <c r="D1304" s="9">
        <v>-3.49135189902749E-4</v>
      </c>
      <c r="E1304" s="9">
        <v>8.3003271206782206E-2</v>
      </c>
      <c r="F1304" s="9">
        <v>4.8577310817732103E-3</v>
      </c>
      <c r="G1304" s="9">
        <v>7.8723372571823397E-3</v>
      </c>
      <c r="H1304" s="9">
        <v>7.2735895367817801E-3</v>
      </c>
      <c r="I1304" s="9">
        <v>2.2309550043337598</v>
      </c>
      <c r="J1304" s="9">
        <v>2.9373268630181703E-4</v>
      </c>
      <c r="K1304" s="9">
        <v>3.36944530260485E-3</v>
      </c>
      <c r="L1304" s="9">
        <v>5.0139014705261201E-3</v>
      </c>
      <c r="M1304" s="9">
        <v>4.0570258210575799E-4</v>
      </c>
      <c r="N1304" s="9">
        <v>1.7328973223917001E-3</v>
      </c>
      <c r="O1304" s="9">
        <v>3.5771017591413302E-3</v>
      </c>
      <c r="P1304" s="9">
        <v>2.95741114926103E-4</v>
      </c>
      <c r="Q1304" s="9">
        <v>2.7963251314501798E-3</v>
      </c>
      <c r="R1304" s="9">
        <v>1.13362138526296E-2</v>
      </c>
      <c r="S1304" s="9">
        <v>1.5403186416448901E-2</v>
      </c>
      <c r="T1304" s="9">
        <v>1.1267927279403799E-2</v>
      </c>
      <c r="U1304" s="9">
        <v>1.6315575371889501E-2</v>
      </c>
      <c r="V1304" s="9">
        <v>1.6029770957582101E-4</v>
      </c>
      <c r="W1304" s="9">
        <v>7.9332930659294196E-5</v>
      </c>
      <c r="X1304" s="9">
        <v>6.23868141418817E-5</v>
      </c>
      <c r="Y1304" s="9">
        <v>6.3139974875988902E-5</v>
      </c>
      <c r="Z1304" s="9">
        <v>284</v>
      </c>
      <c r="AB1304" s="8">
        <f t="shared" si="480"/>
        <v>9.966837929694357</v>
      </c>
      <c r="AC1304" s="8">
        <f t="shared" si="481"/>
        <v>36.999999999999993</v>
      </c>
      <c r="AD1304" s="8">
        <f t="shared" si="482"/>
        <v>1.1910266733341706E-2</v>
      </c>
      <c r="AE1304" s="8">
        <f t="shared" si="483"/>
        <v>3.6116151804124898E-2</v>
      </c>
      <c r="AF1304" s="8">
        <f t="shared" si="484"/>
        <v>1.1046763844879697</v>
      </c>
      <c r="AG1304" s="8">
        <f t="shared" si="485"/>
        <v>4.2727920122815177E-2</v>
      </c>
      <c r="AH1304" s="8">
        <f t="shared" si="486"/>
        <v>151.96303452095034</v>
      </c>
      <c r="AI1304" s="8">
        <f t="shared" si="487"/>
        <v>5.9648471227902879</v>
      </c>
      <c r="AJ1304" s="8">
        <f t="shared" si="488"/>
        <v>0.41687093472694803</v>
      </c>
      <c r="AK1304" s="8">
        <f t="shared" si="489"/>
        <v>3.3333854662518378</v>
      </c>
      <c r="AL1304" s="8">
        <f t="shared" si="490"/>
        <v>6.7968668335960576</v>
      </c>
      <c r="AM1304" s="8">
        <f t="shared" si="491"/>
        <v>0.27766643293535875</v>
      </c>
      <c r="AN1304" s="8">
        <f t="shared" si="492"/>
        <v>2.5845154801343511</v>
      </c>
      <c r="AO1304" s="8">
        <f t="shared" si="493"/>
        <v>6.1423727326305935</v>
      </c>
      <c r="AP1304" s="8">
        <f t="shared" si="494"/>
        <v>0.13200004846479868</v>
      </c>
      <c r="AQ1304" s="8">
        <f t="shared" si="495"/>
        <v>8.0954153411320942</v>
      </c>
      <c r="AR1304" s="8">
        <f t="shared" si="496"/>
        <v>19.755553446932932</v>
      </c>
      <c r="AS1304" s="8">
        <f t="shared" si="497"/>
        <v>19.22386393323281</v>
      </c>
      <c r="AT1304" s="8">
        <f t="shared" si="498"/>
        <v>21.288288234684728</v>
      </c>
      <c r="AU1304" s="8">
        <f t="shared" si="499"/>
        <v>3.2313448725927896</v>
      </c>
      <c r="AV1304" s="8">
        <f t="shared" si="500"/>
        <v>9.636992940725847E-2</v>
      </c>
      <c r="AW1304" s="8">
        <f t="shared" si="501"/>
        <v>8.2531378004078698E-2</v>
      </c>
      <c r="AX1304" s="8">
        <f t="shared" si="502"/>
        <v>2.7612248503220697E-2</v>
      </c>
      <c r="AY1304" s="8">
        <f t="shared" si="503"/>
        <v>2.5892940284535423E-2</v>
      </c>
    </row>
    <row r="1305" spans="1:51" s="8" customFormat="1" x14ac:dyDescent="0.15">
      <c r="A1305" s="8" t="s">
        <v>29</v>
      </c>
      <c r="B1305" s="9">
        <v>2.38193038588201</v>
      </c>
      <c r="C1305" s="9">
        <v>1</v>
      </c>
      <c r="D1305" s="9">
        <v>-1.9694100311646499E-3</v>
      </c>
      <c r="E1305" s="9">
        <v>7.69464165461929E-2</v>
      </c>
      <c r="F1305" s="9">
        <v>4.0874498487091602E-3</v>
      </c>
      <c r="G1305" s="9">
        <v>6.3966429609983704E-3</v>
      </c>
      <c r="H1305" s="9">
        <v>6.2043464785062003E-3</v>
      </c>
      <c r="I1305" s="9">
        <v>2.3092608218128299</v>
      </c>
      <c r="J1305" s="9">
        <v>4.0447315370510602E-4</v>
      </c>
      <c r="K1305" s="9">
        <v>2.7077298919513399E-3</v>
      </c>
      <c r="L1305" s="9">
        <v>5.2933796358376204E-3</v>
      </c>
      <c r="M1305" s="9">
        <v>5.8851100184215599E-4</v>
      </c>
      <c r="N1305" s="9">
        <v>1.76924964730639E-3</v>
      </c>
      <c r="O1305" s="9">
        <v>3.26868648059749E-3</v>
      </c>
      <c r="P1305" s="9">
        <v>2.3222603121471799E-4</v>
      </c>
      <c r="Q1305" s="9">
        <v>3.2736488381739999E-3</v>
      </c>
      <c r="R1305" s="9">
        <v>1.3424017974458901E-2</v>
      </c>
      <c r="S1305" s="9">
        <v>1.28284376636312E-2</v>
      </c>
      <c r="T1305" s="9">
        <v>1.01430383807741E-2</v>
      </c>
      <c r="U1305" s="9">
        <v>1.4459597408005301E-2</v>
      </c>
      <c r="V1305" s="9">
        <v>2.33379471767109E-4</v>
      </c>
      <c r="W1305" s="9">
        <v>8.09971587901225E-5</v>
      </c>
      <c r="X1305" s="9">
        <v>-6.02352288470848E-6</v>
      </c>
      <c r="Y1305" s="9">
        <v>2.9604974178035301E-5</v>
      </c>
      <c r="Z1305" s="9">
        <v>285</v>
      </c>
      <c r="AB1305" s="8">
        <f t="shared" si="480"/>
        <v>10.213697406403579</v>
      </c>
      <c r="AC1305" s="8">
        <f t="shared" si="481"/>
        <v>36.999999999999993</v>
      </c>
      <c r="AD1305" s="8">
        <f t="shared" si="482"/>
        <v>6.7183714093739619E-2</v>
      </c>
      <c r="AE1305" s="8">
        <f t="shared" si="483"/>
        <v>3.3480710101684012E-2</v>
      </c>
      <c r="AF1305" s="8">
        <f t="shared" si="484"/>
        <v>0.92950993882512678</v>
      </c>
      <c r="AG1305" s="8">
        <f t="shared" si="485"/>
        <v>3.4718437557073246E-2</v>
      </c>
      <c r="AH1305" s="8">
        <f t="shared" si="486"/>
        <v>129.62393785425687</v>
      </c>
      <c r="AI1305" s="8">
        <f t="shared" si="487"/>
        <v>6.174211376744509</v>
      </c>
      <c r="AJ1305" s="8">
        <f t="shared" si="488"/>
        <v>0.57403588201195377</v>
      </c>
      <c r="AK1305" s="8">
        <f t="shared" si="489"/>
        <v>2.6787517403498158</v>
      </c>
      <c r="AL1305" s="8">
        <f t="shared" si="490"/>
        <v>7.1757286607952029</v>
      </c>
      <c r="AM1305" s="8">
        <f t="shared" si="491"/>
        <v>0.40278213112808925</v>
      </c>
      <c r="AN1305" s="8">
        <f t="shared" si="492"/>
        <v>2.6387328565864183</v>
      </c>
      <c r="AO1305" s="8">
        <f t="shared" si="493"/>
        <v>5.6127815370731335</v>
      </c>
      <c r="AP1305" s="8">
        <f t="shared" si="494"/>
        <v>0.10365094952316697</v>
      </c>
      <c r="AQ1305" s="8">
        <f t="shared" si="495"/>
        <v>9.4772767043327679</v>
      </c>
      <c r="AR1305" s="8">
        <f t="shared" si="496"/>
        <v>23.393957454807051</v>
      </c>
      <c r="AS1305" s="8">
        <f t="shared" si="497"/>
        <v>16.010462605208144</v>
      </c>
      <c r="AT1305" s="8">
        <f t="shared" si="498"/>
        <v>19.163056280996333</v>
      </c>
      <c r="AU1305" s="8">
        <f t="shared" si="499"/>
        <v>2.863763298511417</v>
      </c>
      <c r="AV1305" s="8">
        <f t="shared" si="500"/>
        <v>0.14030620449172049</v>
      </c>
      <c r="AW1305" s="8">
        <f t="shared" si="501"/>
        <v>8.4262702434034317E-2</v>
      </c>
      <c r="AX1305" s="8">
        <f t="shared" si="502"/>
        <v>-2.6659962212391749E-3</v>
      </c>
      <c r="AY1305" s="8">
        <f t="shared" si="503"/>
        <v>1.2140641962918985E-2</v>
      </c>
    </row>
    <row r="1306" spans="1:51" s="8" customFormat="1" x14ac:dyDescent="0.15">
      <c r="A1306" s="8" t="s">
        <v>29</v>
      </c>
      <c r="B1306" s="9">
        <v>2.27243551619374</v>
      </c>
      <c r="C1306" s="9">
        <v>1</v>
      </c>
      <c r="D1306" s="9">
        <v>-1.09992343164731E-3</v>
      </c>
      <c r="E1306" s="9">
        <v>7.39229944878666E-2</v>
      </c>
      <c r="F1306" s="9">
        <v>4.9557839542495796E-3</v>
      </c>
      <c r="G1306" s="9">
        <v>6.7880593917022504E-3</v>
      </c>
      <c r="H1306" s="9">
        <v>4.9791630919969803E-3</v>
      </c>
      <c r="I1306" s="9">
        <v>2.3282785366844498</v>
      </c>
      <c r="J1306" s="9">
        <v>4.4209887576177498E-4</v>
      </c>
      <c r="K1306" s="9">
        <v>2.12843525609309E-3</v>
      </c>
      <c r="L1306" s="9">
        <v>5.2214714501464098E-3</v>
      </c>
      <c r="M1306" s="9">
        <v>6.6237451164307998E-4</v>
      </c>
      <c r="N1306" s="9">
        <v>1.7453104100595401E-3</v>
      </c>
      <c r="O1306" s="9">
        <v>3.8856106301462402E-3</v>
      </c>
      <c r="P1306" s="9">
        <v>2.3368820387407701E-4</v>
      </c>
      <c r="Q1306" s="9">
        <v>3.68013008849696E-3</v>
      </c>
      <c r="R1306" s="9">
        <v>1.31921272791314E-2</v>
      </c>
      <c r="S1306" s="9">
        <v>1.36118426423853E-2</v>
      </c>
      <c r="T1306" s="9">
        <v>9.2937953441120397E-3</v>
      </c>
      <c r="U1306" s="9">
        <v>1.34975675630868E-2</v>
      </c>
      <c r="V1306" s="9">
        <v>1.9976988289235401E-4</v>
      </c>
      <c r="W1306" s="9">
        <v>1.5166519191827499E-4</v>
      </c>
      <c r="X1306" s="9">
        <v>2.90175749843639E-5</v>
      </c>
      <c r="Y1306" s="9">
        <v>2.9791376983946901E-5</v>
      </c>
      <c r="Z1306" s="9">
        <v>286</v>
      </c>
      <c r="AB1306" s="8">
        <f t="shared" si="480"/>
        <v>9.7441843286166883</v>
      </c>
      <c r="AC1306" s="8">
        <f t="shared" si="481"/>
        <v>36.999999999999993</v>
      </c>
      <c r="AD1306" s="8">
        <f t="shared" si="482"/>
        <v>3.7522374816531943E-2</v>
      </c>
      <c r="AE1306" s="8">
        <f t="shared" si="483"/>
        <v>3.2165167130438675E-2</v>
      </c>
      <c r="AF1306" s="8">
        <f t="shared" si="484"/>
        <v>1.126974179658697</v>
      </c>
      <c r="AG1306" s="8">
        <f t="shared" si="485"/>
        <v>3.6842890491379926E-2</v>
      </c>
      <c r="AH1306" s="8">
        <f t="shared" si="486"/>
        <v>104.0268672033644</v>
      </c>
      <c r="AI1306" s="8">
        <f t="shared" si="487"/>
        <v>6.2250585527806317</v>
      </c>
      <c r="AJ1306" s="8">
        <f t="shared" si="488"/>
        <v>0.6274350120884179</v>
      </c>
      <c r="AK1306" s="8">
        <f t="shared" si="489"/>
        <v>2.1056567213107136</v>
      </c>
      <c r="AL1306" s="8">
        <f t="shared" si="490"/>
        <v>7.0782496087512534</v>
      </c>
      <c r="AM1306" s="8">
        <f t="shared" si="491"/>
        <v>0.45333497006753215</v>
      </c>
      <c r="AN1306" s="8">
        <f t="shared" si="492"/>
        <v>2.6030288777945878</v>
      </c>
      <c r="AO1306" s="8">
        <f t="shared" si="493"/>
        <v>6.6721246392383868</v>
      </c>
      <c r="AP1306" s="8">
        <f t="shared" si="494"/>
        <v>0.10430357052227125</v>
      </c>
      <c r="AQ1306" s="8">
        <f t="shared" si="495"/>
        <v>10.654047786041893</v>
      </c>
      <c r="AR1306" s="8">
        <f t="shared" si="496"/>
        <v>22.98984289901766</v>
      </c>
      <c r="AS1306" s="8">
        <f t="shared" si="497"/>
        <v>16.98818697398573</v>
      </c>
      <c r="AT1306" s="8">
        <f t="shared" si="498"/>
        <v>17.558596996030357</v>
      </c>
      <c r="AU1306" s="8">
        <f t="shared" si="499"/>
        <v>2.6732306243150412</v>
      </c>
      <c r="AV1306" s="8">
        <f t="shared" si="500"/>
        <v>0.12010034056616584</v>
      </c>
      <c r="AW1306" s="8">
        <f t="shared" si="501"/>
        <v>0.15777984224514283</v>
      </c>
      <c r="AX1306" s="8">
        <f t="shared" si="502"/>
        <v>1.2843106391150135E-2</v>
      </c>
      <c r="AY1306" s="8">
        <f t="shared" si="503"/>
        <v>1.2217083499866355E-2</v>
      </c>
    </row>
    <row r="1307" spans="1:51" s="8" customFormat="1" x14ac:dyDescent="0.15">
      <c r="A1307" s="8" t="s">
        <v>29</v>
      </c>
      <c r="B1307" s="9">
        <v>2.0234385030731499</v>
      </c>
      <c r="C1307" s="9">
        <v>1</v>
      </c>
      <c r="D1307" s="9">
        <v>-1.0286113263809199E-3</v>
      </c>
      <c r="E1307" s="9">
        <v>6.4564274448658601E-2</v>
      </c>
      <c r="F1307" s="9">
        <v>4.28669523964181E-3</v>
      </c>
      <c r="G1307" s="9">
        <v>6.9958069335956004E-3</v>
      </c>
      <c r="H1307" s="9">
        <v>4.6610507318428796E-3</v>
      </c>
      <c r="I1307" s="9">
        <v>2.1751348768741599</v>
      </c>
      <c r="J1307" s="9">
        <v>3.7177728633191998E-4</v>
      </c>
      <c r="K1307" s="9">
        <v>1.25055875683286E-3</v>
      </c>
      <c r="L1307" s="9">
        <v>6.3068484484169497E-3</v>
      </c>
      <c r="M1307" s="9">
        <v>6.2701966737810702E-4</v>
      </c>
      <c r="N1307" s="9">
        <v>1.98998820010605E-3</v>
      </c>
      <c r="O1307" s="9">
        <v>3.14756654047376E-3</v>
      </c>
      <c r="P1307" s="9">
        <v>2.6864905156578401E-4</v>
      </c>
      <c r="Q1307" s="9">
        <v>3.99408434272811E-3</v>
      </c>
      <c r="R1307" s="9">
        <v>1.17469659605654E-2</v>
      </c>
      <c r="S1307" s="9">
        <v>1.19908281409051E-2</v>
      </c>
      <c r="T1307" s="9">
        <v>8.3773540178166597E-3</v>
      </c>
      <c r="U1307" s="9">
        <v>1.10003639485642E-2</v>
      </c>
      <c r="V1307" s="9">
        <v>9.4491245104472106E-5</v>
      </c>
      <c r="W1307" s="9">
        <v>-2.3719493996211299E-5</v>
      </c>
      <c r="X1307" s="9">
        <v>6.4068415848461999E-5</v>
      </c>
      <c r="Y1307" s="9">
        <v>-5.2853220317644701E-6</v>
      </c>
      <c r="Z1307" s="9">
        <v>287</v>
      </c>
      <c r="AB1307" s="8">
        <f t="shared" si="480"/>
        <v>8.6764872362978931</v>
      </c>
      <c r="AC1307" s="8">
        <f t="shared" si="481"/>
        <v>36.999999999999993</v>
      </c>
      <c r="AD1307" s="8">
        <f t="shared" si="482"/>
        <v>3.5089660442264969E-2</v>
      </c>
      <c r="AE1307" s="8">
        <f t="shared" si="483"/>
        <v>2.8093026976030836E-2</v>
      </c>
      <c r="AF1307" s="8">
        <f t="shared" si="484"/>
        <v>0.97481950297683939</v>
      </c>
      <c r="AG1307" s="8">
        <f t="shared" si="485"/>
        <v>3.7970461641565555E-2</v>
      </c>
      <c r="AH1307" s="8">
        <f t="shared" si="486"/>
        <v>97.380723738273105</v>
      </c>
      <c r="AI1307" s="8">
        <f t="shared" si="487"/>
        <v>5.8156022809963517</v>
      </c>
      <c r="AJ1307" s="8">
        <f t="shared" si="488"/>
        <v>0.52763329411758753</v>
      </c>
      <c r="AK1307" s="8">
        <f t="shared" si="489"/>
        <v>1.237175264871629</v>
      </c>
      <c r="AL1307" s="8">
        <f t="shared" si="490"/>
        <v>8.5495914300573226</v>
      </c>
      <c r="AM1307" s="8">
        <f t="shared" si="491"/>
        <v>0.42913780217403041</v>
      </c>
      <c r="AN1307" s="8">
        <f t="shared" si="492"/>
        <v>2.9679515583533425</v>
      </c>
      <c r="AO1307" s="8">
        <f t="shared" si="493"/>
        <v>5.4048020420272795</v>
      </c>
      <c r="AP1307" s="8">
        <f t="shared" si="494"/>
        <v>0.11990787224686875</v>
      </c>
      <c r="AQ1307" s="8">
        <f t="shared" si="495"/>
        <v>11.562951424439074</v>
      </c>
      <c r="AR1307" s="8">
        <f t="shared" si="496"/>
        <v>20.471368738286468</v>
      </c>
      <c r="AS1307" s="8">
        <f t="shared" si="497"/>
        <v>14.9650885469632</v>
      </c>
      <c r="AT1307" s="8">
        <f t="shared" si="498"/>
        <v>15.827181215595441</v>
      </c>
      <c r="AU1307" s="8">
        <f t="shared" si="499"/>
        <v>2.1786525348710968</v>
      </c>
      <c r="AV1307" s="8">
        <f t="shared" si="500"/>
        <v>5.68075154936305E-2</v>
      </c>
      <c r="AW1307" s="8">
        <f t="shared" si="501"/>
        <v>-2.4675787328139603E-2</v>
      </c>
      <c r="AX1307" s="8">
        <f t="shared" si="502"/>
        <v>2.8356521228863275E-2</v>
      </c>
      <c r="AY1307" s="8">
        <f t="shared" si="503"/>
        <v>-2.1674466615136342E-3</v>
      </c>
    </row>
    <row r="1308" spans="1:51" s="8" customFormat="1" x14ac:dyDescent="0.15">
      <c r="A1308" s="8" t="s">
        <v>29</v>
      </c>
      <c r="B1308" s="9">
        <v>1.9988655757801499</v>
      </c>
      <c r="C1308" s="9">
        <v>1</v>
      </c>
      <c r="D1308" s="9">
        <v>1.4209718825643699E-3</v>
      </c>
      <c r="E1308" s="9">
        <v>4.7163398775969201E-2</v>
      </c>
      <c r="F1308" s="9">
        <v>5.25793386255462E-3</v>
      </c>
      <c r="G1308" s="9">
        <v>6.5419792162929903E-3</v>
      </c>
      <c r="H1308" s="9">
        <v>4.0394603546590798E-3</v>
      </c>
      <c r="I1308" s="9">
        <v>2.11849811558834</v>
      </c>
      <c r="J1308" s="9">
        <v>2.6958762863415098E-4</v>
      </c>
      <c r="K1308" s="9">
        <v>1.1228037937262799E-3</v>
      </c>
      <c r="L1308" s="9">
        <v>6.20020259093135E-3</v>
      </c>
      <c r="M1308" s="9">
        <v>4.2132844088277398E-4</v>
      </c>
      <c r="N1308" s="9">
        <v>1.83509915294146E-3</v>
      </c>
      <c r="O1308" s="9">
        <v>4.2822091530305599E-3</v>
      </c>
      <c r="P1308" s="9">
        <v>1.29840076460162E-4</v>
      </c>
      <c r="Q1308" s="9">
        <v>3.40079839784124E-3</v>
      </c>
      <c r="R1308" s="9">
        <v>1.19855843881856E-2</v>
      </c>
      <c r="S1308" s="9">
        <v>1.06702522690352E-2</v>
      </c>
      <c r="T1308" s="9">
        <v>7.8327042944468395E-3</v>
      </c>
      <c r="U1308" s="9">
        <v>1.0024639435835E-2</v>
      </c>
      <c r="V1308" s="9">
        <v>1.31013330163115E-4</v>
      </c>
      <c r="W1308" s="9">
        <v>1.1471813984431999E-5</v>
      </c>
      <c r="X1308" s="9">
        <v>-6.1269915598670699E-6</v>
      </c>
      <c r="Y1308" s="9">
        <v>-5.3448224245648897E-6</v>
      </c>
      <c r="Z1308" s="9">
        <v>288</v>
      </c>
      <c r="AB1308" s="8">
        <f t="shared" si="480"/>
        <v>8.571118731303855</v>
      </c>
      <c r="AC1308" s="8">
        <f t="shared" si="481"/>
        <v>36.999999999999993</v>
      </c>
      <c r="AD1308" s="8">
        <f t="shared" si="482"/>
        <v>-4.8474501085480799E-2</v>
      </c>
      <c r="AE1308" s="8">
        <f t="shared" si="483"/>
        <v>2.0521606498470148E-2</v>
      </c>
      <c r="AF1308" s="8">
        <f t="shared" si="484"/>
        <v>1.1956848313314827</v>
      </c>
      <c r="AG1308" s="8">
        <f t="shared" si="485"/>
        <v>3.550726503032612E-2</v>
      </c>
      <c r="AH1308" s="8">
        <f t="shared" si="486"/>
        <v>84.394183946853175</v>
      </c>
      <c r="AI1308" s="8">
        <f t="shared" si="487"/>
        <v>5.6641740263055897</v>
      </c>
      <c r="AJ1308" s="8">
        <f t="shared" si="488"/>
        <v>0.38260381626055573</v>
      </c>
      <c r="AK1308" s="8">
        <f t="shared" si="489"/>
        <v>1.1107875366209898</v>
      </c>
      <c r="AL1308" s="8">
        <f t="shared" si="490"/>
        <v>8.4050218377058741</v>
      </c>
      <c r="AM1308" s="8">
        <f t="shared" si="491"/>
        <v>0.2883609087891868</v>
      </c>
      <c r="AN1308" s="8">
        <f t="shared" si="492"/>
        <v>2.7369435609795341</v>
      </c>
      <c r="AO1308" s="8">
        <f t="shared" si="493"/>
        <v>7.3531385205295301</v>
      </c>
      <c r="AP1308" s="8">
        <f t="shared" si="494"/>
        <v>5.7952362794388784E-2</v>
      </c>
      <c r="AQ1308" s="8">
        <f t="shared" si="495"/>
        <v>9.8453771388536122</v>
      </c>
      <c r="AR1308" s="8">
        <f t="shared" si="496"/>
        <v>20.887207673715558</v>
      </c>
      <c r="AS1308" s="8">
        <f t="shared" si="497"/>
        <v>13.316950935174821</v>
      </c>
      <c r="AT1308" s="8">
        <f t="shared" si="498"/>
        <v>14.798184487933606</v>
      </c>
      <c r="AU1308" s="8">
        <f t="shared" si="499"/>
        <v>1.9854075938006879</v>
      </c>
      <c r="AV1308" s="8">
        <f t="shared" si="500"/>
        <v>7.8764352981957275E-2</v>
      </c>
      <c r="AW1308" s="8">
        <f t="shared" si="501"/>
        <v>1.1934320445159472E-2</v>
      </c>
      <c r="AX1308" s="8">
        <f t="shared" si="502"/>
        <v>-2.711791199073442E-3</v>
      </c>
      <c r="AY1308" s="8">
        <f t="shared" si="503"/>
        <v>-2.191847053194397E-3</v>
      </c>
    </row>
    <row r="1309" spans="1:51" s="8" customFormat="1" x14ac:dyDescent="0.15">
      <c r="A1309" s="8" t="s">
        <v>29</v>
      </c>
      <c r="B1309" s="9">
        <v>1.8028695638129899</v>
      </c>
      <c r="C1309" s="9">
        <v>1</v>
      </c>
      <c r="D1309" s="9">
        <v>7.2226508233263998E-4</v>
      </c>
      <c r="E1309" s="9">
        <v>4.2330351014165102E-2</v>
      </c>
      <c r="F1309" s="9">
        <v>5.5569238739871102E-3</v>
      </c>
      <c r="G1309" s="9">
        <v>7.8053550675585403E-3</v>
      </c>
      <c r="H1309" s="9">
        <v>3.4765929144727902E-3</v>
      </c>
      <c r="I1309" s="9">
        <v>2.0414459641261802</v>
      </c>
      <c r="J1309" s="9">
        <v>1.9303230710920199E-4</v>
      </c>
      <c r="K1309" s="9">
        <v>8.1532084046058797E-4</v>
      </c>
      <c r="L1309" s="9">
        <v>6.4035453336949598E-3</v>
      </c>
      <c r="M1309" s="9">
        <v>3.74918391760656E-4</v>
      </c>
      <c r="N1309" s="9">
        <v>1.9208234496791701E-3</v>
      </c>
      <c r="O1309" s="9">
        <v>3.6438926470988499E-3</v>
      </c>
      <c r="P1309" s="9">
        <v>4.0177065495432398E-4</v>
      </c>
      <c r="Q1309" s="9">
        <v>3.9588646278958303E-3</v>
      </c>
      <c r="R1309" s="9">
        <v>1.06452706887799E-2</v>
      </c>
      <c r="S1309" s="9">
        <v>9.7810381975888504E-3</v>
      </c>
      <c r="T1309" s="9">
        <v>6.7484094565377203E-3</v>
      </c>
      <c r="U1309" s="9">
        <v>9.0159412222299302E-3</v>
      </c>
      <c r="V1309" s="9">
        <v>1.9619884758015401E-4</v>
      </c>
      <c r="W1309" s="9">
        <v>4.5598182781701402E-5</v>
      </c>
      <c r="X1309" s="9">
        <v>-5.9530960853887897E-6</v>
      </c>
      <c r="Y1309" s="9">
        <v>6.3710794275543799E-5</v>
      </c>
      <c r="Z1309" s="9">
        <v>289</v>
      </c>
      <c r="AB1309" s="8">
        <f t="shared" si="480"/>
        <v>7.7306894849414949</v>
      </c>
      <c r="AC1309" s="8">
        <f t="shared" si="481"/>
        <v>36.999999999999993</v>
      </c>
      <c r="AD1309" s="8">
        <f t="shared" si="482"/>
        <v>-2.4639079736296206E-2</v>
      </c>
      <c r="AE1309" s="8">
        <f t="shared" si="483"/>
        <v>1.841866423963975E-2</v>
      </c>
      <c r="AF1309" s="8">
        <f t="shared" si="484"/>
        <v>1.2636769040228959</v>
      </c>
      <c r="AG1309" s="8">
        <f t="shared" si="485"/>
        <v>4.2364367399602539E-2</v>
      </c>
      <c r="AH1309" s="8">
        <f t="shared" si="486"/>
        <v>72.634509605703414</v>
      </c>
      <c r="AI1309" s="8">
        <f t="shared" si="487"/>
        <v>5.4581616669971069</v>
      </c>
      <c r="AJ1309" s="8">
        <f t="shared" si="488"/>
        <v>0.27395506884251902</v>
      </c>
      <c r="AK1309" s="8">
        <f t="shared" si="489"/>
        <v>0.80659526890746591</v>
      </c>
      <c r="AL1309" s="8">
        <f t="shared" si="490"/>
        <v>8.6806741520297557</v>
      </c>
      <c r="AM1309" s="8">
        <f t="shared" si="491"/>
        <v>0.25659746098166447</v>
      </c>
      <c r="AN1309" s="8">
        <f t="shared" si="492"/>
        <v>2.8647963593417916</v>
      </c>
      <c r="AO1309" s="8">
        <f t="shared" si="493"/>
        <v>6.25706181798581</v>
      </c>
      <c r="AP1309" s="8">
        <f t="shared" si="494"/>
        <v>0.17932490022212921</v>
      </c>
      <c r="AQ1309" s="8">
        <f t="shared" si="495"/>
        <v>11.460989668791699</v>
      </c>
      <c r="AR1309" s="8">
        <f t="shared" si="496"/>
        <v>18.551450844452532</v>
      </c>
      <c r="AS1309" s="8">
        <f t="shared" si="497"/>
        <v>12.207172097547698</v>
      </c>
      <c r="AT1309" s="8">
        <f t="shared" si="498"/>
        <v>12.749646148235389</v>
      </c>
      <c r="AU1309" s="8">
        <f t="shared" si="499"/>
        <v>1.7856321199830723</v>
      </c>
      <c r="AV1309" s="8">
        <f t="shared" si="500"/>
        <v>0.11795345760783658</v>
      </c>
      <c r="AW1309" s="8">
        <f t="shared" si="501"/>
        <v>4.7436554129300736E-2</v>
      </c>
      <c r="AX1309" s="8">
        <f t="shared" si="502"/>
        <v>-2.6348254953277796E-3</v>
      </c>
      <c r="AY1309" s="8">
        <f t="shared" si="503"/>
        <v>2.612702641863603E-2</v>
      </c>
    </row>
    <row r="1310" spans="1:51" s="8" customFormat="1" x14ac:dyDescent="0.15">
      <c r="A1310" s="8" t="s">
        <v>29</v>
      </c>
      <c r="B1310" s="9">
        <v>1.78316484255355</v>
      </c>
      <c r="C1310" s="9">
        <v>1</v>
      </c>
      <c r="D1310" s="9">
        <v>1.00018827475031E-4</v>
      </c>
      <c r="E1310" s="9">
        <v>3.9856608711368598E-2</v>
      </c>
      <c r="F1310" s="9">
        <v>5.0203628555009899E-3</v>
      </c>
      <c r="G1310" s="9">
        <v>6.0790216936392402E-3</v>
      </c>
      <c r="H1310" s="9">
        <v>2.4489978343437599E-3</v>
      </c>
      <c r="I1310" s="9">
        <v>2.1230831098318101</v>
      </c>
      <c r="J1310" s="9">
        <v>1.6128744461455801E-4</v>
      </c>
      <c r="K1310" s="9">
        <v>8.6427912613344302E-4</v>
      </c>
      <c r="L1310" s="9">
        <v>6.3726988196287897E-3</v>
      </c>
      <c r="M1310" s="9">
        <v>2.7619830771055302E-4</v>
      </c>
      <c r="N1310" s="9">
        <v>1.84849324502739E-3</v>
      </c>
      <c r="O1310" s="9">
        <v>3.4608163251482501E-3</v>
      </c>
      <c r="P1310" s="9">
        <v>2.33428793643434E-4</v>
      </c>
      <c r="Q1310" s="9">
        <v>3.6059647193943502E-3</v>
      </c>
      <c r="R1310" s="9">
        <v>1.1037585177790001E-2</v>
      </c>
      <c r="S1310" s="9">
        <v>8.7906346502621101E-3</v>
      </c>
      <c r="T1310" s="9">
        <v>5.7416269101381902E-3</v>
      </c>
      <c r="U1310" s="9">
        <v>7.2419453929382198E-3</v>
      </c>
      <c r="V1310" s="9">
        <v>1.99548124367373E-4</v>
      </c>
      <c r="W1310" s="9">
        <v>4.6376581518563098E-5</v>
      </c>
      <c r="X1310" s="9">
        <v>2.8985363449101901E-5</v>
      </c>
      <c r="Y1310" s="9">
        <v>2.9758306474411301E-5</v>
      </c>
      <c r="Z1310" s="9">
        <v>290</v>
      </c>
      <c r="AB1310" s="8">
        <f t="shared" si="480"/>
        <v>7.6461958063628375</v>
      </c>
      <c r="AC1310" s="8">
        <f t="shared" si="481"/>
        <v>36.999999999999993</v>
      </c>
      <c r="AD1310" s="8">
        <f t="shared" si="482"/>
        <v>-3.4120047134622148E-3</v>
      </c>
      <c r="AE1310" s="8">
        <f t="shared" si="483"/>
        <v>1.7342296390118368E-2</v>
      </c>
      <c r="AF1310" s="8">
        <f t="shared" si="484"/>
        <v>1.1416597985099104</v>
      </c>
      <c r="AG1310" s="8">
        <f t="shared" si="485"/>
        <v>3.2994515461554991E-2</v>
      </c>
      <c r="AH1310" s="8">
        <f t="shared" si="486"/>
        <v>51.165540832370837</v>
      </c>
      <c r="AI1310" s="8">
        <f t="shared" si="487"/>
        <v>5.676432807709987</v>
      </c>
      <c r="AJ1310" s="8">
        <f t="shared" si="488"/>
        <v>0.22890216489936394</v>
      </c>
      <c r="AK1310" s="8">
        <f t="shared" si="489"/>
        <v>0.85502960253156035</v>
      </c>
      <c r="AL1310" s="8">
        <f t="shared" si="490"/>
        <v>8.6388584822123722</v>
      </c>
      <c r="AM1310" s="8">
        <f t="shared" si="491"/>
        <v>0.18903256293493384</v>
      </c>
      <c r="AN1310" s="8">
        <f t="shared" si="492"/>
        <v>2.756920069622673</v>
      </c>
      <c r="AO1310" s="8">
        <f t="shared" si="493"/>
        <v>5.9426947455182937</v>
      </c>
      <c r="AP1310" s="8">
        <f t="shared" si="494"/>
        <v>0.10418778627284184</v>
      </c>
      <c r="AQ1310" s="8">
        <f t="shared" si="495"/>
        <v>10.439337608008119</v>
      </c>
      <c r="AR1310" s="8">
        <f t="shared" si="496"/>
        <v>19.235135005354927</v>
      </c>
      <c r="AS1310" s="8">
        <f t="shared" si="497"/>
        <v>10.971104278978132</v>
      </c>
      <c r="AT1310" s="8">
        <f t="shared" si="498"/>
        <v>10.847550358481847</v>
      </c>
      <c r="AU1310" s="8">
        <f t="shared" si="499"/>
        <v>1.434287334627893</v>
      </c>
      <c r="AV1310" s="8">
        <f t="shared" si="500"/>
        <v>0.11996702079850086</v>
      </c>
      <c r="AW1310" s="8">
        <f t="shared" si="501"/>
        <v>4.8246335387297203E-2</v>
      </c>
      <c r="AX1310" s="8">
        <f t="shared" si="502"/>
        <v>1.2828849645897814E-2</v>
      </c>
      <c r="AY1310" s="8">
        <f t="shared" si="503"/>
        <v>1.2203521683754355E-2</v>
      </c>
    </row>
    <row r="1311" spans="1:51" s="8" customFormat="1" x14ac:dyDescent="0.15">
      <c r="A1311" s="8" t="s">
        <v>29</v>
      </c>
      <c r="B1311" s="9">
        <v>1.82414803822962</v>
      </c>
      <c r="C1311" s="9">
        <v>1</v>
      </c>
      <c r="D1311" s="9">
        <v>5.9031916327043901E-4</v>
      </c>
      <c r="E1311" s="9">
        <v>3.4602499926094099E-2</v>
      </c>
      <c r="F1311" s="9">
        <v>5.8321046028394297E-3</v>
      </c>
      <c r="G1311" s="9">
        <v>6.3268533112333502E-3</v>
      </c>
      <c r="H1311" s="9">
        <v>2.40149283172824E-3</v>
      </c>
      <c r="I1311" s="9">
        <v>2.19621543023595</v>
      </c>
      <c r="J1311" s="9">
        <v>2.3017290264205101E-4</v>
      </c>
      <c r="K1311" s="9">
        <v>3.3692904289863698E-4</v>
      </c>
      <c r="L1311" s="9">
        <v>6.4443696502125601E-3</v>
      </c>
      <c r="M1311" s="9">
        <v>5.5364528920582505E-4</v>
      </c>
      <c r="N1311" s="9">
        <v>1.7343707636163E-3</v>
      </c>
      <c r="O1311" s="9">
        <v>3.9309738275762202E-3</v>
      </c>
      <c r="P1311" s="9">
        <v>2.6708258858910598E-4</v>
      </c>
      <c r="Q1311" s="9">
        <v>3.4479080600536001E-3</v>
      </c>
      <c r="R1311" s="9">
        <v>1.0840805375652801E-2</v>
      </c>
      <c r="S1311" s="9">
        <v>8.1170807329162004E-3</v>
      </c>
      <c r="T1311" s="9">
        <v>5.1190248493781397E-3</v>
      </c>
      <c r="U1311" s="9">
        <v>6.7165221942741098E-3</v>
      </c>
      <c r="V1311" s="9">
        <v>3.3795431195272202E-4</v>
      </c>
      <c r="W1311" s="9">
        <v>-2.3581188243951799E-5</v>
      </c>
      <c r="X1311" s="9">
        <v>-6.0234556927485601E-6</v>
      </c>
      <c r="Y1311" s="9">
        <v>-5.2545039021849101E-6</v>
      </c>
      <c r="Z1311" s="9">
        <v>291</v>
      </c>
      <c r="AB1311" s="8">
        <f t="shared" si="480"/>
        <v>7.8219314037857695</v>
      </c>
      <c r="AC1311" s="8">
        <f t="shared" si="481"/>
        <v>36.999999999999993</v>
      </c>
      <c r="AD1311" s="8">
        <f t="shared" si="482"/>
        <v>-2.0137926212228718E-2</v>
      </c>
      <c r="AE1311" s="8">
        <f t="shared" si="483"/>
        <v>1.5056143233435855E-2</v>
      </c>
      <c r="AF1311" s="8">
        <f t="shared" si="484"/>
        <v>1.3262546069694288</v>
      </c>
      <c r="AG1311" s="8">
        <f t="shared" si="485"/>
        <v>3.4339647055200574E-2</v>
      </c>
      <c r="AH1311" s="8">
        <f t="shared" si="486"/>
        <v>50.173045405474063</v>
      </c>
      <c r="AI1311" s="8">
        <f t="shared" si="487"/>
        <v>5.8719648153471748</v>
      </c>
      <c r="AJ1311" s="8">
        <f t="shared" si="488"/>
        <v>0.32666569826217212</v>
      </c>
      <c r="AK1311" s="8">
        <f t="shared" si="489"/>
        <v>0.33332322500923262</v>
      </c>
      <c r="AL1311" s="8">
        <f t="shared" si="490"/>
        <v>8.7360157746312037</v>
      </c>
      <c r="AM1311" s="8">
        <f t="shared" si="491"/>
        <v>0.37891972924434758</v>
      </c>
      <c r="AN1311" s="8">
        <f t="shared" si="492"/>
        <v>2.5867130319482068</v>
      </c>
      <c r="AO1311" s="8">
        <f t="shared" si="493"/>
        <v>6.7500194506584936</v>
      </c>
      <c r="AP1311" s="8">
        <f t="shared" si="494"/>
        <v>0.11920870267455047</v>
      </c>
      <c r="AQ1311" s="8">
        <f t="shared" si="495"/>
        <v>9.9817605221376962</v>
      </c>
      <c r="AR1311" s="8">
        <f t="shared" si="496"/>
        <v>18.892207997366583</v>
      </c>
      <c r="AS1311" s="8">
        <f t="shared" si="497"/>
        <v>10.130478936359001</v>
      </c>
      <c r="AT1311" s="8">
        <f t="shared" si="498"/>
        <v>9.6712797102681911</v>
      </c>
      <c r="AU1311" s="8">
        <f t="shared" si="499"/>
        <v>1.3302258154816056</v>
      </c>
      <c r="AV1311" s="8">
        <f t="shared" si="500"/>
        <v>0.20317591107162652</v>
      </c>
      <c r="AW1311" s="8">
        <f t="shared" si="501"/>
        <v>-2.4531905534979984E-2</v>
      </c>
      <c r="AX1311" s="8">
        <f t="shared" si="502"/>
        <v>-2.6659664822451224E-3</v>
      </c>
      <c r="AY1311" s="8">
        <f t="shared" si="503"/>
        <v>-2.1548085191885552E-3</v>
      </c>
    </row>
    <row r="1312" spans="1:51" s="8" customFormat="1" x14ac:dyDescent="0.15">
      <c r="A1312" s="8" t="s">
        <v>29</v>
      </c>
      <c r="B1312" s="9">
        <v>1.8493761055643601</v>
      </c>
      <c r="C1312" s="9">
        <v>1</v>
      </c>
      <c r="D1312" s="9">
        <v>1.78860669870731E-3</v>
      </c>
      <c r="E1312" s="9">
        <v>3.2201500912318298E-2</v>
      </c>
      <c r="F1312" s="9">
        <v>5.3606309139359798E-3</v>
      </c>
      <c r="G1312" s="9">
        <v>5.7520618805912797E-3</v>
      </c>
      <c r="H1312" s="9">
        <v>1.5695758958157099E-3</v>
      </c>
      <c r="I1312" s="9">
        <v>2.1937983479405401</v>
      </c>
      <c r="J1312" s="9">
        <v>9.1029261339343096E-5</v>
      </c>
      <c r="K1312" s="9">
        <v>5.8281870289723502E-4</v>
      </c>
      <c r="L1312" s="9">
        <v>5.9752224290679301E-3</v>
      </c>
      <c r="M1312" s="9">
        <v>4.1554600656604099E-4</v>
      </c>
      <c r="N1312" s="9">
        <v>1.4951684747390101E-3</v>
      </c>
      <c r="O1312" s="9">
        <v>4.01360870485466E-3</v>
      </c>
      <c r="P1312" s="9">
        <v>3.3788827514095202E-4</v>
      </c>
      <c r="Q1312" s="9">
        <v>3.9486436410558698E-3</v>
      </c>
      <c r="R1312" s="9">
        <v>9.4755392436833598E-3</v>
      </c>
      <c r="S1312" s="9">
        <v>6.9182290046861999E-3</v>
      </c>
      <c r="T1312" s="9">
        <v>4.3658250885883496E-3</v>
      </c>
      <c r="U1312" s="9">
        <v>6.5979705774475801E-3</v>
      </c>
      <c r="V1312" s="9">
        <v>1.6418695865867401E-4</v>
      </c>
      <c r="W1312" s="9">
        <v>1.13143714659071E-5</v>
      </c>
      <c r="X1312" s="9">
        <v>2.8928790679875999E-5</v>
      </c>
      <c r="Y1312" s="9">
        <v>6.4671918719900494E-5</v>
      </c>
      <c r="Z1312" s="9">
        <v>292</v>
      </c>
      <c r="AB1312" s="8">
        <f t="shared" si="480"/>
        <v>7.9301091437535955</v>
      </c>
      <c r="AC1312" s="8">
        <f t="shared" si="481"/>
        <v>36.999999999999993</v>
      </c>
      <c r="AD1312" s="8">
        <f t="shared" si="482"/>
        <v>-6.1015857119930135E-2</v>
      </c>
      <c r="AE1312" s="8">
        <f t="shared" si="483"/>
        <v>1.4011427240893196E-2</v>
      </c>
      <c r="AF1312" s="8">
        <f t="shared" si="484"/>
        <v>1.2190387398759888</v>
      </c>
      <c r="AG1312" s="8">
        <f t="shared" si="485"/>
        <v>3.1219907448853553E-2</v>
      </c>
      <c r="AH1312" s="8">
        <f t="shared" si="486"/>
        <v>32.79227056090204</v>
      </c>
      <c r="AI1312" s="8">
        <f t="shared" si="487"/>
        <v>5.8655023244644289</v>
      </c>
      <c r="AJ1312" s="8">
        <f t="shared" si="488"/>
        <v>0.12919043413181372</v>
      </c>
      <c r="AK1312" s="8">
        <f t="shared" si="489"/>
        <v>0.57658137147841004</v>
      </c>
      <c r="AL1312" s="8">
        <f t="shared" si="490"/>
        <v>8.1000377431089596</v>
      </c>
      <c r="AM1312" s="8">
        <f t="shared" si="491"/>
        <v>0.28440335963562552</v>
      </c>
      <c r="AN1312" s="8">
        <f t="shared" si="492"/>
        <v>2.2299567426409608</v>
      </c>
      <c r="AO1312" s="8">
        <f t="shared" si="493"/>
        <v>6.8919148316501726</v>
      </c>
      <c r="AP1312" s="8">
        <f t="shared" si="494"/>
        <v>0.15081186363092411</v>
      </c>
      <c r="AQ1312" s="8">
        <f t="shared" si="495"/>
        <v>11.431399714199111</v>
      </c>
      <c r="AR1312" s="8">
        <f t="shared" si="496"/>
        <v>16.512966710104411</v>
      </c>
      <c r="AS1312" s="8">
        <f t="shared" si="497"/>
        <v>8.6342584871275765</v>
      </c>
      <c r="AT1312" s="8">
        <f t="shared" si="498"/>
        <v>8.2482732239468621</v>
      </c>
      <c r="AU1312" s="8">
        <f t="shared" si="499"/>
        <v>1.3067463395551844</v>
      </c>
      <c r="AV1312" s="8">
        <f t="shared" si="500"/>
        <v>9.8708120392978715E-2</v>
      </c>
      <c r="AW1312" s="8">
        <f t="shared" si="501"/>
        <v>1.1770530353172364E-2</v>
      </c>
      <c r="AX1312" s="8">
        <f t="shared" si="502"/>
        <v>1.2803810679188786E-2</v>
      </c>
      <c r="AY1312" s="8">
        <f t="shared" si="503"/>
        <v>2.6521171932513937E-2</v>
      </c>
    </row>
    <row r="1313" spans="1:51" s="8" customFormat="1" x14ac:dyDescent="0.15">
      <c r="A1313" s="8" t="s">
        <v>29</v>
      </c>
      <c r="B1313" s="9">
        <v>1.7234635686778801</v>
      </c>
      <c r="C1313" s="9">
        <v>1</v>
      </c>
      <c r="D1313" s="9">
        <v>7.1463613829525399E-4</v>
      </c>
      <c r="E1313" s="9">
        <v>2.3737138272399001E-2</v>
      </c>
      <c r="F1313" s="9">
        <v>5.08883111099084E-3</v>
      </c>
      <c r="G1313" s="9">
        <v>6.4599481536389298E-3</v>
      </c>
      <c r="H1313" s="9">
        <v>1.9730620630202798E-3</v>
      </c>
      <c r="I1313" s="9">
        <v>2.13413404449817</v>
      </c>
      <c r="J1313" s="9">
        <v>8.8729216514163E-5</v>
      </c>
      <c r="K1313" s="9">
        <v>1.9312390204565699E-4</v>
      </c>
      <c r="L1313" s="9">
        <v>5.2784960774774703E-3</v>
      </c>
      <c r="M1313" s="9">
        <v>1.6642994284012501E-4</v>
      </c>
      <c r="N1313" s="9">
        <v>1.5255660347837699E-3</v>
      </c>
      <c r="O1313" s="9">
        <v>3.8440203586981598E-3</v>
      </c>
      <c r="P1313" s="9">
        <v>2.9526276003865502E-4</v>
      </c>
      <c r="Q1313" s="9">
        <v>3.78069677321754E-3</v>
      </c>
      <c r="R1313" s="9">
        <v>9.0312506669181798E-3</v>
      </c>
      <c r="S1313" s="9">
        <v>6.9823827727042804E-3</v>
      </c>
      <c r="T1313" s="9">
        <v>3.7097635295070702E-3</v>
      </c>
      <c r="U1313" s="9">
        <v>4.6583390094444999E-3</v>
      </c>
      <c r="V1313" s="9">
        <v>1.94126492062766E-4</v>
      </c>
      <c r="W1313" s="9">
        <v>-2.30595703935113E-5</v>
      </c>
      <c r="X1313" s="9">
        <v>-5.89021635051647E-6</v>
      </c>
      <c r="Y1313" s="9">
        <v>6.3037847325740103E-5</v>
      </c>
      <c r="Z1313" s="9">
        <v>293</v>
      </c>
      <c r="AB1313" s="8">
        <f t="shared" si="480"/>
        <v>7.3901972474808897</v>
      </c>
      <c r="AC1313" s="8">
        <f t="shared" si="481"/>
        <v>36.999999999999993</v>
      </c>
      <c r="AD1313" s="8">
        <f t="shared" si="482"/>
        <v>-2.4378828804832334E-2</v>
      </c>
      <c r="AE1313" s="8">
        <f t="shared" si="483"/>
        <v>1.0328437382976488E-2</v>
      </c>
      <c r="AF1313" s="8">
        <f t="shared" si="484"/>
        <v>1.157229879202627</v>
      </c>
      <c r="AG1313" s="8">
        <f t="shared" si="485"/>
        <v>3.5062033000985079E-2</v>
      </c>
      <c r="AH1313" s="8">
        <f t="shared" si="486"/>
        <v>41.222081185432131</v>
      </c>
      <c r="AI1313" s="8">
        <f t="shared" si="487"/>
        <v>5.7059794080317019</v>
      </c>
      <c r="AJ1313" s="8">
        <f t="shared" si="488"/>
        <v>0.12592616739916451</v>
      </c>
      <c r="AK1313" s="8">
        <f t="shared" si="489"/>
        <v>0.19105708817031736</v>
      </c>
      <c r="AL1313" s="8">
        <f t="shared" si="490"/>
        <v>7.155552443775651</v>
      </c>
      <c r="AM1313" s="8">
        <f t="shared" si="491"/>
        <v>0.11390612384617924</v>
      </c>
      <c r="AN1313" s="8">
        <f t="shared" si="492"/>
        <v>2.2752929339310279</v>
      </c>
      <c r="AO1313" s="8">
        <f t="shared" si="493"/>
        <v>6.6007084575117814</v>
      </c>
      <c r="AP1313" s="8">
        <f t="shared" si="494"/>
        <v>0.13178654122776035</v>
      </c>
      <c r="AQ1313" s="8">
        <f t="shared" si="495"/>
        <v>10.945190283435096</v>
      </c>
      <c r="AR1313" s="8">
        <f t="shared" si="496"/>
        <v>15.738707611056956</v>
      </c>
      <c r="AS1313" s="8">
        <f t="shared" si="497"/>
        <v>8.7143252521358079</v>
      </c>
      <c r="AT1313" s="8">
        <f t="shared" si="498"/>
        <v>7.0087881595599457</v>
      </c>
      <c r="AU1313" s="8">
        <f t="shared" si="499"/>
        <v>0.92259693758040051</v>
      </c>
      <c r="AV1313" s="8">
        <f t="shared" si="500"/>
        <v>0.11670757109176656</v>
      </c>
      <c r="AW1313" s="8">
        <f t="shared" si="501"/>
        <v>-2.3989257738779649E-2</v>
      </c>
      <c r="AX1313" s="8">
        <f t="shared" si="502"/>
        <v>-2.606995081337373E-3</v>
      </c>
      <c r="AY1313" s="8">
        <f t="shared" si="503"/>
        <v>2.5851059010981042E-2</v>
      </c>
    </row>
    <row r="1314" spans="1:51" s="8" customFormat="1" x14ac:dyDescent="0.15">
      <c r="A1314" s="8" t="s">
        <v>29</v>
      </c>
      <c r="B1314" s="9">
        <v>1.82317640278156</v>
      </c>
      <c r="C1314" s="9">
        <v>1</v>
      </c>
      <c r="D1314" s="9">
        <v>1.52207560653547E-3</v>
      </c>
      <c r="E1314" s="9">
        <v>2.0065308798700599E-2</v>
      </c>
      <c r="F1314" s="9">
        <v>5.3786338045909102E-3</v>
      </c>
      <c r="G1314" s="9">
        <v>6.6580069081862503E-3</v>
      </c>
      <c r="H1314" s="9">
        <v>1.6911472176640401E-3</v>
      </c>
      <c r="I1314" s="9">
        <v>2.1339436843945898</v>
      </c>
      <c r="J1314" s="9">
        <v>5.6615174996200899E-5</v>
      </c>
      <c r="K1314" s="9">
        <v>1.6478132355545599E-4</v>
      </c>
      <c r="L1314" s="9">
        <v>6.2822483558995397E-3</v>
      </c>
      <c r="M1314" s="9">
        <v>1.01803433938123E-4</v>
      </c>
      <c r="N1314" s="9">
        <v>1.6513192211621299E-3</v>
      </c>
      <c r="O1314" s="9">
        <v>3.1352237340235602E-3</v>
      </c>
      <c r="P1314" s="9">
        <v>2.3529058966311001E-4</v>
      </c>
      <c r="Q1314" s="9">
        <v>3.7053645164990602E-3</v>
      </c>
      <c r="R1314" s="9">
        <v>9.0746126677672106E-3</v>
      </c>
      <c r="S1314" s="9">
        <v>6.5628570558233703E-3</v>
      </c>
      <c r="T1314" s="9">
        <v>4.40925215733715E-3</v>
      </c>
      <c r="U1314" s="9">
        <v>4.6853524194722896E-3</v>
      </c>
      <c r="V1314" s="9">
        <v>1.6582013410584501E-4</v>
      </c>
      <c r="W1314" s="9">
        <v>-2.3892642658947201E-5</v>
      </c>
      <c r="X1314" s="9">
        <v>-6.1030119835354203E-6</v>
      </c>
      <c r="Y1314" s="9">
        <v>6.5315213355708799E-5</v>
      </c>
      <c r="Z1314" s="9">
        <v>294</v>
      </c>
      <c r="AB1314" s="8">
        <f t="shared" si="480"/>
        <v>7.8177650391788776</v>
      </c>
      <c r="AC1314" s="8">
        <f t="shared" si="481"/>
        <v>36.999999999999993</v>
      </c>
      <c r="AD1314" s="8">
        <f t="shared" si="482"/>
        <v>-5.1923515550523346E-2</v>
      </c>
      <c r="AE1314" s="8">
        <f t="shared" si="483"/>
        <v>8.7307611860880496E-3</v>
      </c>
      <c r="AF1314" s="8">
        <f t="shared" si="484"/>
        <v>1.2231327022267746</v>
      </c>
      <c r="AG1314" s="8">
        <f t="shared" si="485"/>
        <v>3.6137017261371189E-2</v>
      </c>
      <c r="AH1314" s="8">
        <f t="shared" si="486"/>
        <v>35.332192134063753</v>
      </c>
      <c r="AI1314" s="8">
        <f t="shared" si="487"/>
        <v>5.7054704471096178</v>
      </c>
      <c r="AJ1314" s="8">
        <f t="shared" si="488"/>
        <v>8.0349317665468156E-2</v>
      </c>
      <c r="AK1314" s="8">
        <f t="shared" si="489"/>
        <v>0.16301783223038566</v>
      </c>
      <c r="AL1314" s="8">
        <f t="shared" si="490"/>
        <v>8.5162434366996784</v>
      </c>
      <c r="AM1314" s="8">
        <f t="shared" si="491"/>
        <v>6.9675169961822797E-2</v>
      </c>
      <c r="AN1314" s="8">
        <f t="shared" si="492"/>
        <v>2.4628464910122516</v>
      </c>
      <c r="AO1314" s="8">
        <f t="shared" si="493"/>
        <v>5.3836077560134417</v>
      </c>
      <c r="AP1314" s="8">
        <f t="shared" si="494"/>
        <v>0.10501877375623658</v>
      </c>
      <c r="AQ1314" s="8">
        <f t="shared" si="495"/>
        <v>10.727101943183827</v>
      </c>
      <c r="AR1314" s="8">
        <f t="shared" si="496"/>
        <v>15.81427431582058</v>
      </c>
      <c r="AS1314" s="8">
        <f t="shared" si="497"/>
        <v>8.1907384383582276</v>
      </c>
      <c r="AT1314" s="8">
        <f t="shared" si="498"/>
        <v>8.3303191880170928</v>
      </c>
      <c r="AU1314" s="8">
        <f t="shared" si="499"/>
        <v>0.92794701822389047</v>
      </c>
      <c r="AV1314" s="8">
        <f t="shared" si="500"/>
        <v>9.9689974737435794E-2</v>
      </c>
      <c r="AW1314" s="8">
        <f t="shared" si="501"/>
        <v>-2.4855916785307002E-2</v>
      </c>
      <c r="AX1314" s="8">
        <f t="shared" si="502"/>
        <v>-2.7011778983338721E-3</v>
      </c>
      <c r="AY1314" s="8">
        <f t="shared" si="503"/>
        <v>2.6784979284719283E-2</v>
      </c>
    </row>
    <row r="1315" spans="1:51" s="8" customFormat="1" x14ac:dyDescent="0.15">
      <c r="A1315" s="8" t="s">
        <v>29</v>
      </c>
      <c r="B1315" s="9">
        <v>1.7334403312631701</v>
      </c>
      <c r="C1315" s="9">
        <v>1</v>
      </c>
      <c r="D1315" s="9">
        <v>1.3318360044668701E-3</v>
      </c>
      <c r="E1315" s="9">
        <v>2.0689965149829001E-2</v>
      </c>
      <c r="F1315" s="9">
        <v>4.6977940020949899E-3</v>
      </c>
      <c r="G1315" s="9">
        <v>5.2993528115365196E-3</v>
      </c>
      <c r="H1315" s="9">
        <v>1.74529802371805E-3</v>
      </c>
      <c r="I1315" s="9">
        <v>2.1247511183307002</v>
      </c>
      <c r="J1315" s="9">
        <v>9.1074329422510296E-5</v>
      </c>
      <c r="K1315" s="9">
        <v>1.6323915824458399E-4</v>
      </c>
      <c r="L1315" s="9">
        <v>6.22345367407693E-3</v>
      </c>
      <c r="M1315" s="9">
        <v>2.05817693610193E-4</v>
      </c>
      <c r="N1315" s="9">
        <v>1.2159966610607201E-3</v>
      </c>
      <c r="O1315" s="9">
        <v>3.6657057411596601E-3</v>
      </c>
      <c r="P1315" s="9">
        <v>3.7304456966847402E-4</v>
      </c>
      <c r="Q1315" s="9">
        <v>3.81064256099995E-3</v>
      </c>
      <c r="R1315" s="9">
        <v>1.00757434453789E-2</v>
      </c>
      <c r="S1315" s="9">
        <v>5.1361651077153399E-3</v>
      </c>
      <c r="T1315" s="9">
        <v>3.2129994331793598E-3</v>
      </c>
      <c r="U1315" s="9">
        <v>4.6065138549788703E-3</v>
      </c>
      <c r="V1315" s="9">
        <v>1.6426824671263499E-4</v>
      </c>
      <c r="W1315" s="9">
        <v>1.1628699688975901E-4</v>
      </c>
      <c r="X1315" s="9">
        <v>-6.0458947497994097E-6</v>
      </c>
      <c r="Y1315" s="9">
        <v>-5.2740783987611902E-6</v>
      </c>
      <c r="Z1315" s="9">
        <v>295</v>
      </c>
      <c r="AB1315" s="8">
        <f t="shared" si="480"/>
        <v>7.432977521306543</v>
      </c>
      <c r="AC1315" s="8">
        <f t="shared" si="481"/>
        <v>36.999999999999993</v>
      </c>
      <c r="AD1315" s="8">
        <f t="shared" si="482"/>
        <v>-4.54337532194534E-2</v>
      </c>
      <c r="AE1315" s="8">
        <f t="shared" si="483"/>
        <v>9.0025599149183965E-3</v>
      </c>
      <c r="AF1315" s="8">
        <f t="shared" si="484"/>
        <v>1.0683057596117964</v>
      </c>
      <c r="AG1315" s="8">
        <f t="shared" si="485"/>
        <v>2.8762782416030815E-2</v>
      </c>
      <c r="AH1315" s="8">
        <f t="shared" si="486"/>
        <v>36.463534611957236</v>
      </c>
      <c r="AI1315" s="8">
        <f t="shared" si="487"/>
        <v>5.6808925192129376</v>
      </c>
      <c r="AJ1315" s="8">
        <f t="shared" si="488"/>
        <v>0.12925439560029311</v>
      </c>
      <c r="AK1315" s="8">
        <f t="shared" si="489"/>
        <v>0.16149217118764836</v>
      </c>
      <c r="AL1315" s="8">
        <f t="shared" si="490"/>
        <v>8.4365411080398403</v>
      </c>
      <c r="AM1315" s="8">
        <f t="shared" si="491"/>
        <v>0.14086344859601468</v>
      </c>
      <c r="AN1315" s="8">
        <f t="shared" si="492"/>
        <v>1.8135882338173133</v>
      </c>
      <c r="AO1315" s="8">
        <f t="shared" si="493"/>
        <v>6.2945178824746186</v>
      </c>
      <c r="AP1315" s="8">
        <f t="shared" si="494"/>
        <v>0.16650340040840325</v>
      </c>
      <c r="AQ1315" s="8">
        <f t="shared" si="495"/>
        <v>11.031883918266567</v>
      </c>
      <c r="AR1315" s="8">
        <f t="shared" si="496"/>
        <v>17.558939054999747</v>
      </c>
      <c r="AS1315" s="8">
        <f t="shared" si="497"/>
        <v>6.4101632285575398</v>
      </c>
      <c r="AT1315" s="8">
        <f t="shared" si="498"/>
        <v>6.0702608683342492</v>
      </c>
      <c r="AU1315" s="8">
        <f t="shared" si="499"/>
        <v>0.91233282225889178</v>
      </c>
      <c r="AV1315" s="8">
        <f t="shared" si="500"/>
        <v>9.8756990236737577E-2</v>
      </c>
      <c r="AW1315" s="8">
        <f t="shared" si="501"/>
        <v>0.12097531274225598</v>
      </c>
      <c r="AX1315" s="8">
        <f t="shared" si="502"/>
        <v>-2.6758979529891954E-3</v>
      </c>
      <c r="AY1315" s="8">
        <f t="shared" si="503"/>
        <v>-2.1628357835633818E-3</v>
      </c>
    </row>
    <row r="1316" spans="1:51" s="8" customFormat="1" x14ac:dyDescent="0.15">
      <c r="A1316" s="8" t="s">
        <v>29</v>
      </c>
      <c r="B1316" s="9">
        <v>1.67564151694726</v>
      </c>
      <c r="C1316" s="9">
        <v>1</v>
      </c>
      <c r="D1316" s="9">
        <v>-4.4378402289002599E-4</v>
      </c>
      <c r="E1316" s="9">
        <v>1.9169397942711199E-2</v>
      </c>
      <c r="F1316" s="9">
        <v>4.8673307306355404E-3</v>
      </c>
      <c r="G1316" s="9">
        <v>5.3428502136280897E-3</v>
      </c>
      <c r="H1316" s="9">
        <v>2.03978548893426E-3</v>
      </c>
      <c r="I1316" s="9">
        <v>2.0021160447008199</v>
      </c>
      <c r="J1316" s="9">
        <v>1.2071398424342801E-4</v>
      </c>
      <c r="K1316" s="9">
        <v>1.56312291841745E-4</v>
      </c>
      <c r="L1316" s="9">
        <v>6.3952593637692798E-3</v>
      </c>
      <c r="M1316" s="9">
        <v>2.30588345411936E-4</v>
      </c>
      <c r="N1316" s="9">
        <v>1.5329444223565901E-3</v>
      </c>
      <c r="O1316" s="9">
        <v>3.0410956704799998E-3</v>
      </c>
      <c r="P1316" s="9">
        <v>2.5670198281969799E-4</v>
      </c>
      <c r="Q1316" s="9">
        <v>3.6489423157103399E-3</v>
      </c>
      <c r="R1316" s="9">
        <v>8.3401833694937994E-3</v>
      </c>
      <c r="S1316" s="9">
        <v>5.4546215088347103E-3</v>
      </c>
      <c r="T1316" s="9">
        <v>3.4117023834115199E-3</v>
      </c>
      <c r="U1316" s="9">
        <v>3.2380565488526998E-3</v>
      </c>
      <c r="V1316" s="9">
        <v>2.2430629112988001E-4</v>
      </c>
      <c r="W1316" s="9">
        <v>1.083962307492E-5</v>
      </c>
      <c r="X1316" s="9">
        <v>2.7714945362011501E-5</v>
      </c>
      <c r="Y1316" s="9">
        <v>-5.0502789326332096E-6</v>
      </c>
      <c r="Z1316" s="9">
        <v>296</v>
      </c>
      <c r="AB1316" s="8">
        <f t="shared" si="480"/>
        <v>7.1851366929722547</v>
      </c>
      <c r="AC1316" s="8">
        <f t="shared" si="481"/>
        <v>36.999999999999993</v>
      </c>
      <c r="AD1316" s="8">
        <f t="shared" si="482"/>
        <v>1.5139081471815891E-2</v>
      </c>
      <c r="AE1316" s="8">
        <f t="shared" si="483"/>
        <v>8.3409349538511573E-3</v>
      </c>
      <c r="AF1316" s="8">
        <f t="shared" si="484"/>
        <v>1.1068594006366779</v>
      </c>
      <c r="AG1316" s="8">
        <f t="shared" si="485"/>
        <v>2.8998869039532991E-2</v>
      </c>
      <c r="AH1316" s="8">
        <f t="shared" si="486"/>
        <v>42.616096372053256</v>
      </c>
      <c r="AI1316" s="8">
        <f t="shared" si="487"/>
        <v>5.3530062710934612</v>
      </c>
      <c r="AJ1316" s="8">
        <f t="shared" si="488"/>
        <v>0.17131954934856911</v>
      </c>
      <c r="AK1316" s="8">
        <f t="shared" si="489"/>
        <v>0.15463943617632728</v>
      </c>
      <c r="AL1316" s="8">
        <f t="shared" si="490"/>
        <v>8.6694416548410711</v>
      </c>
      <c r="AM1316" s="8">
        <f t="shared" si="491"/>
        <v>0.15781670162086445</v>
      </c>
      <c r="AN1316" s="8">
        <f t="shared" si="492"/>
        <v>2.2862973694818116</v>
      </c>
      <c r="AO1316" s="8">
        <f t="shared" si="493"/>
        <v>5.2219770030140991</v>
      </c>
      <c r="AP1316" s="8">
        <f t="shared" si="494"/>
        <v>0.11457545962683217</v>
      </c>
      <c r="AQ1316" s="8">
        <f t="shared" si="495"/>
        <v>10.563758580601178</v>
      </c>
      <c r="AR1316" s="8">
        <f t="shared" si="496"/>
        <v>14.534388681723424</v>
      </c>
      <c r="AS1316" s="8">
        <f t="shared" si="497"/>
        <v>6.8076110265825127</v>
      </c>
      <c r="AT1316" s="8">
        <f t="shared" si="498"/>
        <v>6.4456667058707025</v>
      </c>
      <c r="AU1316" s="8">
        <f t="shared" si="499"/>
        <v>0.64130606416296587</v>
      </c>
      <c r="AV1316" s="8">
        <f t="shared" si="500"/>
        <v>0.13485146792796768</v>
      </c>
      <c r="AW1316" s="8">
        <f t="shared" si="501"/>
        <v>1.1276641641539419E-2</v>
      </c>
      <c r="AX1316" s="8">
        <f t="shared" si="502"/>
        <v>1.2266565765782561E-2</v>
      </c>
      <c r="AY1316" s="8">
        <f t="shared" si="503"/>
        <v>-2.0710583284163989E-3</v>
      </c>
    </row>
    <row r="1317" spans="1:51" s="8" customFormat="1" x14ac:dyDescent="0.15">
      <c r="A1317" s="8" t="s">
        <v>29</v>
      </c>
      <c r="B1317" s="9">
        <v>1.7221075377238499</v>
      </c>
      <c r="C1317" s="9">
        <v>1</v>
      </c>
      <c r="D1317" s="9">
        <v>2.4693293241084199E-3</v>
      </c>
      <c r="E1317" s="9">
        <v>1.4963949943703E-2</v>
      </c>
      <c r="F1317" s="9">
        <v>6.5245867389442701E-3</v>
      </c>
      <c r="G1317" s="9">
        <v>4.9697987340263598E-3</v>
      </c>
      <c r="H1317" s="9">
        <v>2.0399660303543998E-3</v>
      </c>
      <c r="I1317" s="9">
        <v>2.09300093874851</v>
      </c>
      <c r="J1317" s="9">
        <v>1.2482527852305801E-4</v>
      </c>
      <c r="K1317" s="9">
        <v>3.3486291554808099E-4</v>
      </c>
      <c r="L1317" s="9">
        <v>5.7115971524689304E-3</v>
      </c>
      <c r="M1317" s="9">
        <v>2.73087139952486E-4</v>
      </c>
      <c r="N1317" s="9">
        <v>1.51586289765603E-3</v>
      </c>
      <c r="O1317" s="9">
        <v>3.3178966624175001E-3</v>
      </c>
      <c r="P1317" s="9">
        <v>4.7331707652212599E-4</v>
      </c>
      <c r="Q1317" s="9">
        <v>3.5307008352073398E-3</v>
      </c>
      <c r="R1317" s="9">
        <v>7.9652793443827901E-3</v>
      </c>
      <c r="S1317" s="9">
        <v>4.94714167224709E-3</v>
      </c>
      <c r="T1317" s="9">
        <v>3.28538095108957E-3</v>
      </c>
      <c r="U1317" s="9">
        <v>3.3483387456491398E-3</v>
      </c>
      <c r="V1317" s="9">
        <v>3.0123651398676702E-4</v>
      </c>
      <c r="W1317" s="9">
        <v>8.0499567374053694E-5</v>
      </c>
      <c r="X1317" s="9">
        <v>-5.9865184597793096E-6</v>
      </c>
      <c r="Y1317" s="9">
        <v>6.4068484792957294E-5</v>
      </c>
      <c r="Z1317" s="9">
        <v>297</v>
      </c>
      <c r="AB1317" s="8">
        <f t="shared" si="480"/>
        <v>7.3843825981862361</v>
      </c>
      <c r="AC1317" s="8">
        <f t="shared" si="481"/>
        <v>36.999999999999993</v>
      </c>
      <c r="AD1317" s="8">
        <f t="shared" si="482"/>
        <v>-8.4237773083789921E-2</v>
      </c>
      <c r="AE1317" s="8">
        <f t="shared" si="483"/>
        <v>6.5110721529243092E-3</v>
      </c>
      <c r="AF1317" s="8">
        <f t="shared" si="484"/>
        <v>1.4837290841600363</v>
      </c>
      <c r="AG1317" s="8">
        <f t="shared" si="485"/>
        <v>2.6974093766144128E-2</v>
      </c>
      <c r="AH1317" s="8">
        <f t="shared" si="486"/>
        <v>42.619868322879242</v>
      </c>
      <c r="AI1317" s="8">
        <f t="shared" si="487"/>
        <v>5.5960028791435468</v>
      </c>
      <c r="AJ1317" s="8">
        <f t="shared" si="488"/>
        <v>0.17715437526074512</v>
      </c>
      <c r="AK1317" s="8">
        <f t="shared" si="489"/>
        <v>0.3312792093736488</v>
      </c>
      <c r="AL1317" s="8">
        <f t="shared" si="490"/>
        <v>7.7426661614082706</v>
      </c>
      <c r="AM1317" s="8">
        <f t="shared" si="491"/>
        <v>0.18690325222371737</v>
      </c>
      <c r="AN1317" s="8">
        <f t="shared" si="492"/>
        <v>2.2608212697484675</v>
      </c>
      <c r="AO1317" s="8">
        <f t="shared" si="493"/>
        <v>5.6972821465977512</v>
      </c>
      <c r="AP1317" s="8">
        <f t="shared" si="494"/>
        <v>0.21125867823873196</v>
      </c>
      <c r="AQ1317" s="8">
        <f t="shared" si="495"/>
        <v>10.22144720755789</v>
      </c>
      <c r="AR1317" s="8">
        <f t="shared" si="496"/>
        <v>13.881045634226767</v>
      </c>
      <c r="AS1317" s="8">
        <f t="shared" si="497"/>
        <v>6.1742535469248221</v>
      </c>
      <c r="AT1317" s="8">
        <f t="shared" si="498"/>
        <v>6.2070099418708748</v>
      </c>
      <c r="AU1317" s="8">
        <f t="shared" si="499"/>
        <v>0.66314775855827524</v>
      </c>
      <c r="AV1317" s="8">
        <f t="shared" si="500"/>
        <v>0.18110141226978713</v>
      </c>
      <c r="AW1317" s="8">
        <f t="shared" si="501"/>
        <v>8.3745049740381453E-2</v>
      </c>
      <c r="AX1317" s="8">
        <f t="shared" si="502"/>
        <v>-2.6496181549615916E-3</v>
      </c>
      <c r="AY1317" s="8">
        <f t="shared" si="503"/>
        <v>2.6273710975066766E-2</v>
      </c>
    </row>
    <row r="1318" spans="1:51" s="8" customFormat="1" x14ac:dyDescent="0.15">
      <c r="A1318" s="8" t="s">
        <v>29</v>
      </c>
      <c r="B1318" s="9">
        <v>1.68764124738743</v>
      </c>
      <c r="C1318" s="9">
        <v>1</v>
      </c>
      <c r="D1318" s="9">
        <v>1.89254129063096E-3</v>
      </c>
      <c r="E1318" s="9">
        <v>1.50925751796695E-2</v>
      </c>
      <c r="F1318" s="9">
        <v>5.3320758529988499E-3</v>
      </c>
      <c r="G1318" s="9">
        <v>4.7982713593417202E-3</v>
      </c>
      <c r="H1318" s="9">
        <v>1.9833852936485502E-3</v>
      </c>
      <c r="I1318" s="9">
        <v>2.1280405900258801</v>
      </c>
      <c r="J1318" s="9">
        <v>1.55047564995391E-4</v>
      </c>
      <c r="K1318" s="9">
        <v>8.9783933403880694E-5</v>
      </c>
      <c r="L1318" s="9">
        <v>5.6205485350278202E-3</v>
      </c>
      <c r="M1318" s="9">
        <v>1.3077494299930801E-4</v>
      </c>
      <c r="N1318" s="9">
        <v>1.54118765684317E-3</v>
      </c>
      <c r="O1318" s="9">
        <v>3.3606089121100101E-3</v>
      </c>
      <c r="P1318" s="9">
        <v>2.5808236857060299E-4</v>
      </c>
      <c r="Q1318" s="9">
        <v>3.60119517845813E-3</v>
      </c>
      <c r="R1318" s="9">
        <v>6.8005149942023304E-3</v>
      </c>
      <c r="S1318" s="9">
        <v>4.9783494465710301E-3</v>
      </c>
      <c r="T1318" s="9">
        <v>3.0595194202394098E-3</v>
      </c>
      <c r="U1318" s="9">
        <v>2.7502020048717699E-3</v>
      </c>
      <c r="V1318" s="9">
        <v>1.58143562698973E-4</v>
      </c>
      <c r="W1318" s="9">
        <v>-2.2786543098364198E-5</v>
      </c>
      <c r="X1318" s="9">
        <v>-5.8204756827343404E-6</v>
      </c>
      <c r="Y1318" s="9">
        <v>6.2291473796071702E-5</v>
      </c>
      <c r="Z1318" s="9">
        <v>298</v>
      </c>
      <c r="AB1318" s="8">
        <f t="shared" si="480"/>
        <v>7.2365914358987249</v>
      </c>
      <c r="AC1318" s="8">
        <f t="shared" si="481"/>
        <v>36.999999999999993</v>
      </c>
      <c r="AD1318" s="8">
        <f t="shared" si="482"/>
        <v>-6.4561442751033385E-2</v>
      </c>
      <c r="AE1318" s="8">
        <f t="shared" si="483"/>
        <v>6.5670392067580614E-3</v>
      </c>
      <c r="AF1318" s="8">
        <f t="shared" si="484"/>
        <v>1.2125451524492949</v>
      </c>
      <c r="AG1318" s="8">
        <f t="shared" si="485"/>
        <v>2.6043111298679988E-2</v>
      </c>
      <c r="AH1318" s="8">
        <f t="shared" si="486"/>
        <v>41.437758664123862</v>
      </c>
      <c r="AI1318" s="8">
        <f t="shared" si="487"/>
        <v>5.6896874952381733</v>
      </c>
      <c r="AJ1318" s="8">
        <f t="shared" si="488"/>
        <v>0.22004641077075135</v>
      </c>
      <c r="AK1318" s="8">
        <f t="shared" si="489"/>
        <v>8.8823064876597926E-2</v>
      </c>
      <c r="AL1318" s="8">
        <f t="shared" si="490"/>
        <v>7.6192402560991814</v>
      </c>
      <c r="AM1318" s="8">
        <f t="shared" si="491"/>
        <v>8.9503526823689311E-2</v>
      </c>
      <c r="AN1318" s="8">
        <f t="shared" si="492"/>
        <v>2.2985916738596024</v>
      </c>
      <c r="AO1318" s="8">
        <f t="shared" si="493"/>
        <v>5.7706249183514835</v>
      </c>
      <c r="AP1318" s="8">
        <f t="shared" si="494"/>
        <v>0.11519157614504139</v>
      </c>
      <c r="AQ1318" s="8">
        <f t="shared" si="495"/>
        <v>10.425529694746897</v>
      </c>
      <c r="AR1318" s="8">
        <f t="shared" si="496"/>
        <v>11.851217627080047</v>
      </c>
      <c r="AS1318" s="8">
        <f t="shared" si="497"/>
        <v>6.2132022417625219</v>
      </c>
      <c r="AT1318" s="8">
        <f t="shared" si="498"/>
        <v>5.7802938963516528</v>
      </c>
      <c r="AU1318" s="8">
        <f t="shared" si="499"/>
        <v>0.54468512108669931</v>
      </c>
      <c r="AV1318" s="8">
        <f t="shared" si="500"/>
        <v>9.5074870463471642E-2</v>
      </c>
      <c r="AW1318" s="8">
        <f t="shared" si="501"/>
        <v>-2.3705222865569319E-2</v>
      </c>
      <c r="AX1318" s="8">
        <f t="shared" si="502"/>
        <v>-2.5761280355350146E-3</v>
      </c>
      <c r="AY1318" s="8">
        <f t="shared" si="503"/>
        <v>2.5544980250708827E-2</v>
      </c>
    </row>
    <row r="1319" spans="1:51" s="8" customFormat="1" x14ac:dyDescent="0.15">
      <c r="A1319" s="8" t="s">
        <v>29</v>
      </c>
      <c r="B1319" s="9">
        <v>1.7495657205030399</v>
      </c>
      <c r="C1319" s="9">
        <v>1</v>
      </c>
      <c r="D1319" s="9">
        <v>1.8415003990698499E-3</v>
      </c>
      <c r="E1319" s="9">
        <v>1.2972301966016101E-2</v>
      </c>
      <c r="F1319" s="9">
        <v>5.1647634581768404E-3</v>
      </c>
      <c r="G1319" s="9">
        <v>6.4084317736518596E-3</v>
      </c>
      <c r="H1319" s="9">
        <v>3.17429182986882E-3</v>
      </c>
      <c r="I1319" s="9">
        <v>2.1953243801200499</v>
      </c>
      <c r="J1319" s="9">
        <v>1.2721488728947299E-4</v>
      </c>
      <c r="K1319" s="9">
        <v>2.3534754148552399E-4</v>
      </c>
      <c r="L1319" s="9">
        <v>6.3156116379299498E-3</v>
      </c>
      <c r="M1319" s="9">
        <v>2.4300639694478901E-4</v>
      </c>
      <c r="N1319" s="9">
        <v>1.58019063568852E-3</v>
      </c>
      <c r="O1319" s="9">
        <v>3.4167218654875199E-3</v>
      </c>
      <c r="P1319" s="9">
        <v>2.3521773037604501E-4</v>
      </c>
      <c r="Q1319" s="9">
        <v>3.7042171258729701E-3</v>
      </c>
      <c r="R1319" s="9">
        <v>8.2943068023860304E-3</v>
      </c>
      <c r="S1319" s="9">
        <v>5.3596255108380297E-3</v>
      </c>
      <c r="T1319" s="9">
        <v>3.2423491983465001E-3</v>
      </c>
      <c r="U1319" s="9">
        <v>3.1299691246482902E-3</v>
      </c>
      <c r="V1319" s="9">
        <v>3.4231189569626502E-4</v>
      </c>
      <c r="W1319" s="9">
        <v>4.6731999412459302E-5</v>
      </c>
      <c r="X1319" s="9">
        <v>-6.1011221455155196E-6</v>
      </c>
      <c r="Y1319" s="9">
        <v>2.99863662896614E-5</v>
      </c>
      <c r="Z1319" s="9">
        <v>299</v>
      </c>
      <c r="AB1319" s="8">
        <f t="shared" si="480"/>
        <v>7.5021230543719533</v>
      </c>
      <c r="AC1319" s="8">
        <f t="shared" si="481"/>
        <v>36.999999999999993</v>
      </c>
      <c r="AD1319" s="8">
        <f t="shared" si="482"/>
        <v>-6.2820252947250715E-2</v>
      </c>
      <c r="AE1319" s="8">
        <f t="shared" si="483"/>
        <v>5.6444718411929684E-3</v>
      </c>
      <c r="AF1319" s="8">
        <f t="shared" si="484"/>
        <v>1.1744973378871655</v>
      </c>
      <c r="AG1319" s="8">
        <f t="shared" si="485"/>
        <v>3.4782422550213819E-2</v>
      </c>
      <c r="AH1319" s="8">
        <f t="shared" si="486"/>
        <v>66.318702269712389</v>
      </c>
      <c r="AI1319" s="8">
        <f t="shared" si="487"/>
        <v>5.8695824375270202</v>
      </c>
      <c r="AJ1319" s="8">
        <f t="shared" si="488"/>
        <v>0.18054575281776494</v>
      </c>
      <c r="AK1319" s="8">
        <f t="shared" si="489"/>
        <v>0.23282884981081686</v>
      </c>
      <c r="AL1319" s="8">
        <f t="shared" si="490"/>
        <v>8.5614708482125366</v>
      </c>
      <c r="AM1319" s="8">
        <f t="shared" si="491"/>
        <v>0.16631572584505813</v>
      </c>
      <c r="AN1319" s="8">
        <f t="shared" si="492"/>
        <v>2.3567623463481686</v>
      </c>
      <c r="AO1319" s="8">
        <f t="shared" si="493"/>
        <v>5.8669785302923776</v>
      </c>
      <c r="AP1319" s="8">
        <f t="shared" si="494"/>
        <v>0.1049862539984542</v>
      </c>
      <c r="AQ1319" s="8">
        <f t="shared" si="495"/>
        <v>10.723780225128854</v>
      </c>
      <c r="AR1319" s="8">
        <f t="shared" si="496"/>
        <v>14.454439857076904</v>
      </c>
      <c r="AS1319" s="8">
        <f t="shared" si="497"/>
        <v>6.6890517823900453</v>
      </c>
      <c r="AT1319" s="8">
        <f t="shared" si="498"/>
        <v>6.1257108410759473</v>
      </c>
      <c r="AU1319" s="8">
        <f t="shared" si="499"/>
        <v>0.61989905055580607</v>
      </c>
      <c r="AV1319" s="8">
        <f t="shared" si="500"/>
        <v>0.20579566177712758</v>
      </c>
      <c r="AW1319" s="8">
        <f t="shared" si="501"/>
        <v>4.8616082581895821E-2</v>
      </c>
      <c r="AX1319" s="8">
        <f t="shared" si="502"/>
        <v>-2.7003414607347721E-3</v>
      </c>
      <c r="AY1319" s="8">
        <f t="shared" si="503"/>
        <v>1.2297046256565337E-2</v>
      </c>
    </row>
    <row r="1320" spans="1:51" s="8" customFormat="1" x14ac:dyDescent="0.15">
      <c r="A1320" s="8" t="s">
        <v>29</v>
      </c>
      <c r="B1320" s="9">
        <v>1.70109124698209</v>
      </c>
      <c r="C1320" s="9">
        <v>1</v>
      </c>
      <c r="D1320" s="9">
        <v>3.7812974218021799E-3</v>
      </c>
      <c r="E1320" s="9">
        <v>1.05692015507342E-2</v>
      </c>
      <c r="F1320" s="9">
        <v>6.0315958461071798E-3</v>
      </c>
      <c r="G1320" s="9">
        <v>5.0786222055925704E-3</v>
      </c>
      <c r="H1320" s="9">
        <v>2.18567315897577E-3</v>
      </c>
      <c r="I1320" s="9">
        <v>2.1343498318421901</v>
      </c>
      <c r="J1320" s="9">
        <v>2.0626155056036501E-5</v>
      </c>
      <c r="K1320" s="9">
        <v>2.27642321045281E-5</v>
      </c>
      <c r="L1320" s="9">
        <v>6.0505467549111097E-3</v>
      </c>
      <c r="M1320" s="9">
        <v>2.3544001381036801E-4</v>
      </c>
      <c r="N1320" s="9">
        <v>1.3599427720788E-3</v>
      </c>
      <c r="O1320" s="9">
        <v>3.1392907379897E-3</v>
      </c>
      <c r="P1320" s="9">
        <v>4.33149256176767E-4</v>
      </c>
      <c r="Q1320" s="9">
        <v>4.3076165295979204E-3</v>
      </c>
      <c r="R1320" s="9">
        <v>7.4541515757048701E-3</v>
      </c>
      <c r="S1320" s="9">
        <v>5.1243267467350299E-3</v>
      </c>
      <c r="T1320" s="9">
        <v>2.83316841234097E-3</v>
      </c>
      <c r="U1320" s="9">
        <v>4.3670148253897798E-3</v>
      </c>
      <c r="V1320" s="9">
        <v>5.02699644871816E-4</v>
      </c>
      <c r="W1320" s="9">
        <v>1.10676929568976E-5</v>
      </c>
      <c r="X1320" s="9">
        <v>-5.9111541928885097E-6</v>
      </c>
      <c r="Y1320" s="9">
        <v>6.3261926787721697E-5</v>
      </c>
      <c r="Z1320" s="9">
        <v>300</v>
      </c>
      <c r="AB1320" s="8">
        <f t="shared" si="480"/>
        <v>7.2942649207286507</v>
      </c>
      <c r="AC1320" s="8">
        <f t="shared" si="481"/>
        <v>36.999999999999993</v>
      </c>
      <c r="AD1320" s="8">
        <f t="shared" si="482"/>
        <v>-0.12899375999396118</v>
      </c>
      <c r="AE1320" s="8">
        <f t="shared" si="483"/>
        <v>4.5988414926894875E-3</v>
      </c>
      <c r="AF1320" s="8">
        <f t="shared" si="484"/>
        <v>1.3716200793762678</v>
      </c>
      <c r="AG1320" s="8">
        <f t="shared" si="485"/>
        <v>2.7564744350419619E-2</v>
      </c>
      <c r="AH1320" s="8">
        <f t="shared" si="486"/>
        <v>45.664045796005482</v>
      </c>
      <c r="AI1320" s="8">
        <f t="shared" si="487"/>
        <v>5.7065563531137915</v>
      </c>
      <c r="AJ1320" s="8">
        <f t="shared" si="488"/>
        <v>2.9273025914445909E-2</v>
      </c>
      <c r="AK1320" s="8">
        <f t="shared" si="489"/>
        <v>2.2520609071455956E-2</v>
      </c>
      <c r="AL1320" s="8">
        <f t="shared" si="490"/>
        <v>8.2021477297323635</v>
      </c>
      <c r="AM1320" s="8">
        <f t="shared" si="491"/>
        <v>0.16113722635350383</v>
      </c>
      <c r="AN1320" s="8">
        <f t="shared" si="492"/>
        <v>2.0282754789438151</v>
      </c>
      <c r="AO1320" s="8">
        <f t="shared" si="493"/>
        <v>5.3905913578081854</v>
      </c>
      <c r="AP1320" s="8">
        <f t="shared" si="494"/>
        <v>0.19333031466426731</v>
      </c>
      <c r="AQ1320" s="8">
        <f t="shared" si="495"/>
        <v>12.470633169661687</v>
      </c>
      <c r="AR1320" s="8">
        <f t="shared" si="496"/>
        <v>12.990306267133235</v>
      </c>
      <c r="AS1320" s="8">
        <f t="shared" si="497"/>
        <v>6.3953884258300375</v>
      </c>
      <c r="AT1320" s="8">
        <f t="shared" si="498"/>
        <v>5.3526530908273617</v>
      </c>
      <c r="AU1320" s="8">
        <f t="shared" si="499"/>
        <v>0.8648993763880809</v>
      </c>
      <c r="AV1320" s="8">
        <f t="shared" si="500"/>
        <v>0.30221972239993988</v>
      </c>
      <c r="AW1320" s="8">
        <f t="shared" si="501"/>
        <v>1.1513906563992322E-2</v>
      </c>
      <c r="AX1320" s="8">
        <f t="shared" si="502"/>
        <v>-2.6162621182048628E-3</v>
      </c>
      <c r="AY1320" s="8">
        <f t="shared" si="503"/>
        <v>2.5942951289042223E-2</v>
      </c>
    </row>
    <row r="1321" spans="1:51" s="8" customFormat="1" x14ac:dyDescent="0.15">
      <c r="A1321" s="8" t="s">
        <v>29</v>
      </c>
      <c r="B1321" s="9">
        <v>1.73137269565993</v>
      </c>
      <c r="C1321" s="9">
        <v>1</v>
      </c>
      <c r="D1321" s="9">
        <v>3.2801537929444198E-3</v>
      </c>
      <c r="E1321" s="9">
        <v>9.9648442335716209E-3</v>
      </c>
      <c r="F1321" s="9">
        <v>5.8673244790830503E-3</v>
      </c>
      <c r="G1321" s="9">
        <v>4.9140557836420502E-3</v>
      </c>
      <c r="H1321" s="9">
        <v>3.3684241492876201E-3</v>
      </c>
      <c r="I1321" s="9">
        <v>2.17895160103504</v>
      </c>
      <c r="J1321" s="9">
        <v>1.2788266397069801E-4</v>
      </c>
      <c r="K1321" s="9">
        <v>9.4607072835465602E-5</v>
      </c>
      <c r="L1321" s="9">
        <v>7.5207742484162E-3</v>
      </c>
      <c r="M1321" s="9">
        <v>3.5076387831963E-4</v>
      </c>
      <c r="N1321" s="9">
        <v>1.2335457372602201E-3</v>
      </c>
      <c r="O1321" s="9">
        <v>2.90224747165958E-3</v>
      </c>
      <c r="P1321" s="9">
        <v>3.7842829134186197E-4</v>
      </c>
      <c r="Q1321" s="9">
        <v>3.7591552748735199E-3</v>
      </c>
      <c r="R1321" s="9">
        <v>7.5921171158101399E-3</v>
      </c>
      <c r="S1321" s="9">
        <v>3.9317968712339699E-3</v>
      </c>
      <c r="T1321" s="9">
        <v>3.4368387646616602E-3</v>
      </c>
      <c r="U1321" s="9">
        <v>3.5723265323631898E-3</v>
      </c>
      <c r="V1321" s="9">
        <v>2.3762686845983801E-4</v>
      </c>
      <c r="W1321" s="9">
        <v>8.2471269009674796E-5</v>
      </c>
      <c r="X1321" s="9">
        <v>-6.1331481700232898E-6</v>
      </c>
      <c r="Y1321" s="9">
        <v>6.5637734670674701E-5</v>
      </c>
      <c r="Z1321" s="9">
        <v>301</v>
      </c>
      <c r="AB1321" s="8">
        <f t="shared" si="480"/>
        <v>7.4241115172774714</v>
      </c>
      <c r="AC1321" s="8">
        <f t="shared" si="481"/>
        <v>36.999999999999993</v>
      </c>
      <c r="AD1321" s="8">
        <f t="shared" si="482"/>
        <v>-0.11189793446840099</v>
      </c>
      <c r="AE1321" s="8">
        <f t="shared" si="483"/>
        <v>4.335875222887896E-3</v>
      </c>
      <c r="AF1321" s="8">
        <f t="shared" si="484"/>
        <v>1.3342638122745349</v>
      </c>
      <c r="AG1321" s="8">
        <f t="shared" si="485"/>
        <v>2.6671543169844686E-2</v>
      </c>
      <c r="AH1321" s="8">
        <f t="shared" si="486"/>
        <v>70.374600146309376</v>
      </c>
      <c r="AI1321" s="8">
        <f t="shared" si="487"/>
        <v>5.8258069584036889</v>
      </c>
      <c r="AJ1321" s="8">
        <f t="shared" si="488"/>
        <v>0.18149347400193402</v>
      </c>
      <c r="AK1321" s="8">
        <f t="shared" si="489"/>
        <v>9.3594587023143022E-2</v>
      </c>
      <c r="AL1321" s="8">
        <f t="shared" si="490"/>
        <v>10.195194571037211</v>
      </c>
      <c r="AM1321" s="8">
        <f t="shared" si="491"/>
        <v>0.24006589849653706</v>
      </c>
      <c r="AN1321" s="8">
        <f t="shared" si="492"/>
        <v>1.8397616593940036</v>
      </c>
      <c r="AO1321" s="8">
        <f t="shared" si="493"/>
        <v>4.9835556642221768</v>
      </c>
      <c r="AP1321" s="8">
        <f t="shared" si="494"/>
        <v>0.16890635179372473</v>
      </c>
      <c r="AQ1321" s="8">
        <f t="shared" si="495"/>
        <v>10.882827229080716</v>
      </c>
      <c r="AR1321" s="8">
        <f t="shared" si="496"/>
        <v>13.230738005349993</v>
      </c>
      <c r="AS1321" s="8">
        <f t="shared" si="497"/>
        <v>4.9070579308834823</v>
      </c>
      <c r="AT1321" s="8">
        <f t="shared" si="498"/>
        <v>6.4931564096965353</v>
      </c>
      <c r="AU1321" s="8">
        <f t="shared" si="499"/>
        <v>0.7075091598343145</v>
      </c>
      <c r="AV1321" s="8">
        <f t="shared" si="500"/>
        <v>0.14285971146649928</v>
      </c>
      <c r="AW1321" s="8">
        <f t="shared" si="501"/>
        <v>8.5796244013029196E-2</v>
      </c>
      <c r="AX1321" s="8">
        <f t="shared" si="502"/>
        <v>-2.7145160993894664E-3</v>
      </c>
      <c r="AY1321" s="8">
        <f t="shared" si="503"/>
        <v>2.6917241376449658E-2</v>
      </c>
    </row>
    <row r="1322" spans="1:51" s="8" customFormat="1" x14ac:dyDescent="0.15">
      <c r="A1322" s="8" t="s">
        <v>29</v>
      </c>
      <c r="B1322" s="9">
        <v>1.784499087858</v>
      </c>
      <c r="C1322" s="9">
        <v>1</v>
      </c>
      <c r="D1322" s="9">
        <v>2.3486491606539502E-3</v>
      </c>
      <c r="E1322" s="9">
        <v>8.8468251210604299E-3</v>
      </c>
      <c r="F1322" s="9">
        <v>5.4346069594517696E-3</v>
      </c>
      <c r="G1322" s="9">
        <v>4.5182124020291701E-3</v>
      </c>
      <c r="H1322" s="9">
        <v>3.1164797788682001E-3</v>
      </c>
      <c r="I1322" s="9">
        <v>2.15226583984566</v>
      </c>
      <c r="J1322" s="9">
        <v>-1.4077442123343799E-5</v>
      </c>
      <c r="K1322" s="9">
        <v>1.2995564626827499E-4</v>
      </c>
      <c r="L1322" s="9">
        <v>5.7385910735692899E-3</v>
      </c>
      <c r="M1322" s="9">
        <v>4.9218908757172296E-4</v>
      </c>
      <c r="N1322" s="9">
        <v>1.40943871925663E-3</v>
      </c>
      <c r="O1322" s="9">
        <v>3.28900143902351E-3</v>
      </c>
      <c r="P1322" s="9">
        <v>3.0709679298701798E-4</v>
      </c>
      <c r="Q1322" s="9">
        <v>2.9746052316021602E-3</v>
      </c>
      <c r="R1322" s="9">
        <v>7.6545413742912802E-3</v>
      </c>
      <c r="S1322" s="9">
        <v>5.4171926421584396E-3</v>
      </c>
      <c r="T1322" s="9">
        <v>3.1490090979080301E-3</v>
      </c>
      <c r="U1322" s="9">
        <v>3.5328800891417998E-3</v>
      </c>
      <c r="V1322" s="9">
        <v>2.7281561448294899E-4</v>
      </c>
      <c r="W1322" s="9">
        <v>1.14705083967986E-5</v>
      </c>
      <c r="X1322" s="9">
        <v>-6.12629425738108E-6</v>
      </c>
      <c r="Y1322" s="9">
        <v>6.55643832226103E-5</v>
      </c>
      <c r="Z1322" s="9">
        <v>302</v>
      </c>
      <c r="AB1322" s="8">
        <f t="shared" si="480"/>
        <v>7.6519170389758226</v>
      </c>
      <c r="AC1322" s="8">
        <f t="shared" si="481"/>
        <v>36.999999999999993</v>
      </c>
      <c r="AD1322" s="8">
        <f t="shared" si="482"/>
        <v>-8.0120935315112468E-2</v>
      </c>
      <c r="AE1322" s="8">
        <f t="shared" si="483"/>
        <v>3.8494058657131168E-3</v>
      </c>
      <c r="AF1322" s="8">
        <f t="shared" si="484"/>
        <v>1.235861324149071</v>
      </c>
      <c r="AG1322" s="8">
        <f t="shared" si="485"/>
        <v>2.4523062504173371E-2</v>
      </c>
      <c r="AH1322" s="8">
        <f t="shared" si="486"/>
        <v>65.110867450671819</v>
      </c>
      <c r="AI1322" s="8">
        <f t="shared" si="487"/>
        <v>5.7544579237791744</v>
      </c>
      <c r="AJ1322" s="8">
        <f t="shared" si="488"/>
        <v>-1.9978969757873145E-2</v>
      </c>
      <c r="AK1322" s="8">
        <f t="shared" si="489"/>
        <v>0.12856485967976405</v>
      </c>
      <c r="AL1322" s="8">
        <f t="shared" si="490"/>
        <v>7.7792592392966737</v>
      </c>
      <c r="AM1322" s="8">
        <f t="shared" si="491"/>
        <v>0.33685856167443307</v>
      </c>
      <c r="AN1322" s="8">
        <f t="shared" si="492"/>
        <v>2.1020958028787944</v>
      </c>
      <c r="AO1322" s="8">
        <f t="shared" si="493"/>
        <v>5.647665097872494</v>
      </c>
      <c r="AP1322" s="8">
        <f t="shared" si="494"/>
        <v>0.13706850184763644</v>
      </c>
      <c r="AQ1322" s="8">
        <f t="shared" si="495"/>
        <v>8.611539679306043</v>
      </c>
      <c r="AR1322" s="8">
        <f t="shared" si="496"/>
        <v>13.339524394777824</v>
      </c>
      <c r="AS1322" s="8">
        <f t="shared" si="497"/>
        <v>6.7608981309058507</v>
      </c>
      <c r="AT1322" s="8">
        <f t="shared" si="498"/>
        <v>5.9493651021732283</v>
      </c>
      <c r="AU1322" s="8">
        <f t="shared" si="499"/>
        <v>0.6996966825455837</v>
      </c>
      <c r="AV1322" s="8">
        <f t="shared" si="500"/>
        <v>0.16401495429030979</v>
      </c>
      <c r="AW1322" s="8">
        <f t="shared" si="501"/>
        <v>1.1932962220452606E-2</v>
      </c>
      <c r="AX1322" s="8">
        <f t="shared" si="502"/>
        <v>-2.7114825747304636E-3</v>
      </c>
      <c r="AY1322" s="8">
        <f t="shared" si="503"/>
        <v>2.6887160834475326E-2</v>
      </c>
    </row>
    <row r="1323" spans="1:51" s="8" customFormat="1" x14ac:dyDescent="0.15">
      <c r="A1323" s="8" t="s">
        <v>29</v>
      </c>
      <c r="B1323" s="9">
        <v>1.6420644854122299</v>
      </c>
      <c r="C1323" s="9">
        <v>1</v>
      </c>
      <c r="D1323" s="9">
        <v>1.16787492057683E-3</v>
      </c>
      <c r="E1323" s="9">
        <v>5.3479809715066299E-3</v>
      </c>
      <c r="F1323" s="9">
        <v>4.8806609944430299E-3</v>
      </c>
      <c r="G1323" s="9">
        <v>4.6461143871464302E-3</v>
      </c>
      <c r="H1323" s="9">
        <v>3.2898424379955698E-3</v>
      </c>
      <c r="I1323" s="9">
        <v>2.0593370100215398</v>
      </c>
      <c r="J1323" s="9">
        <v>5.49880201220184E-5</v>
      </c>
      <c r="K1323" s="9">
        <v>1.6004540719000301E-4</v>
      </c>
      <c r="L1323" s="9">
        <v>4.86604628854455E-3</v>
      </c>
      <c r="M1323" s="9">
        <v>3.0470425829081798E-4</v>
      </c>
      <c r="N1323" s="9">
        <v>1.3637281228885E-3</v>
      </c>
      <c r="O1323" s="9">
        <v>2.8049843093765599E-3</v>
      </c>
      <c r="P1323" s="9">
        <v>2.6283264663827202E-4</v>
      </c>
      <c r="Q1323" s="9">
        <v>2.80952460461599E-3</v>
      </c>
      <c r="R1323" s="9">
        <v>7.3719865743621096E-3</v>
      </c>
      <c r="S1323" s="9">
        <v>5.1728945751428803E-3</v>
      </c>
      <c r="T1323" s="9">
        <v>2.9439677914280802E-3</v>
      </c>
      <c r="U1323" s="9">
        <v>4.0014782242792802E-3</v>
      </c>
      <c r="V1323" s="9">
        <v>1.61054361687655E-4</v>
      </c>
      <c r="W1323" s="9">
        <v>1.14011858234644E-4</v>
      </c>
      <c r="X1323" s="9">
        <v>-5.92760767370382E-6</v>
      </c>
      <c r="Y1323" s="9">
        <v>2.9133561119693299E-5</v>
      </c>
      <c r="Z1323" s="9">
        <v>303</v>
      </c>
      <c r="AB1323" s="8">
        <f t="shared" si="480"/>
        <v>7.0411586649254438</v>
      </c>
      <c r="AC1323" s="8">
        <f t="shared" si="481"/>
        <v>36.999999999999993</v>
      </c>
      <c r="AD1323" s="8">
        <f t="shared" si="482"/>
        <v>-3.9840446387328726E-2</v>
      </c>
      <c r="AE1323" s="8">
        <f t="shared" si="483"/>
        <v>2.3269985604702599E-3</v>
      </c>
      <c r="AF1323" s="8">
        <f t="shared" si="484"/>
        <v>1.1098907803856271</v>
      </c>
      <c r="AG1323" s="8">
        <f t="shared" si="485"/>
        <v>2.5217263682947032E-2</v>
      </c>
      <c r="AH1323" s="8">
        <f t="shared" si="486"/>
        <v>68.732836441414818</v>
      </c>
      <c r="AI1323" s="8">
        <f t="shared" si="487"/>
        <v>5.5059964971148547</v>
      </c>
      <c r="AJ1323" s="8">
        <f t="shared" si="488"/>
        <v>7.8040028965302932E-2</v>
      </c>
      <c r="AK1323" s="8">
        <f t="shared" si="489"/>
        <v>0.15833259968787167</v>
      </c>
      <c r="AL1323" s="8">
        <f t="shared" si="490"/>
        <v>6.5964337001383324</v>
      </c>
      <c r="AM1323" s="8">
        <f t="shared" si="491"/>
        <v>0.20854228745768899</v>
      </c>
      <c r="AN1323" s="8">
        <f t="shared" si="492"/>
        <v>2.033921109321907</v>
      </c>
      <c r="AO1323" s="8">
        <f t="shared" si="493"/>
        <v>4.8165415180995739</v>
      </c>
      <c r="AP1323" s="8">
        <f t="shared" si="494"/>
        <v>0.11731179854059927</v>
      </c>
      <c r="AQ1323" s="8">
        <f t="shared" si="495"/>
        <v>8.1336280712469016</v>
      </c>
      <c r="AR1323" s="8">
        <f t="shared" si="496"/>
        <v>12.847117800807885</v>
      </c>
      <c r="AS1323" s="8">
        <f t="shared" si="497"/>
        <v>6.4560032427648029</v>
      </c>
      <c r="AT1323" s="8">
        <f t="shared" si="498"/>
        <v>5.5619843244910658</v>
      </c>
      <c r="AU1323" s="8">
        <f t="shared" si="499"/>
        <v>0.79250384053842382</v>
      </c>
      <c r="AV1323" s="8">
        <f t="shared" si="500"/>
        <v>9.6824823683641148E-2</v>
      </c>
      <c r="AW1323" s="8">
        <f t="shared" si="501"/>
        <v>0.11860844785025555</v>
      </c>
      <c r="AX1323" s="8">
        <f t="shared" si="502"/>
        <v>-2.6235443878200749E-3</v>
      </c>
      <c r="AY1323" s="8">
        <f t="shared" si="503"/>
        <v>1.1947321167448705E-2</v>
      </c>
    </row>
    <row r="1324" spans="1:51" s="8" customFormat="1" x14ac:dyDescent="0.15">
      <c r="A1324" s="8" t="s">
        <v>29</v>
      </c>
      <c r="B1324" s="9">
        <v>1.67529721282514</v>
      </c>
      <c r="C1324" s="9">
        <v>1</v>
      </c>
      <c r="D1324" s="9">
        <v>4.49897761773619E-4</v>
      </c>
      <c r="E1324" s="9">
        <v>4.7649033740647896E-3</v>
      </c>
      <c r="F1324" s="9">
        <v>5.3051285446465302E-3</v>
      </c>
      <c r="G1324" s="9">
        <v>4.1604861363097696E-3</v>
      </c>
      <c r="H1324" s="9">
        <v>2.9925337594463898E-3</v>
      </c>
      <c r="I1324" s="9">
        <v>2.1285622660522101</v>
      </c>
      <c r="J1324" s="9">
        <v>9.0678339103521794E-5</v>
      </c>
      <c r="K1324" s="9">
        <v>-1.16549842633058E-5</v>
      </c>
      <c r="L1324" s="9">
        <v>4.1399733640063502E-3</v>
      </c>
      <c r="M1324" s="9">
        <v>2.04922800233948E-4</v>
      </c>
      <c r="N1324" s="9">
        <v>1.5242414034901299E-3</v>
      </c>
      <c r="O1324" s="9">
        <v>2.2559438770754698E-3</v>
      </c>
      <c r="P1324" s="9">
        <v>3.0174882334448798E-4</v>
      </c>
      <c r="Q1324" s="9">
        <v>3.2018470306753501E-3</v>
      </c>
      <c r="R1324" s="9">
        <v>7.1725234232684204E-3</v>
      </c>
      <c r="S1324" s="9">
        <v>5.2531806147872303E-3</v>
      </c>
      <c r="T1324" s="9">
        <v>3.2687030942516698E-3</v>
      </c>
      <c r="U1324" s="9">
        <v>3.2971719942741801E-3</v>
      </c>
      <c r="V1324" s="9">
        <v>1.9839088597649001E-4</v>
      </c>
      <c r="W1324" s="9">
        <v>-2.3566122026904001E-5</v>
      </c>
      <c r="X1324" s="9">
        <v>-6.0196072568722101E-6</v>
      </c>
      <c r="Y1324" s="9">
        <v>-5.2511467559949104E-6</v>
      </c>
      <c r="Z1324" s="9">
        <v>304</v>
      </c>
      <c r="AB1324" s="8">
        <f t="shared" si="480"/>
        <v>7.183660319800329</v>
      </c>
      <c r="AC1324" s="8">
        <f t="shared" si="481"/>
        <v>36.999999999999993</v>
      </c>
      <c r="AD1324" s="8">
        <f t="shared" si="482"/>
        <v>-1.5347643263773554E-2</v>
      </c>
      <c r="AE1324" s="8">
        <f t="shared" si="483"/>
        <v>2.0732914629471781E-3</v>
      </c>
      <c r="AF1324" s="8">
        <f t="shared" si="484"/>
        <v>1.2064171773388537</v>
      </c>
      <c r="AG1324" s="8">
        <f t="shared" si="485"/>
        <v>2.2581466405308791E-2</v>
      </c>
      <c r="AH1324" s="8">
        <f t="shared" si="486"/>
        <v>62.521332650435546</v>
      </c>
      <c r="AI1324" s="8">
        <f t="shared" si="487"/>
        <v>5.6910822870374878</v>
      </c>
      <c r="AJ1324" s="8">
        <f t="shared" si="488"/>
        <v>0.12869239871633059</v>
      </c>
      <c r="AK1324" s="8">
        <f t="shared" si="489"/>
        <v>-1.1530252508525024E-2</v>
      </c>
      <c r="AL1324" s="8">
        <f t="shared" si="490"/>
        <v>5.6121660577492731</v>
      </c>
      <c r="AM1324" s="8">
        <f t="shared" si="491"/>
        <v>0.14025097565993005</v>
      </c>
      <c r="AN1324" s="8">
        <f t="shared" si="492"/>
        <v>2.2733173234666073</v>
      </c>
      <c r="AO1324" s="8">
        <f t="shared" si="493"/>
        <v>3.8737640385773076</v>
      </c>
      <c r="AP1324" s="8">
        <f t="shared" si="494"/>
        <v>0.13468150789794969</v>
      </c>
      <c r="AQ1324" s="8">
        <f t="shared" si="495"/>
        <v>9.2694090828576723</v>
      </c>
      <c r="AR1324" s="8">
        <f t="shared" si="496"/>
        <v>12.499514536318395</v>
      </c>
      <c r="AS1324" s="8">
        <f t="shared" si="497"/>
        <v>6.5562038025796818</v>
      </c>
      <c r="AT1324" s="8">
        <f t="shared" si="498"/>
        <v>6.1755007729972879</v>
      </c>
      <c r="AU1324" s="8">
        <f t="shared" si="499"/>
        <v>0.65301404179168365</v>
      </c>
      <c r="AV1324" s="8">
        <f t="shared" si="500"/>
        <v>0.11927129668408977</v>
      </c>
      <c r="AW1324" s="8">
        <f t="shared" si="501"/>
        <v>-2.4516231896757747E-2</v>
      </c>
      <c r="AX1324" s="8">
        <f t="shared" si="502"/>
        <v>-2.66426317411458E-3</v>
      </c>
      <c r="AY1324" s="8">
        <f t="shared" si="503"/>
        <v>-2.1534317941265826E-3</v>
      </c>
    </row>
    <row r="1325" spans="1:51" s="8" customFormat="1" x14ac:dyDescent="0.15">
      <c r="A1325" s="8" t="s">
        <v>29</v>
      </c>
      <c r="B1325" s="9">
        <v>1.62702855715531</v>
      </c>
      <c r="C1325" s="9">
        <v>1</v>
      </c>
      <c r="D1325" s="9">
        <v>2.1886952472166201E-3</v>
      </c>
      <c r="E1325" s="9">
        <v>5.9891558236321403E-3</v>
      </c>
      <c r="F1325" s="9">
        <v>4.75181852794957E-3</v>
      </c>
      <c r="G1325" s="9">
        <v>3.1643391704687098E-3</v>
      </c>
      <c r="H1325" s="9">
        <v>3.52795420662016E-3</v>
      </c>
      <c r="I1325" s="9">
        <v>2.1387269202244399</v>
      </c>
      <c r="J1325" s="9">
        <v>1.2472619370963199E-4</v>
      </c>
      <c r="K1325" s="9">
        <v>2.3036164348411702E-5</v>
      </c>
      <c r="L1325" s="9">
        <v>3.4558624666559999E-3</v>
      </c>
      <c r="M1325" s="9">
        <v>3.0545190296236498E-5</v>
      </c>
      <c r="N1325" s="9">
        <v>1.5492775061503601E-3</v>
      </c>
      <c r="O1325" s="9">
        <v>2.31099818916276E-3</v>
      </c>
      <c r="P1325" s="9">
        <v>5.4217712775819695E-4</v>
      </c>
      <c r="Q1325" s="9">
        <v>2.48901555820922E-3</v>
      </c>
      <c r="R1325" s="9">
        <v>6.15744200413673E-3</v>
      </c>
      <c r="S1325" s="9">
        <v>5.1163041020244604E-3</v>
      </c>
      <c r="T1325" s="9">
        <v>3.6289518783346698E-3</v>
      </c>
      <c r="U1325" s="9">
        <v>4.2111279327857899E-3</v>
      </c>
      <c r="V1325" s="9">
        <v>2.66379513708429E-4</v>
      </c>
      <c r="W1325" s="9">
        <v>4.5817785444354703E-5</v>
      </c>
      <c r="X1325" s="9">
        <v>2.86361159027217E-5</v>
      </c>
      <c r="Y1325" s="9">
        <v>2.9399745660127601E-5</v>
      </c>
      <c r="Z1325" s="9">
        <v>305</v>
      </c>
      <c r="AB1325" s="8">
        <f t="shared" si="480"/>
        <v>6.9766847313668414</v>
      </c>
      <c r="AC1325" s="8">
        <f t="shared" si="481"/>
        <v>36.999999999999993</v>
      </c>
      <c r="AD1325" s="8">
        <f t="shared" si="482"/>
        <v>-7.466432759072035E-2</v>
      </c>
      <c r="AE1325" s="8">
        <f t="shared" si="483"/>
        <v>2.6059847733709888E-3</v>
      </c>
      <c r="AF1325" s="8">
        <f t="shared" si="484"/>
        <v>1.0805912519311713</v>
      </c>
      <c r="AG1325" s="8">
        <f t="shared" si="485"/>
        <v>1.717477629581065E-2</v>
      </c>
      <c r="AH1325" s="8">
        <f t="shared" si="486"/>
        <v>73.707572331082972</v>
      </c>
      <c r="AI1325" s="8">
        <f t="shared" si="487"/>
        <v>5.71825926195433</v>
      </c>
      <c r="AJ1325" s="8">
        <f t="shared" si="488"/>
        <v>0.17701375223608212</v>
      </c>
      <c r="AK1325" s="8">
        <f t="shared" si="489"/>
        <v>2.278963109382447E-2</v>
      </c>
      <c r="AL1325" s="8">
        <f t="shared" si="490"/>
        <v>4.6847823235383341</v>
      </c>
      <c r="AM1325" s="8">
        <f t="shared" si="491"/>
        <v>2.0905398207884243E-2</v>
      </c>
      <c r="AN1325" s="8">
        <f t="shared" si="492"/>
        <v>2.3106572131712624</v>
      </c>
      <c r="AO1325" s="8">
        <f t="shared" si="493"/>
        <v>3.9682998187000065</v>
      </c>
      <c r="AP1325" s="8">
        <f t="shared" si="494"/>
        <v>0.24199343117533698</v>
      </c>
      <c r="AQ1325" s="8">
        <f t="shared" si="495"/>
        <v>7.2057481827207095</v>
      </c>
      <c r="AR1325" s="8">
        <f t="shared" si="496"/>
        <v>10.730538095917797</v>
      </c>
      <c r="AS1325" s="8">
        <f t="shared" si="497"/>
        <v>6.3853758072632738</v>
      </c>
      <c r="AT1325" s="8">
        <f t="shared" si="498"/>
        <v>6.8561121899498643</v>
      </c>
      <c r="AU1325" s="8">
        <f t="shared" si="499"/>
        <v>0.83402554573003351</v>
      </c>
      <c r="AV1325" s="8">
        <f t="shared" si="500"/>
        <v>0.16014561280726686</v>
      </c>
      <c r="AW1325" s="8">
        <f t="shared" si="501"/>
        <v>4.7665010461513869E-2</v>
      </c>
      <c r="AX1325" s="8">
        <f t="shared" si="502"/>
        <v>1.2674273552015882E-2</v>
      </c>
      <c r="AY1325" s="8">
        <f t="shared" si="503"/>
        <v>1.2056480229099723E-2</v>
      </c>
    </row>
    <row r="1326" spans="1:51" s="8" customFormat="1" x14ac:dyDescent="0.15">
      <c r="A1326" s="8" t="s">
        <v>29</v>
      </c>
      <c r="B1326" s="9">
        <v>1.7021458319373799</v>
      </c>
      <c r="C1326" s="9">
        <v>1</v>
      </c>
      <c r="D1326" s="9">
        <v>9.5057659012972098E-4</v>
      </c>
      <c r="E1326" s="9">
        <v>4.0723938369383698E-3</v>
      </c>
      <c r="F1326" s="9">
        <v>5.4681742019144003E-3</v>
      </c>
      <c r="G1326" s="9">
        <v>3.85301427376102E-3</v>
      </c>
      <c r="H1326" s="9">
        <v>3.5886878832772002E-3</v>
      </c>
      <c r="I1326" s="9">
        <v>2.2454579019138201</v>
      </c>
      <c r="J1326" s="9">
        <v>2.12318672684536E-5</v>
      </c>
      <c r="K1326" s="9">
        <v>1.2907421747956199E-4</v>
      </c>
      <c r="L1326" s="9">
        <v>4.1847699675869304E-3</v>
      </c>
      <c r="M1326" s="9">
        <v>3.12781654393804E-4</v>
      </c>
      <c r="N1326" s="9">
        <v>1.1181685219367899E-3</v>
      </c>
      <c r="O1326" s="9">
        <v>2.8089138975658599E-3</v>
      </c>
      <c r="P1326" s="9">
        <v>3.40227726716439E-4</v>
      </c>
      <c r="Q1326" s="9">
        <v>3.5886309197308698E-3</v>
      </c>
      <c r="R1326" s="9">
        <v>7.3909890652918897E-3</v>
      </c>
      <c r="S1326" s="9">
        <v>5.4156641692065704E-3</v>
      </c>
      <c r="T1326" s="9">
        <v>3.4801412564932801E-3</v>
      </c>
      <c r="U1326" s="9">
        <v>4.46004371597453E-3</v>
      </c>
      <c r="V1326" s="9">
        <v>9.4896089681563805E-5</v>
      </c>
      <c r="W1326" s="9">
        <v>1.1392709265999501E-5</v>
      </c>
      <c r="X1326" s="9">
        <v>-6.0847424488860797E-6</v>
      </c>
      <c r="Y1326" s="9">
        <v>-5.3079668171133898E-6</v>
      </c>
      <c r="Z1326" s="9">
        <v>306</v>
      </c>
      <c r="AB1326" s="8">
        <f t="shared" si="480"/>
        <v>7.298786972122981</v>
      </c>
      <c r="AC1326" s="8">
        <f t="shared" si="481"/>
        <v>36.999999999999993</v>
      </c>
      <c r="AD1326" s="8">
        <f t="shared" si="482"/>
        <v>-3.2427612759599017E-2</v>
      </c>
      <c r="AE1326" s="8">
        <f t="shared" si="483"/>
        <v>1.7719686451228799E-3</v>
      </c>
      <c r="AF1326" s="8">
        <f t="shared" si="484"/>
        <v>1.2434947108921086</v>
      </c>
      <c r="AG1326" s="8">
        <f t="shared" si="485"/>
        <v>2.0912631248251715E-2</v>
      </c>
      <c r="AH1326" s="8">
        <f t="shared" si="486"/>
        <v>74.976447039470969</v>
      </c>
      <c r="AI1326" s="8">
        <f t="shared" si="487"/>
        <v>6.0036231477367794</v>
      </c>
      <c r="AJ1326" s="8">
        <f t="shared" si="488"/>
        <v>3.0132664041019233E-2</v>
      </c>
      <c r="AK1326" s="8">
        <f t="shared" si="489"/>
        <v>0.12769286395050841</v>
      </c>
      <c r="AL1326" s="8">
        <f t="shared" si="490"/>
        <v>5.6728925301230202</v>
      </c>
      <c r="AM1326" s="8">
        <f t="shared" si="491"/>
        <v>0.21407052874144164</v>
      </c>
      <c r="AN1326" s="8">
        <f t="shared" si="492"/>
        <v>1.6676832591304269</v>
      </c>
      <c r="AP1326" s="8">
        <f t="shared" si="494"/>
        <v>0.1518560462141354</v>
      </c>
      <c r="AQ1326" s="8">
        <f t="shared" si="495"/>
        <v>10.389155922717798</v>
      </c>
      <c r="AR1326" s="8">
        <f t="shared" si="496"/>
        <v>12.880233330390192</v>
      </c>
      <c r="AS1326" s="8">
        <f t="shared" si="497"/>
        <v>6.7589905284619176</v>
      </c>
      <c r="AT1326" s="8">
        <f t="shared" si="498"/>
        <v>6.5749670128832101</v>
      </c>
      <c r="AU1326" s="8">
        <f t="shared" si="499"/>
        <v>0.88332400572183722</v>
      </c>
      <c r="AV1326" s="8">
        <f t="shared" si="500"/>
        <v>5.7050905392453624E-2</v>
      </c>
      <c r="AW1326" s="8">
        <f t="shared" si="501"/>
        <v>1.1852026480161546E-2</v>
      </c>
      <c r="AX1326" s="8">
        <f t="shared" si="502"/>
        <v>-2.6930918478163938E-3</v>
      </c>
      <c r="AY1326" s="8">
        <f t="shared" si="503"/>
        <v>-2.1767330141919065E-3</v>
      </c>
    </row>
    <row r="1327" spans="1:51" s="8" customFormat="1" x14ac:dyDescent="0.15">
      <c r="A1327" s="8" t="s">
        <v>29</v>
      </c>
      <c r="B1327" s="9">
        <v>1.5789660872563001</v>
      </c>
      <c r="C1327" s="9">
        <v>1</v>
      </c>
      <c r="D1327" s="9">
        <v>3.0683049314204399E-3</v>
      </c>
      <c r="E1327" s="9">
        <v>4.7824698401152804E-3</v>
      </c>
      <c r="F1327" s="9">
        <v>4.5564033694085303E-3</v>
      </c>
      <c r="G1327" s="9">
        <v>2.9989941812086098E-3</v>
      </c>
      <c r="H1327" s="9">
        <v>3.5027860408828001E-3</v>
      </c>
      <c r="I1327" s="9">
        <v>2.2375246357240002</v>
      </c>
      <c r="J1327" s="9">
        <v>1.5977511280234599E-4</v>
      </c>
      <c r="K1327" s="9">
        <v>2.3098478767751299E-5</v>
      </c>
      <c r="L1327" s="9">
        <v>3.4304992877711698E-3</v>
      </c>
      <c r="M1327" s="9">
        <v>2.7360849987877802E-4</v>
      </c>
      <c r="N1327" s="9">
        <v>1.69231451347597E-3</v>
      </c>
      <c r="O1327" s="9">
        <v>2.1784034948370999E-3</v>
      </c>
      <c r="P1327" s="9">
        <v>4.0479765000722202E-4</v>
      </c>
      <c r="Q1327" s="9">
        <v>2.59988309591902E-3</v>
      </c>
      <c r="R1327" s="9">
        <v>6.8686759483747601E-3</v>
      </c>
      <c r="S1327" s="9">
        <v>6.6237810270746702E-3</v>
      </c>
      <c r="T1327" s="9">
        <v>3.53463386608324E-3</v>
      </c>
      <c r="U1327" s="9">
        <v>4.1530962731693103E-3</v>
      </c>
      <c r="V1327" s="9">
        <v>2.6710008873427398E-4</v>
      </c>
      <c r="W1327" s="9">
        <v>-2.3481326482133999E-5</v>
      </c>
      <c r="X1327" s="9">
        <v>9.8136630786744598E-5</v>
      </c>
      <c r="Y1327" s="9">
        <v>-5.2322520965624601E-6</v>
      </c>
      <c r="Z1327" s="9">
        <v>307</v>
      </c>
      <c r="AB1327" s="8">
        <f t="shared" si="480"/>
        <v>6.7705932657797439</v>
      </c>
      <c r="AC1327" s="8">
        <f t="shared" si="481"/>
        <v>36.999999999999993</v>
      </c>
      <c r="AD1327" s="8">
        <f t="shared" si="482"/>
        <v>-0.10467100197669714</v>
      </c>
      <c r="AE1327" s="8">
        <f t="shared" si="483"/>
        <v>2.0809349346479623E-3</v>
      </c>
      <c r="AF1327" s="8">
        <f t="shared" si="484"/>
        <v>1.0361527049681187</v>
      </c>
      <c r="AG1327" s="8">
        <f t="shared" si="485"/>
        <v>1.627734936108835E-2</v>
      </c>
      <c r="AH1327" s="8">
        <f t="shared" si="486"/>
        <v>73.18174793317948</v>
      </c>
      <c r="AI1327" s="8">
        <f t="shared" si="487"/>
        <v>5.9824121775850934</v>
      </c>
      <c r="AJ1327" s="8">
        <f t="shared" si="488"/>
        <v>0.22675583524122594</v>
      </c>
      <c r="AK1327" s="8">
        <f t="shared" si="489"/>
        <v>2.2851278623643091E-2</v>
      </c>
      <c r="AL1327" s="8">
        <f t="shared" si="490"/>
        <v>4.650399886952723</v>
      </c>
      <c r="AM1327" s="8">
        <f t="shared" si="491"/>
        <v>0.18726007556523411</v>
      </c>
      <c r="AN1327" s="8">
        <f t="shared" si="492"/>
        <v>2.5239885830616058</v>
      </c>
      <c r="AO1327" s="8">
        <f t="shared" si="493"/>
        <v>3.7406166020187661</v>
      </c>
      <c r="AP1327" s="8">
        <f t="shared" si="494"/>
        <v>0.18067595854144705</v>
      </c>
      <c r="AQ1327" s="8">
        <f t="shared" si="495"/>
        <v>7.52671184875335</v>
      </c>
      <c r="AR1327" s="8">
        <f t="shared" si="496"/>
        <v>11.970001322470113</v>
      </c>
      <c r="AS1327" s="8">
        <f t="shared" si="497"/>
        <v>8.2667742728889628</v>
      </c>
      <c r="AT1327" s="8">
        <f t="shared" si="498"/>
        <v>6.6779189002042818</v>
      </c>
      <c r="AU1327" s="8">
        <f t="shared" si="499"/>
        <v>0.82253221488049177</v>
      </c>
      <c r="AV1327" s="8">
        <f t="shared" si="500"/>
        <v>0.16057881777667701</v>
      </c>
      <c r="AW1327" s="8">
        <f t="shared" si="501"/>
        <v>-2.4428017669698248E-2</v>
      </c>
      <c r="AX1327" s="8">
        <f t="shared" si="502"/>
        <v>4.3435028280010821E-2</v>
      </c>
      <c r="AY1327" s="8">
        <f t="shared" si="503"/>
        <v>-2.1456833227446732E-3</v>
      </c>
    </row>
    <row r="1328" spans="1:51" s="8" customFormat="1" x14ac:dyDescent="0.15">
      <c r="A1328" s="8" t="s">
        <v>29</v>
      </c>
      <c r="B1328" s="9">
        <v>1.6430759427185999</v>
      </c>
      <c r="C1328" s="9">
        <v>1</v>
      </c>
      <c r="D1328" s="9">
        <v>2.1539175962222998E-3</v>
      </c>
      <c r="E1328" s="9">
        <v>4.8745356988562898E-3</v>
      </c>
      <c r="F1328" s="9">
        <v>5.61879039937529E-3</v>
      </c>
      <c r="G1328" s="9">
        <v>3.0604042064199498E-3</v>
      </c>
      <c r="H1328" s="9">
        <v>3.3201880784829801E-3</v>
      </c>
      <c r="I1328" s="9">
        <v>2.19713534809613</v>
      </c>
      <c r="J1328" s="9">
        <v>2.0874353267191301E-5</v>
      </c>
      <c r="K1328" s="9">
        <v>9.2279915358010501E-5</v>
      </c>
      <c r="L1328" s="9">
        <v>3.5254033363221701E-3</v>
      </c>
      <c r="M1328" s="9">
        <v>1.3441046981801301E-4</v>
      </c>
      <c r="N1328" s="9">
        <v>1.0300984206791401E-3</v>
      </c>
      <c r="O1328" s="9">
        <v>2.3804399683110501E-3</v>
      </c>
      <c r="P1328" s="9">
        <v>4.0374054002153002E-4</v>
      </c>
      <c r="Q1328" s="9">
        <v>2.93930240963619E-3</v>
      </c>
      <c r="R1328" s="9">
        <v>7.6823322285620096E-3</v>
      </c>
      <c r="S1328" s="9">
        <v>5.9133733457264401E-3</v>
      </c>
      <c r="T1328" s="9">
        <v>4.5643759027927102E-3</v>
      </c>
      <c r="U1328" s="9">
        <v>5.5966737675234197E-3</v>
      </c>
      <c r="V1328" s="9">
        <v>5.8677297903507398E-5</v>
      </c>
      <c r="W1328" s="9">
        <v>-2.3420006104653701E-5</v>
      </c>
      <c r="X1328" s="9">
        <v>6.3259473010939606E-5</v>
      </c>
      <c r="Y1328" s="9">
        <v>-5.2185883167978397E-6</v>
      </c>
      <c r="Z1328" s="9">
        <v>308</v>
      </c>
      <c r="AB1328" s="8">
        <f t="shared" si="480"/>
        <v>7.0454957853249285</v>
      </c>
      <c r="AC1328" s="8">
        <f t="shared" si="481"/>
        <v>36.999999999999993</v>
      </c>
      <c r="AD1328" s="8">
        <f t="shared" si="482"/>
        <v>-7.3477935867168206E-2</v>
      </c>
      <c r="AE1328" s="8">
        <f t="shared" si="483"/>
        <v>2.1209943742570808E-3</v>
      </c>
      <c r="AF1328" s="8">
        <f t="shared" si="484"/>
        <v>1.2777457127807696</v>
      </c>
      <c r="AG1328" s="8">
        <f t="shared" si="485"/>
        <v>1.661065858886264E-2</v>
      </c>
      <c r="AH1328" s="8">
        <f t="shared" si="486"/>
        <v>69.366830920980803</v>
      </c>
      <c r="AI1328" s="8">
        <f t="shared" si="487"/>
        <v>5.8744243761141286</v>
      </c>
      <c r="AJ1328" s="8">
        <f t="shared" si="488"/>
        <v>2.9625273468452701E-2</v>
      </c>
      <c r="AK1328" s="8">
        <f t="shared" si="489"/>
        <v>9.1292334807613326E-2</v>
      </c>
      <c r="AL1328" s="8">
        <f t="shared" si="490"/>
        <v>4.7790522315913577</v>
      </c>
      <c r="AM1328" s="8">
        <f t="shared" si="491"/>
        <v>9.1991713510476303E-2</v>
      </c>
      <c r="AN1328" s="8">
        <f t="shared" si="492"/>
        <v>1.5363318298817263</v>
      </c>
      <c r="AO1328" s="8">
        <f t="shared" si="493"/>
        <v>4.0875408466231828</v>
      </c>
      <c r="AP1328" s="8">
        <f t="shared" si="494"/>
        <v>0.18020413179061184</v>
      </c>
      <c r="AQ1328" s="8">
        <f t="shared" si="495"/>
        <v>8.509337326899205</v>
      </c>
      <c r="AR1328" s="8">
        <f t="shared" si="496"/>
        <v>13.387955353651625</v>
      </c>
      <c r="AS1328" s="8">
        <f t="shared" si="497"/>
        <v>7.3801537883911683</v>
      </c>
      <c r="AT1328" s="8">
        <f t="shared" si="498"/>
        <v>8.6233916336777963</v>
      </c>
      <c r="AU1328" s="8">
        <f t="shared" si="499"/>
        <v>1.1084367342275947</v>
      </c>
      <c r="AV1328" s="8">
        <f t="shared" si="500"/>
        <v>3.5276405830957862E-2</v>
      </c>
      <c r="AW1328" s="8">
        <f t="shared" si="501"/>
        <v>-2.436422505279728E-2</v>
      </c>
      <c r="AX1328" s="8">
        <f t="shared" si="502"/>
        <v>2.7998485144446941E-2</v>
      </c>
      <c r="AY1328" s="8">
        <f t="shared" si="503"/>
        <v>-2.1400799718690792E-3</v>
      </c>
    </row>
    <row r="1329" spans="1:51" s="8" customFormat="1" x14ac:dyDescent="0.15">
      <c r="A1329" s="8" t="s">
        <v>29</v>
      </c>
      <c r="B1329" s="9">
        <v>1.7201031275537499</v>
      </c>
      <c r="C1329" s="9">
        <v>1</v>
      </c>
      <c r="D1329" s="9">
        <v>1.31343300453378E-3</v>
      </c>
      <c r="E1329" s="9">
        <v>4.6162185203335003E-3</v>
      </c>
      <c r="F1329" s="9">
        <v>5.40189703264093E-3</v>
      </c>
      <c r="G1329" s="9">
        <v>3.22025465088418E-3</v>
      </c>
      <c r="H1329" s="9">
        <v>3.2386031765623902E-3</v>
      </c>
      <c r="I1329" s="9">
        <v>2.2789189040634499</v>
      </c>
      <c r="J1329" s="9">
        <v>9.4823037811509996E-5</v>
      </c>
      <c r="K1329" s="9">
        <v>9.7099862165741198E-5</v>
      </c>
      <c r="L1329" s="9">
        <v>5.0945793171574697E-3</v>
      </c>
      <c r="M1329" s="9">
        <v>1.4143097165106601E-4</v>
      </c>
      <c r="N1329" s="9">
        <v>1.1931898924615E-3</v>
      </c>
      <c r="O1329" s="9">
        <v>2.2133411340014299E-3</v>
      </c>
      <c r="P1329" s="9">
        <v>6.0697458666915697E-4</v>
      </c>
      <c r="Q1329" s="9">
        <v>2.8742523503138798E-3</v>
      </c>
      <c r="R1329" s="9">
        <v>8.9221942755425797E-3</v>
      </c>
      <c r="S1329" s="9">
        <v>7.4983540401468004E-3</v>
      </c>
      <c r="T1329" s="9">
        <v>6.11496091974972E-3</v>
      </c>
      <c r="U1329" s="9">
        <v>6.1443667759388297E-3</v>
      </c>
      <c r="V1329" s="9">
        <v>3.1674644692686598E-4</v>
      </c>
      <c r="W1329" s="9">
        <v>1.17859143042555E-5</v>
      </c>
      <c r="X1329" s="9">
        <v>-6.2947496852273603E-6</v>
      </c>
      <c r="Y1329" s="9">
        <v>-5.4911646190281204E-6</v>
      </c>
      <c r="Z1329" s="9">
        <v>309</v>
      </c>
      <c r="AB1329" s="8">
        <f t="shared" si="480"/>
        <v>7.3757877042812492</v>
      </c>
      <c r="AC1329" s="8">
        <f t="shared" si="481"/>
        <v>36.999999999999993</v>
      </c>
      <c r="AD1329" s="8">
        <f t="shared" si="482"/>
        <v>-4.4805960191893424E-2</v>
      </c>
      <c r="AE1329" s="8">
        <f t="shared" si="483"/>
        <v>2.0085961241941364E-3</v>
      </c>
      <c r="AF1329" s="8">
        <f t="shared" si="484"/>
        <v>1.2284228959862105</v>
      </c>
      <c r="AG1329" s="8">
        <f t="shared" si="485"/>
        <v>1.7478263316598699E-2</v>
      </c>
      <c r="AH1329" s="8">
        <f t="shared" si="486"/>
        <v>67.662323235435437</v>
      </c>
      <c r="AI1329" s="8">
        <f t="shared" si="487"/>
        <v>6.0930869701850954</v>
      </c>
      <c r="AJ1329" s="8">
        <f t="shared" si="488"/>
        <v>0.13457463281943363</v>
      </c>
      <c r="AK1329" s="8">
        <f t="shared" si="489"/>
        <v>9.6060698497795666E-2</v>
      </c>
      <c r="AL1329" s="8">
        <f t="shared" si="490"/>
        <v>6.9062340764902475</v>
      </c>
      <c r="AM1329" s="8">
        <f t="shared" si="491"/>
        <v>9.6796607014683317E-2</v>
      </c>
      <c r="AN1329" s="8">
        <f t="shared" si="492"/>
        <v>1.7795732660896393</v>
      </c>
      <c r="AO1329" s="8">
        <f t="shared" si="493"/>
        <v>3.8006093046577263</v>
      </c>
      <c r="AP1329" s="8">
        <f t="shared" si="494"/>
        <v>0.27091490095061571</v>
      </c>
      <c r="AQ1329" s="8">
        <f t="shared" si="495"/>
        <v>8.3210161469846646</v>
      </c>
      <c r="AR1329" s="8">
        <f t="shared" si="496"/>
        <v>15.548655676914011</v>
      </c>
      <c r="AS1329" s="8">
        <f t="shared" si="497"/>
        <v>9.3582804163854796</v>
      </c>
      <c r="AT1329" s="8">
        <f t="shared" si="498"/>
        <v>11.552883451902499</v>
      </c>
      <c r="AU1329" s="8">
        <f t="shared" si="499"/>
        <v>1.2169088508498047</v>
      </c>
      <c r="AV1329" s="8">
        <f t="shared" si="500"/>
        <v>0.1904258820111446</v>
      </c>
      <c r="AW1329" s="8">
        <f t="shared" si="501"/>
        <v>1.2261084274645184E-2</v>
      </c>
      <c r="AX1329" s="8">
        <f t="shared" si="502"/>
        <v>-2.7860405273906108E-3</v>
      </c>
      <c r="AY1329" s="8">
        <f t="shared" si="503"/>
        <v>-2.2518602177511869E-3</v>
      </c>
    </row>
    <row r="1330" spans="1:51" s="8" customFormat="1" x14ac:dyDescent="0.15">
      <c r="A1330" s="8" t="s">
        <v>29</v>
      </c>
      <c r="B1330" s="9">
        <v>1.80715045398762</v>
      </c>
      <c r="C1330" s="9">
        <v>1</v>
      </c>
      <c r="D1330" s="9">
        <v>-5.7760448524536603E-4</v>
      </c>
      <c r="E1330" s="9">
        <v>5.7887647202951196E-3</v>
      </c>
      <c r="F1330" s="9">
        <v>5.9857511283724404E-3</v>
      </c>
      <c r="G1330" s="9">
        <v>3.5495325080631599E-3</v>
      </c>
      <c r="H1330" s="9">
        <v>3.8767476613844002E-3</v>
      </c>
      <c r="I1330" s="9">
        <v>2.1993720774875198</v>
      </c>
      <c r="J1330" s="9">
        <v>-1.7314667593676901E-5</v>
      </c>
      <c r="K1330" s="9">
        <v>1.1623272227236799E-4</v>
      </c>
      <c r="L1330" s="9">
        <v>5.7927438874217398E-3</v>
      </c>
      <c r="M1330" s="9">
        <v>1.2569166105039499E-4</v>
      </c>
      <c r="N1330" s="9">
        <v>1.4719070664587701E-3</v>
      </c>
      <c r="O1330" s="9">
        <v>2.1697843630816898E-3</v>
      </c>
      <c r="P1330" s="9">
        <v>2.4689433420613298E-4</v>
      </c>
      <c r="Q1330" s="9">
        <v>2.2191632299229198E-3</v>
      </c>
      <c r="R1330" s="9">
        <v>6.5781115581115199E-3</v>
      </c>
      <c r="S1330" s="9">
        <v>7.4046817248344101E-3</v>
      </c>
      <c r="T1330" s="9">
        <v>4.7021250398952804E-3</v>
      </c>
      <c r="U1330" s="9">
        <v>4.8685831238690098E-3</v>
      </c>
      <c r="V1330" s="9">
        <v>2.0472991219560501E-4</v>
      </c>
      <c r="W1330" s="9">
        <v>1.41082476689219E-5</v>
      </c>
      <c r="X1330" s="9">
        <v>3.6072224153493499E-5</v>
      </c>
      <c r="Y1330" s="9">
        <v>-6.5731608457476999E-6</v>
      </c>
      <c r="Z1330" s="9">
        <v>310</v>
      </c>
      <c r="AB1330" s="8">
        <f t="shared" si="480"/>
        <v>7.7490459059069723</v>
      </c>
      <c r="AC1330" s="8">
        <f t="shared" si="481"/>
        <v>36.999999999999993</v>
      </c>
      <c r="AD1330" s="8">
        <f t="shared" si="482"/>
        <v>1.9704182461708013E-2</v>
      </c>
      <c r="AE1330" s="8">
        <f t="shared" si="483"/>
        <v>2.5187911555401223E-3</v>
      </c>
      <c r="AF1330" s="8">
        <f t="shared" si="484"/>
        <v>1.3611947231384343</v>
      </c>
      <c r="AG1330" s="8">
        <f t="shared" si="485"/>
        <v>1.9265452752229014E-2</v>
      </c>
      <c r="AH1330" s="8">
        <f t="shared" si="486"/>
        <v>80.99471873094312</v>
      </c>
      <c r="AI1330" s="8">
        <f t="shared" si="487"/>
        <v>5.8804046620673525</v>
      </c>
      <c r="AJ1330" s="8">
        <f t="shared" si="488"/>
        <v>-2.4573300830558042E-2</v>
      </c>
      <c r="AK1330" s="8">
        <f t="shared" si="489"/>
        <v>0.11498879854974027</v>
      </c>
      <c r="AL1330" s="8">
        <f t="shared" si="490"/>
        <v>7.8526690313684346</v>
      </c>
      <c r="AM1330" s="8">
        <f t="shared" si="491"/>
        <v>8.6024483730018697E-2</v>
      </c>
      <c r="AN1330" s="8">
        <f t="shared" si="492"/>
        <v>2.1952637062947389</v>
      </c>
      <c r="AO1330" s="8">
        <f t="shared" si="493"/>
        <v>3.725816374505504</v>
      </c>
      <c r="AP1330" s="8">
        <f t="shared" si="494"/>
        <v>0.11019794825970361</v>
      </c>
      <c r="AQ1330" s="8">
        <f t="shared" si="495"/>
        <v>6.4245204729385463</v>
      </c>
      <c r="AR1330" s="8">
        <f t="shared" si="496"/>
        <v>11.463636462363898</v>
      </c>
      <c r="AS1330" s="8">
        <f t="shared" si="497"/>
        <v>9.2413731872453262</v>
      </c>
      <c r="AT1330" s="8">
        <f t="shared" si="498"/>
        <v>8.8836385506133286</v>
      </c>
      <c r="AU1330" s="8">
        <f t="shared" si="499"/>
        <v>0.9642363665097019</v>
      </c>
      <c r="AV1330" s="8">
        <f t="shared" si="500"/>
        <v>0.12308227758246575</v>
      </c>
      <c r="AW1330" s="8">
        <f t="shared" si="501"/>
        <v>1.4677046614343674E-2</v>
      </c>
      <c r="AX1330" s="8">
        <f t="shared" si="502"/>
        <v>1.5965476536835707E-2</v>
      </c>
      <c r="AY1330" s="8">
        <f t="shared" si="503"/>
        <v>-2.6955737881409138E-3</v>
      </c>
    </row>
    <row r="1331" spans="1:51" s="8" customFormat="1" x14ac:dyDescent="0.15">
      <c r="A1331" s="8" t="s">
        <v>29</v>
      </c>
      <c r="B1331" s="9">
        <v>1.7286620372909101</v>
      </c>
      <c r="C1331" s="9">
        <v>1</v>
      </c>
      <c r="D1331" s="9">
        <v>-1.8899243904940001E-3</v>
      </c>
      <c r="E1331" s="9">
        <v>5.7005081549138404E-3</v>
      </c>
      <c r="F1331" s="9">
        <v>5.1507359548672096E-3</v>
      </c>
      <c r="G1331" s="9">
        <v>2.6264065880248202E-3</v>
      </c>
      <c r="H1331" s="9">
        <v>3.5270735271115601E-3</v>
      </c>
      <c r="I1331" s="9">
        <v>2.0904101734099698</v>
      </c>
      <c r="J1331" s="9">
        <v>4.0214913697311697E-5</v>
      </c>
      <c r="K1331" s="9">
        <v>3.1117515537736903E-4</v>
      </c>
      <c r="L1331" s="9">
        <v>5.1236546434725097E-3</v>
      </c>
      <c r="M1331" s="9">
        <v>1.255489988599E-4</v>
      </c>
      <c r="N1331" s="9">
        <v>1.51762256629672E-3</v>
      </c>
      <c r="O1331" s="9">
        <v>2.5850342694942702E-3</v>
      </c>
      <c r="P1331" s="9">
        <v>1.7753413120032699E-4</v>
      </c>
      <c r="Q1331" s="9">
        <v>2.7272577447652502E-3</v>
      </c>
      <c r="R1331" s="9">
        <v>6.1914881128381097E-3</v>
      </c>
      <c r="S1331" s="9">
        <v>6.4546015420894201E-3</v>
      </c>
      <c r="T1331" s="9">
        <v>4.3232797757406499E-3</v>
      </c>
      <c r="U1331" s="9">
        <v>5.3789212602950798E-3</v>
      </c>
      <c r="V1331" s="9">
        <v>3.7983476412887699E-4</v>
      </c>
      <c r="W1331" s="9">
        <v>-4.51191714652765E-5</v>
      </c>
      <c r="X1331" s="9">
        <v>-1.1525005754717401E-5</v>
      </c>
      <c r="Y1331" s="9">
        <v>-1.0053728424327901E-5</v>
      </c>
      <c r="Z1331" s="9">
        <v>311</v>
      </c>
      <c r="AB1331" s="8">
        <f t="shared" si="480"/>
        <v>7.4124882370517344</v>
      </c>
      <c r="AC1331" s="8">
        <f t="shared" si="481"/>
        <v>36.999999999999993</v>
      </c>
      <c r="AD1331" s="8">
        <f t="shared" si="482"/>
        <v>6.4472170802667511E-2</v>
      </c>
      <c r="AE1331" s="8">
        <f t="shared" si="483"/>
        <v>2.4803892050304839E-3</v>
      </c>
      <c r="AF1331" s="8">
        <f t="shared" si="484"/>
        <v>1.1713074018082379</v>
      </c>
      <c r="AG1331" s="8">
        <f t="shared" si="485"/>
        <v>1.4255091878942961E-2</v>
      </c>
      <c r="AH1331" s="8">
        <f t="shared" si="486"/>
        <v>73.689172787103971</v>
      </c>
      <c r="AI1331" s="8">
        <f t="shared" si="487"/>
        <v>5.5890760163671134</v>
      </c>
      <c r="AJ1331" s="8">
        <f t="shared" si="488"/>
        <v>5.7073759389978281E-2</v>
      </c>
      <c r="AK1331" s="8">
        <f t="shared" si="489"/>
        <v>0.30784495584234273</v>
      </c>
      <c r="AL1331" s="8">
        <f t="shared" si="490"/>
        <v>6.9456487164205267</v>
      </c>
      <c r="AM1331" s="8">
        <f t="shared" si="491"/>
        <v>8.5926844465945271E-2</v>
      </c>
      <c r="AN1331" s="8">
        <f t="shared" si="492"/>
        <v>2.2634457130914196</v>
      </c>
      <c r="AO1331" s="8">
        <f t="shared" si="493"/>
        <v>4.4388572310754624</v>
      </c>
      <c r="AP1331" s="8">
        <f t="shared" si="494"/>
        <v>7.9239959342327776E-2</v>
      </c>
      <c r="AQ1331" s="8">
        <f t="shared" si="495"/>
        <v>7.8954639208009691</v>
      </c>
      <c r="AR1331" s="8">
        <f t="shared" si="496"/>
        <v>10.78987005002999</v>
      </c>
      <c r="AS1331" s="8">
        <f t="shared" si="497"/>
        <v>8.0556307268900813</v>
      </c>
      <c r="AT1331" s="8">
        <f t="shared" si="498"/>
        <v>8.1678931451197503</v>
      </c>
      <c r="AU1331" s="8">
        <f t="shared" si="499"/>
        <v>1.0653102473162701</v>
      </c>
      <c r="AV1331" s="8">
        <f t="shared" si="500"/>
        <v>0.22835416365202962</v>
      </c>
      <c r="AW1331" s="8">
        <f t="shared" si="501"/>
        <v>-4.6938230624854936E-2</v>
      </c>
      <c r="AX1331" s="8">
        <f t="shared" si="502"/>
        <v>-5.100938832628567E-3</v>
      </c>
      <c r="AY1331" s="8">
        <f t="shared" si="503"/>
        <v>-4.1229124693087961E-3</v>
      </c>
    </row>
    <row r="1332" spans="1:51" s="8" customFormat="1" x14ac:dyDescent="0.15">
      <c r="A1332" s="8" t="s">
        <v>29</v>
      </c>
      <c r="B1332" s="9">
        <v>1.61884920318545</v>
      </c>
      <c r="C1332" s="9">
        <v>1</v>
      </c>
      <c r="D1332" s="9">
        <v>-6.1100028218814498E-3</v>
      </c>
      <c r="E1332" s="9">
        <v>5.9009557448716403E-3</v>
      </c>
      <c r="F1332" s="9">
        <v>4.1851602131013198E-3</v>
      </c>
      <c r="G1332" s="9">
        <v>2.21236674793425E-3</v>
      </c>
      <c r="H1332" s="9">
        <v>3.9651766094678303E-3</v>
      </c>
      <c r="I1332" s="9">
        <v>2.1732899187337802</v>
      </c>
      <c r="J1332" s="9">
        <v>1.5176084048133001E-4</v>
      </c>
      <c r="K1332" s="9">
        <v>6.3001633319084203E-5</v>
      </c>
      <c r="L1332" s="9">
        <v>5.6634361065054702E-3</v>
      </c>
      <c r="M1332" s="9">
        <v>3.6756754024835897E-4</v>
      </c>
      <c r="N1332" s="9">
        <v>1.20747329272875E-3</v>
      </c>
      <c r="O1332" s="9">
        <v>1.6812038062495899E-3</v>
      </c>
      <c r="P1332" s="9">
        <v>7.2538897147497998E-4</v>
      </c>
      <c r="Q1332" s="9">
        <v>2.8298523695257098E-3</v>
      </c>
      <c r="R1332" s="9">
        <v>7.5569658593000397E-3</v>
      </c>
      <c r="S1332" s="9">
        <v>5.0901560508340203E-3</v>
      </c>
      <c r="T1332" s="9">
        <v>5.0007006930273597E-3</v>
      </c>
      <c r="U1332" s="9">
        <v>5.2674238509265196E-3</v>
      </c>
      <c r="V1332" s="9">
        <v>3.4981569881590901E-4</v>
      </c>
      <c r="W1332" s="9">
        <v>2.1998360363348701E-4</v>
      </c>
      <c r="X1332" s="9">
        <v>-1.6359540143629599E-5</v>
      </c>
      <c r="Y1332" s="9">
        <v>-1.4271088210400301E-5</v>
      </c>
      <c r="Z1332" s="9">
        <v>312</v>
      </c>
      <c r="AB1332" s="8">
        <f t="shared" si="480"/>
        <v>6.9416117305255174</v>
      </c>
      <c r="AC1332" s="8">
        <f t="shared" si="481"/>
        <v>36.999999999999993</v>
      </c>
      <c r="AD1332" s="8">
        <f t="shared" si="482"/>
        <v>0.20843434135169539</v>
      </c>
      <c r="AE1332" s="8">
        <f t="shared" si="483"/>
        <v>2.5676074011621967E-3</v>
      </c>
      <c r="AF1332" s="8">
        <f t="shared" si="484"/>
        <v>0.95172984565956031</v>
      </c>
      <c r="AG1332" s="8">
        <f t="shared" si="485"/>
        <v>1.2007848063402337E-2</v>
      </c>
      <c r="AH1332" s="8">
        <f t="shared" si="486"/>
        <v>82.842215241751077</v>
      </c>
      <c r="AI1332" s="8">
        <f t="shared" si="487"/>
        <v>5.8106694637795391</v>
      </c>
      <c r="AJ1332" s="8">
        <f t="shared" si="488"/>
        <v>0.2153818297272963</v>
      </c>
      <c r="AK1332" s="8">
        <f t="shared" si="489"/>
        <v>6.2327389227422474E-2</v>
      </c>
      <c r="AL1332" s="8">
        <f t="shared" si="490"/>
        <v>7.6773788361776871</v>
      </c>
      <c r="AM1332" s="8">
        <f t="shared" si="491"/>
        <v>0.25156647323723613</v>
      </c>
      <c r="AN1332" s="8">
        <f t="shared" si="492"/>
        <v>1.8008761261164024</v>
      </c>
      <c r="AO1332" s="8">
        <f t="shared" si="493"/>
        <v>2.8868567664066411</v>
      </c>
      <c r="AP1332" s="8">
        <f t="shared" si="494"/>
        <v>0.3237675607412695</v>
      </c>
      <c r="AQ1332" s="8">
        <f t="shared" si="495"/>
        <v>8.1924773438333585</v>
      </c>
      <c r="AR1332" s="8">
        <f t="shared" si="496"/>
        <v>13.169480116628087</v>
      </c>
      <c r="AS1332" s="8">
        <f t="shared" si="497"/>
        <v>6.3527418726594931</v>
      </c>
      <c r="AT1332" s="8">
        <f t="shared" si="498"/>
        <v>9.4477320530051259</v>
      </c>
      <c r="AU1332" s="8">
        <f t="shared" si="499"/>
        <v>1.0432278767066978</v>
      </c>
      <c r="AV1332" s="8">
        <f t="shared" si="500"/>
        <v>0.21030689889236537</v>
      </c>
      <c r="AW1332" s="8">
        <f t="shared" si="501"/>
        <v>0.22885263150237262</v>
      </c>
      <c r="AX1332" s="8">
        <f t="shared" si="502"/>
        <v>-7.2406917079784455E-3</v>
      </c>
      <c r="AY1332" s="8">
        <f t="shared" si="503"/>
        <v>-5.8524007263701817E-3</v>
      </c>
    </row>
    <row r="1333" spans="1:51" s="8" customFormat="1" x14ac:dyDescent="0.15">
      <c r="A1333" s="8" t="s">
        <v>29</v>
      </c>
      <c r="B1333" s="9">
        <v>1.7246789877920301</v>
      </c>
      <c r="C1333" s="9">
        <v>1</v>
      </c>
      <c r="D1333" s="9">
        <v>-6.5034941534727903E-3</v>
      </c>
      <c r="E1333" s="9">
        <v>6.9560981302655501E-3</v>
      </c>
      <c r="F1333" s="9">
        <v>5.8273634839601501E-3</v>
      </c>
      <c r="G1333" s="9">
        <v>2.9563704051155902E-3</v>
      </c>
      <c r="H1333" s="9">
        <v>3.52030575260862E-3</v>
      </c>
      <c r="I1333" s="9">
        <v>2.1194606200426001</v>
      </c>
      <c r="J1333" s="9">
        <v>-6.3908727732682897E-5</v>
      </c>
      <c r="K1333" s="9">
        <v>5.8997223656930399E-4</v>
      </c>
      <c r="L1333" s="9">
        <v>6.7293523312599102E-3</v>
      </c>
      <c r="M1333" s="9">
        <v>3.0297470925123702E-4</v>
      </c>
      <c r="N1333" s="9">
        <v>1.4089507475140599E-3</v>
      </c>
      <c r="O1333" s="9">
        <v>2.05336375215194E-3</v>
      </c>
      <c r="P1333" s="9">
        <v>4.28425174800578E-4</v>
      </c>
      <c r="Q1333" s="9">
        <v>3.2013538614242098E-3</v>
      </c>
      <c r="R1333" s="9">
        <v>6.0855310741010299E-3</v>
      </c>
      <c r="S1333" s="9">
        <v>6.3985654904953702E-3</v>
      </c>
      <c r="T1333" s="9">
        <v>4.4759779312038301E-3</v>
      </c>
      <c r="U1333" s="9">
        <v>4.9310317425596897E-3</v>
      </c>
      <c r="V1333" s="9">
        <v>4.3375090211163501E-4</v>
      </c>
      <c r="W1333" s="9">
        <v>-1.08881536137163E-4</v>
      </c>
      <c r="X1333" s="9">
        <v>-2.7812131513297201E-5</v>
      </c>
      <c r="Y1333" s="9">
        <v>-2.42616466392593E-5</v>
      </c>
      <c r="Z1333" s="9">
        <v>313</v>
      </c>
      <c r="AB1333" s="8">
        <f t="shared" si="480"/>
        <v>7.3954089543920007</v>
      </c>
      <c r="AC1333" s="8">
        <f t="shared" si="481"/>
        <v>36.999999999999993</v>
      </c>
      <c r="AD1333" s="8">
        <f t="shared" si="482"/>
        <v>0.22185775684245732</v>
      </c>
      <c r="AE1333" s="8">
        <f t="shared" si="483"/>
        <v>3.0267180122478371E-3</v>
      </c>
      <c r="AF1333" s="8">
        <f t="shared" si="484"/>
        <v>1.3251764488800193</v>
      </c>
      <c r="AG1333" s="8">
        <f t="shared" si="485"/>
        <v>1.6046004432544583E-2</v>
      </c>
      <c r="AH1333" s="8">
        <f t="shared" si="486"/>
        <v>73.54777746293567</v>
      </c>
      <c r="AI1333" s="8">
        <f t="shared" si="487"/>
        <v>5.6667474497558672</v>
      </c>
      <c r="AJ1333" s="8">
        <f t="shared" si="488"/>
        <v>-9.0700464434382358E-2</v>
      </c>
      <c r="AK1333" s="8">
        <f t="shared" si="489"/>
        <v>0.58365834796364446</v>
      </c>
      <c r="AL1333" s="8">
        <f t="shared" si="490"/>
        <v>9.122339547514752</v>
      </c>
      <c r="AM1333" s="8">
        <f t="shared" si="491"/>
        <v>0.20735856880863679</v>
      </c>
      <c r="AN1333" s="8">
        <f t="shared" si="492"/>
        <v>2.1013680214307859</v>
      </c>
      <c r="AO1333" s="8">
        <f t="shared" si="493"/>
        <v>3.5259062701134085</v>
      </c>
      <c r="AP1333" s="8">
        <f t="shared" si="494"/>
        <v>0.19122178480779331</v>
      </c>
      <c r="AQ1333" s="8">
        <f t="shared" si="495"/>
        <v>9.2679813483369067</v>
      </c>
      <c r="AR1333" s="8">
        <f t="shared" si="496"/>
        <v>10.60521933956694</v>
      </c>
      <c r="AS1333" s="8">
        <f t="shared" si="497"/>
        <v>7.9856952341890848</v>
      </c>
      <c r="AT1333" s="8">
        <f t="shared" si="498"/>
        <v>8.4563829681191098</v>
      </c>
      <c r="AU1333" s="8">
        <f t="shared" si="499"/>
        <v>0.97660448833238089</v>
      </c>
      <c r="AV1333" s="8">
        <f t="shared" si="500"/>
        <v>0.26076819143233759</v>
      </c>
      <c r="AW1333" s="8">
        <f t="shared" si="501"/>
        <v>-0.11327128774799886</v>
      </c>
      <c r="AX1333" s="8">
        <f t="shared" si="502"/>
        <v>-1.2309580114203519E-2</v>
      </c>
      <c r="AY1333" s="8">
        <f t="shared" si="503"/>
        <v>-9.9494079443122607E-3</v>
      </c>
    </row>
    <row r="1334" spans="1:51" s="8" customFormat="1" x14ac:dyDescent="0.15">
      <c r="A1334" s="8" t="s">
        <v>29</v>
      </c>
      <c r="B1334" s="9">
        <v>1.8912998834468899</v>
      </c>
      <c r="C1334" s="9">
        <v>1</v>
      </c>
      <c r="D1334" s="9">
        <v>-3.2242084362524397E-2</v>
      </c>
      <c r="E1334" s="9">
        <v>4.1667940299919297E-3</v>
      </c>
      <c r="F1334" s="9">
        <v>5.6895308763299599E-3</v>
      </c>
      <c r="G1334" s="9">
        <v>3.9622934813897202E-3</v>
      </c>
      <c r="H1334" s="9">
        <v>5.5936337843711399E-3</v>
      </c>
      <c r="I1334" s="9">
        <v>2.33849557187005</v>
      </c>
      <c r="J1334" s="9">
        <v>-4.1410107891311698E-4</v>
      </c>
      <c r="K1334" s="9">
        <v>1.9724288232440601E-4</v>
      </c>
      <c r="L1334" s="9">
        <v>5.5751082097881804E-3</v>
      </c>
      <c r="M1334" s="9">
        <v>-3.4871669803209897E-5</v>
      </c>
      <c r="N1334" s="9">
        <v>1.7054426013132301E-3</v>
      </c>
      <c r="O1334" s="9">
        <v>2.00294153432187E-3</v>
      </c>
      <c r="P1334" s="9">
        <v>-1.00256050684228E-4</v>
      </c>
      <c r="Q1334" s="9">
        <v>3.82062732281418E-3</v>
      </c>
      <c r="R1334" s="9">
        <v>8.2427909497337394E-3</v>
      </c>
      <c r="S1334" s="9">
        <v>4.6695345345860702E-3</v>
      </c>
      <c r="T1334" s="9">
        <v>5.8715174031154704E-3</v>
      </c>
      <c r="U1334" s="9">
        <v>5.8202996380920004E-3</v>
      </c>
      <c r="V1334" s="9">
        <v>2.0596079977520799E-4</v>
      </c>
      <c r="W1334" s="9">
        <v>9.5897091958827197E-5</v>
      </c>
      <c r="X1334" s="9">
        <v>2.4519142830382E-4</v>
      </c>
      <c r="Y1334" s="9">
        <v>-4.4679326935362697E-5</v>
      </c>
      <c r="Z1334" s="9">
        <v>314</v>
      </c>
      <c r="AB1334" s="8">
        <f t="shared" si="480"/>
        <v>8.1098779497453286</v>
      </c>
      <c r="AC1334" s="8">
        <f t="shared" si="481"/>
        <v>36.999999999999993</v>
      </c>
      <c r="AD1334" s="8">
        <f t="shared" si="482"/>
        <v>1.0998943558325844</v>
      </c>
      <c r="AE1334" s="8">
        <f t="shared" si="483"/>
        <v>1.813043793765726E-3</v>
      </c>
      <c r="AF1334" s="8">
        <f t="shared" si="484"/>
        <v>1.2938325098890844</v>
      </c>
      <c r="AG1334" s="8">
        <f t="shared" si="485"/>
        <v>2.1505755386878222E-2</v>
      </c>
      <c r="AH1334" s="8">
        <f t="shared" si="486"/>
        <v>116.86465940557346</v>
      </c>
      <c r="AI1334" s="8">
        <f t="shared" si="487"/>
        <v>6.2523755774682162</v>
      </c>
      <c r="AJ1334" s="8">
        <f t="shared" si="488"/>
        <v>-0.58770001395272331</v>
      </c>
      <c r="AK1334" s="8">
        <f t="shared" si="489"/>
        <v>0.1951319870821191</v>
      </c>
      <c r="AL1334" s="8">
        <f t="shared" si="490"/>
        <v>7.5576411518198716</v>
      </c>
      <c r="AM1334" s="8">
        <f t="shared" si="491"/>
        <v>-2.386647902140511E-2</v>
      </c>
      <c r="AN1334" s="8">
        <f t="shared" si="492"/>
        <v>2.5435683618526155</v>
      </c>
      <c r="AO1334" s="8">
        <f t="shared" si="493"/>
        <v>3.4393244290666147</v>
      </c>
      <c r="AP1334" s="8">
        <f t="shared" si="494"/>
        <v>-4.4747932841580532E-2</v>
      </c>
      <c r="AQ1334" s="8">
        <f t="shared" si="495"/>
        <v>11.060789996840683</v>
      </c>
      <c r="AR1334" s="8">
        <f t="shared" si="496"/>
        <v>14.364663482560063</v>
      </c>
      <c r="AS1334" s="8">
        <f t="shared" si="497"/>
        <v>5.8277874523776143</v>
      </c>
      <c r="AT1334" s="8">
        <f t="shared" si="498"/>
        <v>11.09295008328305</v>
      </c>
      <c r="AU1334" s="8">
        <f t="shared" si="499"/>
        <v>1.1527264570090472</v>
      </c>
      <c r="AV1334" s="8">
        <f t="shared" si="500"/>
        <v>0.12382227910506083</v>
      </c>
      <c r="AW1334" s="8">
        <f t="shared" si="501"/>
        <v>9.9763352748631157E-2</v>
      </c>
      <c r="AX1334" s="8">
        <f t="shared" si="502"/>
        <v>0.10852111527585842</v>
      </c>
      <c r="AY1334" s="8">
        <f t="shared" si="503"/>
        <v>-1.8322451767881897E-2</v>
      </c>
    </row>
    <row r="1335" spans="1:51" s="8" customFormat="1" x14ac:dyDescent="0.15">
      <c r="A1335" s="8" t="s">
        <v>29</v>
      </c>
      <c r="B1335" s="9">
        <v>1.7193936326625101</v>
      </c>
      <c r="C1335" s="9">
        <v>1</v>
      </c>
      <c r="D1335" s="9">
        <v>-5.0321690002301002E-2</v>
      </c>
      <c r="E1335" s="9">
        <v>7.9475380077050992E-3</v>
      </c>
      <c r="F1335" s="9">
        <v>1.14729193549786E-2</v>
      </c>
      <c r="G1335" s="9">
        <v>1.17111429142594E-3</v>
      </c>
      <c r="H1335" s="9">
        <v>2.9041452226820199E-3</v>
      </c>
      <c r="I1335" s="9">
        <v>2.30823368087241</v>
      </c>
      <c r="J1335" s="9">
        <v>7.9286619730078902E-4</v>
      </c>
      <c r="K1335" s="9">
        <v>3.2914858190697901E-4</v>
      </c>
      <c r="L1335" s="9">
        <v>4.3571270842492904E-3</v>
      </c>
      <c r="M1335" s="9">
        <v>-5.8192014480791797E-5</v>
      </c>
      <c r="N1335" s="9">
        <v>8.6742471585430302E-4</v>
      </c>
      <c r="O1335" s="9">
        <v>2.8477717086537501E-3</v>
      </c>
      <c r="P1335" s="9">
        <v>8.2196220454118399E-4</v>
      </c>
      <c r="Q1335" s="9">
        <v>2.9132377249446399E-3</v>
      </c>
      <c r="R1335" s="9">
        <v>1.02927125612901E-2</v>
      </c>
      <c r="S1335" s="9">
        <v>4.32984957746142E-3</v>
      </c>
      <c r="T1335" s="9">
        <v>4.8517592073360196E-3</v>
      </c>
      <c r="U1335" s="9">
        <v>9.21797879384793E-3</v>
      </c>
      <c r="V1335" s="9">
        <v>-1.5093553755955399E-4</v>
      </c>
      <c r="W1335" s="9">
        <v>1.6002803982217699E-4</v>
      </c>
      <c r="X1335" s="9">
        <v>-8.5469521268663004E-5</v>
      </c>
      <c r="Y1335" s="9">
        <v>-7.45585185535145E-5</v>
      </c>
      <c r="Z1335" s="9">
        <v>315</v>
      </c>
      <c r="AB1335" s="8">
        <f t="shared" si="480"/>
        <v>7.3727453961712133</v>
      </c>
      <c r="AC1335" s="8">
        <f t="shared" si="481"/>
        <v>36.999999999999993</v>
      </c>
      <c r="AD1335" s="8">
        <f t="shared" si="482"/>
        <v>1.716655231937193</v>
      </c>
      <c r="AE1335" s="8">
        <f t="shared" si="483"/>
        <v>3.4581105657902804E-3</v>
      </c>
      <c r="AF1335" s="8">
        <f t="shared" si="484"/>
        <v>2.6090087860428635</v>
      </c>
      <c r="AG1335" s="8">
        <f t="shared" si="485"/>
        <v>6.3563432642677296E-3</v>
      </c>
      <c r="AH1335" s="8">
        <f t="shared" si="486"/>
        <v>60.67468043069492</v>
      </c>
      <c r="AI1335" s="8">
        <f t="shared" si="487"/>
        <v>6.1714651363805109</v>
      </c>
      <c r="AJ1335" s="8">
        <f t="shared" si="488"/>
        <v>1.125250570318078</v>
      </c>
      <c r="AK1335" s="8">
        <f t="shared" si="489"/>
        <v>0.32562603058667233</v>
      </c>
      <c r="AL1335" s="8">
        <f t="shared" si="490"/>
        <v>5.9065405937443654</v>
      </c>
      <c r="AM1335" s="8">
        <f t="shared" si="491"/>
        <v>-3.982712903215431E-2</v>
      </c>
      <c r="AN1335" s="8">
        <f t="shared" si="492"/>
        <v>1.2937134687717171</v>
      </c>
      <c r="AO1335" s="8">
        <f t="shared" si="493"/>
        <v>4.8900133319636225</v>
      </c>
      <c r="AP1335" s="8">
        <f t="shared" si="494"/>
        <v>0.36687171772778282</v>
      </c>
      <c r="AQ1335" s="8">
        <f t="shared" si="495"/>
        <v>8.4338795605827688</v>
      </c>
      <c r="AR1335" s="8">
        <f t="shared" si="496"/>
        <v>17.937049861785844</v>
      </c>
      <c r="AS1335" s="8">
        <f t="shared" si="497"/>
        <v>5.403845469246324</v>
      </c>
      <c r="AT1335" s="8">
        <f t="shared" si="498"/>
        <v>9.1663396372682016</v>
      </c>
      <c r="AU1335" s="8">
        <f t="shared" si="499"/>
        <v>1.8256462203894692</v>
      </c>
      <c r="AV1335" s="8">
        <f t="shared" si="500"/>
        <v>-9.0741453125883373E-2</v>
      </c>
      <c r="AW1335" s="8">
        <f t="shared" si="501"/>
        <v>0.16647985314618591</v>
      </c>
      <c r="AX1335" s="8">
        <f t="shared" si="502"/>
        <v>-3.7828597167254674E-2</v>
      </c>
      <c r="AY1335" s="8">
        <f t="shared" si="503"/>
        <v>-3.0575546987487479E-2</v>
      </c>
    </row>
    <row r="1336" spans="1:51" s="8" customFormat="1" x14ac:dyDescent="0.15">
      <c r="A1336" s="8" t="s">
        <v>34</v>
      </c>
      <c r="B1336" s="9"/>
      <c r="C1336" s="9"/>
      <c r="D1336" s="9"/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9"/>
      <c r="W1336" s="9"/>
      <c r="X1336" s="9"/>
      <c r="Y1336" s="9"/>
      <c r="Z1336" s="9"/>
      <c r="AB1336" s="8">
        <f>LARGE(AB5:AB1335,10)</f>
        <v>9.7432595172806256</v>
      </c>
      <c r="AC1336" s="8">
        <f>LARGE(AC5:AC1335,10)</f>
        <v>36.999999999999993</v>
      </c>
      <c r="AD1336" s="8">
        <f>LARGE(AD5:AD1335,10)</f>
        <v>0.4750928102153989</v>
      </c>
      <c r="AE1336" s="8">
        <f t="shared" ref="AE1336:AY1336" si="504">LARGE(AE5:AE1335,10)</f>
        <v>2.1376059034363331</v>
      </c>
      <c r="AF1336" s="8">
        <f t="shared" si="504"/>
        <v>2.5724349786462808</v>
      </c>
      <c r="AG1336" s="8">
        <f t="shared" si="504"/>
        <v>0.19958600794455847</v>
      </c>
      <c r="AH1336" s="8">
        <f t="shared" si="504"/>
        <v>824.79456071114487</v>
      </c>
      <c r="AI1336" s="8">
        <f t="shared" si="504"/>
        <v>6.8000069985097449</v>
      </c>
      <c r="AJ1336" s="8">
        <f t="shared" si="504"/>
        <v>56.301383107191931</v>
      </c>
      <c r="AK1336" s="8">
        <f t="shared" si="504"/>
        <v>30.819275966177567</v>
      </c>
      <c r="AL1336" s="8">
        <f t="shared" si="504"/>
        <v>50130.304235691794</v>
      </c>
      <c r="AM1336" s="8">
        <f t="shared" si="504"/>
        <v>2.3975093664218941</v>
      </c>
      <c r="AN1336" s="8">
        <f t="shared" si="504"/>
        <v>4.6726159366356734</v>
      </c>
      <c r="AO1336" s="8">
        <f t="shared" si="504"/>
        <v>9.6359300455053063</v>
      </c>
      <c r="AP1336" s="8">
        <f t="shared" si="504"/>
        <v>0.55707261093282012</v>
      </c>
      <c r="AQ1336" s="8">
        <f t="shared" si="504"/>
        <v>28.103244827373242</v>
      </c>
      <c r="AR1336" s="8">
        <f t="shared" si="504"/>
        <v>134.33135176259162</v>
      </c>
      <c r="AS1336" s="8">
        <f t="shared" si="504"/>
        <v>194.42610864300357</v>
      </c>
      <c r="AT1336" s="8">
        <f t="shared" si="504"/>
        <v>254.81450634715191</v>
      </c>
      <c r="AU1336" s="8">
        <f t="shared" si="504"/>
        <v>39.68522295827843</v>
      </c>
      <c r="AV1336" s="8">
        <f t="shared" si="504"/>
        <v>1619.3383875874463</v>
      </c>
      <c r="AW1336" s="8">
        <f t="shared" si="504"/>
        <v>3.9188514872170539</v>
      </c>
      <c r="AX1336" s="8">
        <f t="shared" si="504"/>
        <v>4.2417232189398657</v>
      </c>
      <c r="AY1336" s="8">
        <f t="shared" si="504"/>
        <v>67.687073066044192</v>
      </c>
    </row>
    <row r="1337" spans="1:51" s="8" customFormat="1" x14ac:dyDescent="0.15">
      <c r="A1337" s="8" t="s">
        <v>35</v>
      </c>
      <c r="B1337" s="9"/>
      <c r="C1337" s="9"/>
      <c r="D1337" s="9"/>
      <c r="E1337" s="9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9"/>
      <c r="W1337" s="9"/>
      <c r="X1337" s="9"/>
      <c r="Y1337" s="9"/>
      <c r="Z1337" s="9"/>
      <c r="AB1337" s="8">
        <f>SMALL(AB5:AB1335,50)</f>
        <v>4.567586515789297</v>
      </c>
      <c r="AC1337" s="8">
        <f>SMALL(AC5:AC1335,50)</f>
        <v>36.999999999999993</v>
      </c>
      <c r="AD1337" s="8">
        <f>SMALL(AD5:AD1335,50)</f>
        <v>-0.14647005552950979</v>
      </c>
      <c r="AE1337" s="8">
        <f t="shared" ref="AE1337:AY1337" si="505">SMALL(AE5:AE1335,50)</f>
        <v>-7.9506465903990582E-4</v>
      </c>
      <c r="AF1337" s="8">
        <f t="shared" si="505"/>
        <v>0.68805330414070864</v>
      </c>
      <c r="AG1337" s="8">
        <f t="shared" si="505"/>
        <v>1.3642973998192707E-2</v>
      </c>
      <c r="AH1337" s="8">
        <f t="shared" si="505"/>
        <v>26.860655866302771</v>
      </c>
      <c r="AI1337" s="8">
        <f t="shared" si="505"/>
        <v>4.0808710975492026</v>
      </c>
      <c r="AJ1337" s="8">
        <f t="shared" si="505"/>
        <v>-1.6705135391023349E-2</v>
      </c>
      <c r="AK1337" s="8">
        <f t="shared" si="505"/>
        <v>-1.0756888530363478E-2</v>
      </c>
      <c r="AL1337" s="8">
        <f t="shared" si="505"/>
        <v>4.1455133370690209</v>
      </c>
      <c r="AM1337" s="8">
        <f t="shared" si="505"/>
        <v>4.1646067472618439E-2</v>
      </c>
      <c r="AN1337" s="8">
        <f t="shared" si="505"/>
        <v>1.0298155043331143</v>
      </c>
      <c r="AO1337" s="8">
        <f t="shared" si="505"/>
        <v>1.733063077198723</v>
      </c>
      <c r="AP1337" s="8">
        <f t="shared" si="505"/>
        <v>2.6079322147604823E-2</v>
      </c>
      <c r="AQ1337" s="8">
        <f t="shared" si="505"/>
        <v>7.2261346256965178</v>
      </c>
      <c r="AR1337" s="8">
        <f t="shared" si="505"/>
        <v>11.585146113922008</v>
      </c>
      <c r="AS1337" s="8">
        <f t="shared" si="505"/>
        <v>6.3568039492722566</v>
      </c>
      <c r="AT1337" s="8">
        <f t="shared" si="505"/>
        <v>5.3526530908273617</v>
      </c>
      <c r="AU1337" s="8">
        <f t="shared" si="505"/>
        <v>0.63076694758480367</v>
      </c>
      <c r="AV1337" s="8">
        <f t="shared" si="505"/>
        <v>3.6060076921958804E-2</v>
      </c>
      <c r="AW1337" s="8">
        <f t="shared" si="505"/>
        <v>-3.0385748285502744E-2</v>
      </c>
      <c r="AX1337" s="8">
        <f t="shared" si="505"/>
        <v>-4.370254616865704E-3</v>
      </c>
      <c r="AY1337" s="8">
        <f t="shared" si="505"/>
        <v>-3.0764557229129188E-3</v>
      </c>
    </row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19" zoomScale="69" zoomScaleNormal="69" zoomScalePageLayoutView="69" workbookViewId="0">
      <selection activeCell="Z59" sqref="Z59"/>
    </sheetView>
  </sheetViews>
  <sheetFormatPr baseColWidth="10" defaultColWidth="8.83203125" defaultRowHeight="13" x14ac:dyDescent="0.15"/>
  <sheetData/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38" sqref="S38"/>
    </sheetView>
  </sheetViews>
  <sheetFormatPr baseColWidth="10" defaultColWidth="8.83203125" defaultRowHeight="13" x14ac:dyDescent="0.15"/>
  <sheetData/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ppm</vt:lpstr>
      <vt:lpstr>graphs</vt:lpstr>
      <vt:lpstr>NIST612_plot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matthew</dc:creator>
  <cp:lastModifiedBy>Jon Pownall</cp:lastModifiedBy>
  <cp:revision>0</cp:revision>
  <cp:lastPrinted>2013-05-02T11:35:49Z</cp:lastPrinted>
  <dcterms:created xsi:type="dcterms:W3CDTF">2012-11-13T19:45:28Z</dcterms:created>
  <dcterms:modified xsi:type="dcterms:W3CDTF">2017-09-04T02:48:02Z</dcterms:modified>
  <dc:language>en-GB</dc:language>
</cp:coreProperties>
</file>